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40" windowHeight="11760" activeTab="3"/>
  </bookViews>
  <sheets>
    <sheet name="H22CY" sheetId="1" r:id="rId1"/>
    <sheet name="H22_1-6" sheetId="2" r:id="rId2"/>
    <sheet name="H22_7-12" sheetId="3" r:id="rId3"/>
    <sheet name="H22FY" sheetId="4" r:id="rId4"/>
  </sheets>
  <definedNames>
    <definedName name="_xlnm.Print_Area" localSheetId="3">'H22FY'!$A$1:$AP$96</definedName>
  </definedNames>
  <calcPr fullCalcOnLoad="1"/>
</workbook>
</file>

<file path=xl/sharedStrings.xml><?xml version="1.0" encoding="utf-8"?>
<sst xmlns="http://schemas.openxmlformats.org/spreadsheetml/2006/main" count="1084" uniqueCount="96">
  <si>
    <t>（単位：人、％）</t>
  </si>
  <si>
    <t>項　　　　　目</t>
  </si>
  <si>
    <t>総　数</t>
  </si>
  <si>
    <t>15～24歳</t>
  </si>
  <si>
    <t>25～34歳</t>
  </si>
  <si>
    <t>35～44歳</t>
  </si>
  <si>
    <t>45～54歳</t>
  </si>
  <si>
    <t>55～64歳</t>
  </si>
  <si>
    <t>65歳以上</t>
  </si>
  <si>
    <t>65歳以上を除く</t>
  </si>
  <si>
    <t>１５歳以上人口</t>
  </si>
  <si>
    <t>労働力人口</t>
  </si>
  <si>
    <t>就業者数</t>
  </si>
  <si>
    <t>従業者</t>
  </si>
  <si>
    <t>おもに仕事</t>
  </si>
  <si>
    <t>通学のかたわら仕事</t>
  </si>
  <si>
    <t>家事のかたわら仕事</t>
  </si>
  <si>
    <t>休業者</t>
  </si>
  <si>
    <t>完全失業者</t>
  </si>
  <si>
    <t>（探している仕事について）</t>
  </si>
  <si>
    <t>おもにしていく仕事</t>
  </si>
  <si>
    <t>通学・家事のかたわら仕事</t>
  </si>
  <si>
    <t>（仕事を探し始めた理由）</t>
  </si>
  <si>
    <t>仕事をやめたため求職</t>
  </si>
  <si>
    <t>定年、雇用契約の満了</t>
  </si>
  <si>
    <t>勤め先や事業の都合</t>
  </si>
  <si>
    <t>自分や家族の都合</t>
  </si>
  <si>
    <t>新たに求職</t>
  </si>
  <si>
    <t>学校を卒業したから</t>
  </si>
  <si>
    <t>その他</t>
  </si>
  <si>
    <t>非労働力人口</t>
  </si>
  <si>
    <t>通学</t>
  </si>
  <si>
    <t>家事</t>
  </si>
  <si>
    <t>労働力人口比率（％）</t>
  </si>
  <si>
    <t>就業率（％）</t>
  </si>
  <si>
    <t>完全失業率（％）</t>
  </si>
  <si>
    <t>就業者数の内訳</t>
  </si>
  <si>
    <t>（従業上の地位）</t>
  </si>
  <si>
    <t>自営業主</t>
  </si>
  <si>
    <t>家族従業者</t>
  </si>
  <si>
    <t>雇用者</t>
  </si>
  <si>
    <t>会社等の役員</t>
  </si>
  <si>
    <t>内職</t>
  </si>
  <si>
    <t>（産業）</t>
  </si>
  <si>
    <t>農林漁業</t>
  </si>
  <si>
    <t>建設業</t>
  </si>
  <si>
    <t>鉱業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</si>
  <si>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</si>
  <si>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</si>
  <si>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</si>
  <si>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</si>
  <si>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</si>
  <si>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</si>
  <si>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</si>
  <si>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</si>
  <si>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</si>
  <si>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</si>
  <si>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上記以外のサービス業</t>
  </si>
  <si>
    <t>上記以外の公務</t>
  </si>
  <si>
    <t>（注）統計表の数値は、四捨五入のため、または総数に分類不能・不詳の数を含むため、総数と内訳の合計とは必ずしも一致しない。</t>
  </si>
  <si>
    <t>基本集計　第１表　就業状態・従業上の地位・産業，年齢階級別15歳以上人口</t>
  </si>
  <si>
    <t>男女計</t>
  </si>
  <si>
    <t>男</t>
  </si>
  <si>
    <t>女</t>
  </si>
  <si>
    <t>収入を得る必要から</t>
  </si>
  <si>
    <t>（再掲）</t>
  </si>
  <si>
    <t>常雇</t>
  </si>
  <si>
    <t>雇用期間定めず</t>
  </si>
  <si>
    <t>雇用期間あり（1年超）</t>
  </si>
  <si>
    <t>臨時・日雇い</t>
  </si>
  <si>
    <t>農業,林業</t>
  </si>
  <si>
    <t>漁業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</si>
  <si>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</si>
  <si>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</si>
  <si>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</si>
  <si>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</si>
  <si>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</si>
  <si>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</si>
  <si>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</si>
  <si>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</si>
  <si>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</si>
  <si>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</si>
  <si>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</si>
  <si>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</si>
  <si>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公務（他に分類されるものを除く）</t>
  </si>
  <si>
    <t>（産業（旧分類））</t>
  </si>
  <si>
    <t>基本集計　第１表　就業状態・従業上の地位・産業，年齢階級別15歳以上人口</t>
  </si>
  <si>
    <t>【平成22(2010)年平均（1～12月平均）】（石川県全域）</t>
  </si>
  <si>
    <t>【平成22(2010)年平均（1～12月平均）】（石川県全域）</t>
  </si>
  <si>
    <t>*</t>
  </si>
  <si>
    <t>【平成22(2010)年 上半期（1～6月平均）】（石川県全域）</t>
  </si>
  <si>
    <t>【平成22(2010)年 下半期（7～12月平均）】（石川県全域）</t>
  </si>
  <si>
    <t>*</t>
  </si>
  <si>
    <t>【平成22(2010)年 上半期（1～6月平均）】（石川県全域）</t>
  </si>
  <si>
    <t>【平成22(2010)年 下半期（7～12月平均）】（石川県全域）</t>
  </si>
  <si>
    <t>【平成22(2010)年度平均（平成22年4月～平成23年3月平均）】（石川県全域）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</si>
</sst>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#,##0.0_);[Red]\(#,##0.0\)"/>
    <numFmt numFmtId="180" formatCode="0.0_ "/>
    <numFmt numFmtId="181" formatCode="0.0_);[Red]\(0.0\)"/>
    <numFmt numFmtId="182" formatCode="#,##0_);[Red]\(#,##0\)"/>
    <numFmt numFmtId="183" formatCode="0.00_ "/>
    <numFmt numFmtId="184" formatCode="#,##0.00_);[Red]\(#,##0.00\)"/>
    <numFmt numFmtId="185" formatCode="#,##0.000_);[Red]\(#,##0.000\)"/>
    <numFmt numFmtId="186" formatCode="0_);[Red]\(0\)"/>
    <numFmt numFmtId="187" formatCode="#,##0.000_ "/>
    <numFmt numFmtId="188" formatCode="#,##0.00000_ "/>
    <numFmt numFmtId="189" formatCode="#,##0.000000_ "/>
    <numFmt numFmtId="190" formatCode="0.000_ "/>
    <numFmt numFmtId="191" formatCode="[$-411]ge\.m\.d;@"/>
    <numFmt numFmtId="192" formatCode="0.0000_ "/>
    <numFmt numFmtId="193" formatCode="#,##0.00_ "/>
    <numFmt numFmtId="194" formatCode="#,##0.0000_ "/>
    <numFmt numFmtId="195" formatCode="#,##0.00000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;&quot;▲ &quot;#,##0"/>
    <numFmt numFmtId="201" formatCode="\(0"/>
    <numFmt numFmtId="202" formatCode="\(0\)"/>
    <numFmt numFmtId="203" formatCode="0;[Red]0"/>
    <numFmt numFmtId="204" formatCode="0.0"/>
    <numFmt numFmtId="205" formatCode="#,##0.00;&quot;▲ &quot;#,##0.00"/>
    <numFmt numFmtId="206" formatCode="0.0;[Red]0.0"/>
    <numFmt numFmtId="207" formatCode="0_ "/>
    <numFmt numFmtId="208" formatCode="0.0\ "/>
    <numFmt numFmtId="209" formatCode="mm/dd/yy"/>
    <numFmt numFmtId="210" formatCode="##,###,##0;&quot;-&quot;#,###,##0"/>
    <numFmt numFmtId="211" formatCode="0.00000_ "/>
    <numFmt numFmtId="212" formatCode="#,##0.0;[Red]\-#,##0.0"/>
    <numFmt numFmtId="213" formatCode="0.0;&quot;▲ &quot;0.0"/>
    <numFmt numFmtId="214" formatCode="\*\ 0.0_ "/>
    <numFmt numFmtId="215" formatCode="\*\ #,##0_ "/>
    <numFmt numFmtId="216" formatCode="#,##0.0_ ;&quot;▲ &quot;#,##0.0_ "/>
    <numFmt numFmtId="217" formatCode="#,##0_ ;&quot;▲ &quot;#,##0_ "/>
    <numFmt numFmtId="218" formatCode="0;&quot;▲ &quot;0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63" applyFont="1">
      <alignment vertical="center"/>
      <protection/>
    </xf>
    <xf numFmtId="0" fontId="5" fillId="0" borderId="0" xfId="63" applyFont="1">
      <alignment vertical="center"/>
      <protection/>
    </xf>
    <xf numFmtId="0" fontId="5" fillId="0" borderId="0" xfId="63" applyFont="1" applyAlignment="1">
      <alignment horizontal="right" vertical="center"/>
      <protection/>
    </xf>
    <xf numFmtId="176" fontId="5" fillId="0" borderId="10" xfId="63" applyNumberFormat="1" applyFont="1" applyBorder="1">
      <alignment vertical="center"/>
      <protection/>
    </xf>
    <xf numFmtId="176" fontId="5" fillId="0" borderId="0" xfId="63" applyNumberFormat="1" applyFont="1" applyBorder="1">
      <alignment vertical="center"/>
      <protection/>
    </xf>
    <xf numFmtId="0" fontId="5" fillId="0" borderId="0" xfId="61" applyFo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0" xfId="62" applyNumberFormat="1" applyFont="1" applyBorder="1">
      <alignment vertical="center"/>
      <protection/>
    </xf>
    <xf numFmtId="176" fontId="5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24" xfId="0" applyFont="1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別失業率等集計200704_平均算出20Q3改訂後" xfId="61"/>
    <cellStyle name="標準_月別失業率等集計200704_平均算出20Q4" xfId="62"/>
    <cellStyle name="標準_月別失業率等集計200704_平均算出H20_7-1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O9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2.375" style="14" customWidth="1"/>
    <col min="5" max="5" width="23.625" style="14" customWidth="1"/>
    <col min="6" max="6" width="12.625" style="14" customWidth="1"/>
    <col min="7" max="12" width="10.625" style="14" customWidth="1"/>
    <col min="13" max="13" width="12.625" style="14" customWidth="1"/>
    <col min="14" max="18" width="2.375" style="14" customWidth="1"/>
    <col min="19" max="19" width="23.625" style="14" customWidth="1"/>
    <col min="20" max="20" width="12.625" style="14" customWidth="1"/>
    <col min="21" max="26" width="10.625" style="14" customWidth="1"/>
    <col min="27" max="27" width="12.625" style="14" customWidth="1"/>
    <col min="28" max="32" width="2.375" style="14" customWidth="1"/>
    <col min="33" max="33" width="23.625" style="14" customWidth="1"/>
    <col min="34" max="34" width="12.625" style="14" customWidth="1"/>
    <col min="35" max="40" width="10.625" style="14" customWidth="1"/>
    <col min="41" max="41" width="12.625" style="14" customWidth="1"/>
    <col min="42" max="42" width="2.375" style="14" customWidth="1"/>
    <col min="43" max="16384" width="9.00390625" style="14" customWidth="1"/>
  </cols>
  <sheetData>
    <row r="1" spans="1:41" s="6" customFormat="1" ht="17.25">
      <c r="A1" s="1" t="s">
        <v>60</v>
      </c>
      <c r="B1" s="2"/>
      <c r="C1" s="2"/>
      <c r="D1" s="2"/>
      <c r="E1" s="2"/>
      <c r="M1" s="7"/>
      <c r="O1" s="8" t="s">
        <v>86</v>
      </c>
      <c r="AA1" s="7"/>
      <c r="AC1" s="8" t="s">
        <v>86</v>
      </c>
      <c r="AO1" s="7"/>
    </row>
    <row r="2" spans="1:41" s="6" customFormat="1" ht="13.5" customHeight="1">
      <c r="A2" s="1"/>
      <c r="B2" s="2"/>
      <c r="C2" s="2"/>
      <c r="D2" s="2"/>
      <c r="E2" s="2"/>
      <c r="M2" s="7"/>
      <c r="O2" s="8"/>
      <c r="AA2" s="7"/>
      <c r="AC2" s="8"/>
      <c r="AO2" s="7"/>
    </row>
    <row r="3" spans="1:41" s="6" customFormat="1" ht="13.5">
      <c r="A3" s="2" t="s">
        <v>87</v>
      </c>
      <c r="B3" s="2"/>
      <c r="C3" s="2"/>
      <c r="D3" s="2"/>
      <c r="E3" s="2"/>
      <c r="M3" s="7"/>
      <c r="O3" s="2" t="s">
        <v>88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">
        <v>88</v>
      </c>
      <c r="AD3" s="2"/>
      <c r="AE3" s="2"/>
      <c r="AF3" s="2"/>
      <c r="AG3" s="2"/>
      <c r="AO3" s="7"/>
    </row>
    <row r="4" spans="1:41" s="6" customFormat="1" ht="13.5">
      <c r="A4" s="2"/>
      <c r="B4" s="2"/>
      <c r="C4" s="2"/>
      <c r="D4" s="2"/>
      <c r="E4" s="3" t="s">
        <v>61</v>
      </c>
      <c r="M4" s="9" t="s">
        <v>0</v>
      </c>
      <c r="O4" s="2"/>
      <c r="P4" s="2"/>
      <c r="Q4" s="2"/>
      <c r="R4" s="2"/>
      <c r="S4" s="3" t="s">
        <v>62</v>
      </c>
      <c r="T4" s="2"/>
      <c r="U4" s="2"/>
      <c r="V4" s="2"/>
      <c r="W4" s="2"/>
      <c r="X4" s="2"/>
      <c r="Y4" s="2"/>
      <c r="Z4" s="2"/>
      <c r="AA4" s="3" t="s">
        <v>0</v>
      </c>
      <c r="AB4" s="2"/>
      <c r="AC4" s="2"/>
      <c r="AD4" s="2"/>
      <c r="AE4" s="2"/>
      <c r="AF4" s="2"/>
      <c r="AG4" s="3" t="s">
        <v>63</v>
      </c>
      <c r="AO4" s="9" t="s">
        <v>0</v>
      </c>
    </row>
    <row r="5" spans="1:41" ht="13.5">
      <c r="A5" s="10"/>
      <c r="B5" s="10"/>
      <c r="C5" s="10"/>
      <c r="D5" s="10" t="s">
        <v>1</v>
      </c>
      <c r="E5" s="10"/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2" t="s">
        <v>8</v>
      </c>
      <c r="M5" s="13" t="s">
        <v>9</v>
      </c>
      <c r="O5" s="10"/>
      <c r="P5" s="10"/>
      <c r="Q5" s="10"/>
      <c r="R5" s="10" t="s">
        <v>1</v>
      </c>
      <c r="S5" s="10"/>
      <c r="T5" s="11" t="s">
        <v>2</v>
      </c>
      <c r="U5" s="11" t="s">
        <v>3</v>
      </c>
      <c r="V5" s="11" t="s">
        <v>4</v>
      </c>
      <c r="W5" s="11" t="s">
        <v>5</v>
      </c>
      <c r="X5" s="11" t="s">
        <v>6</v>
      </c>
      <c r="Y5" s="11" t="s">
        <v>7</v>
      </c>
      <c r="Z5" s="12" t="s">
        <v>8</v>
      </c>
      <c r="AA5" s="13" t="s">
        <v>9</v>
      </c>
      <c r="AC5" s="10"/>
      <c r="AD5" s="10"/>
      <c r="AE5" s="10"/>
      <c r="AF5" s="10" t="s">
        <v>1</v>
      </c>
      <c r="AG5" s="10"/>
      <c r="AH5" s="11" t="s">
        <v>2</v>
      </c>
      <c r="AI5" s="11" t="s">
        <v>3</v>
      </c>
      <c r="AJ5" s="11" t="s">
        <v>4</v>
      </c>
      <c r="AK5" s="11" t="s">
        <v>5</v>
      </c>
      <c r="AL5" s="11" t="s">
        <v>6</v>
      </c>
      <c r="AM5" s="11" t="s">
        <v>7</v>
      </c>
      <c r="AN5" s="12" t="s">
        <v>8</v>
      </c>
      <c r="AO5" s="13" t="s">
        <v>9</v>
      </c>
    </row>
    <row r="6" spans="6:40" ht="13.5">
      <c r="F6" s="15"/>
      <c r="G6" s="16"/>
      <c r="H6" s="16"/>
      <c r="I6" s="16"/>
      <c r="J6" s="16"/>
      <c r="K6" s="16"/>
      <c r="L6" s="17"/>
      <c r="T6" s="15"/>
      <c r="U6" s="16"/>
      <c r="V6" s="16"/>
      <c r="W6" s="16"/>
      <c r="X6" s="16"/>
      <c r="Y6" s="16"/>
      <c r="Z6" s="17"/>
      <c r="AH6" s="15"/>
      <c r="AI6" s="16"/>
      <c r="AJ6" s="16"/>
      <c r="AK6" s="16"/>
      <c r="AL6" s="16"/>
      <c r="AM6" s="16"/>
      <c r="AN6" s="17"/>
    </row>
    <row r="7" spans="1:41" ht="13.5">
      <c r="A7" s="14" t="s">
        <v>10</v>
      </c>
      <c r="F7" s="4">
        <v>1004300</v>
      </c>
      <c r="G7" s="5">
        <v>118100</v>
      </c>
      <c r="H7" s="18">
        <v>134900</v>
      </c>
      <c r="I7" s="18">
        <v>161400</v>
      </c>
      <c r="J7" s="18">
        <v>138200</v>
      </c>
      <c r="K7" s="18">
        <v>175800</v>
      </c>
      <c r="L7" s="19">
        <v>275900</v>
      </c>
      <c r="M7" s="20">
        <v>728400</v>
      </c>
      <c r="O7" s="14" t="s">
        <v>10</v>
      </c>
      <c r="T7" s="4">
        <v>480200</v>
      </c>
      <c r="U7" s="5">
        <v>61500</v>
      </c>
      <c r="V7" s="18">
        <v>69800</v>
      </c>
      <c r="W7" s="18">
        <v>80700</v>
      </c>
      <c r="X7" s="18">
        <v>67800</v>
      </c>
      <c r="Y7" s="18">
        <v>85900</v>
      </c>
      <c r="Z7" s="19">
        <v>114400</v>
      </c>
      <c r="AA7" s="20">
        <v>365800</v>
      </c>
      <c r="AC7" s="14" t="s">
        <v>10</v>
      </c>
      <c r="AH7" s="4">
        <v>524100</v>
      </c>
      <c r="AI7" s="5">
        <v>56600</v>
      </c>
      <c r="AJ7" s="18">
        <v>65000</v>
      </c>
      <c r="AK7" s="18">
        <v>80700</v>
      </c>
      <c r="AL7" s="18">
        <v>70400</v>
      </c>
      <c r="AM7" s="18">
        <v>89900</v>
      </c>
      <c r="AN7" s="19">
        <v>161500</v>
      </c>
      <c r="AO7" s="20">
        <v>362700</v>
      </c>
    </row>
    <row r="8" spans="2:41" ht="13.5">
      <c r="B8" s="14" t="s">
        <v>11</v>
      </c>
      <c r="F8" s="21">
        <v>631000</v>
      </c>
      <c r="G8" s="18">
        <v>48400</v>
      </c>
      <c r="H8" s="18">
        <v>119500</v>
      </c>
      <c r="I8" s="18">
        <v>144700</v>
      </c>
      <c r="J8" s="18">
        <v>123900</v>
      </c>
      <c r="K8" s="18">
        <v>130700</v>
      </c>
      <c r="L8" s="19">
        <v>63800</v>
      </c>
      <c r="M8" s="20">
        <v>567200</v>
      </c>
      <c r="P8" s="14" t="s">
        <v>11</v>
      </c>
      <c r="T8" s="21">
        <v>346600</v>
      </c>
      <c r="U8" s="18">
        <v>25400</v>
      </c>
      <c r="V8" s="18">
        <v>66500</v>
      </c>
      <c r="W8" s="18">
        <v>78000</v>
      </c>
      <c r="X8" s="18">
        <v>65100</v>
      </c>
      <c r="Y8" s="18">
        <v>74500</v>
      </c>
      <c r="Z8" s="19">
        <v>37200</v>
      </c>
      <c r="AA8" s="20">
        <v>309400</v>
      </c>
      <c r="AD8" s="14" t="s">
        <v>11</v>
      </c>
      <c r="AH8" s="21">
        <v>284400</v>
      </c>
      <c r="AI8" s="18">
        <v>23000</v>
      </c>
      <c r="AJ8" s="18">
        <v>53100</v>
      </c>
      <c r="AK8" s="18">
        <v>66800</v>
      </c>
      <c r="AL8" s="18">
        <v>58800</v>
      </c>
      <c r="AM8" s="18">
        <v>56200</v>
      </c>
      <c r="AN8" s="19">
        <v>26600</v>
      </c>
      <c r="AO8" s="20">
        <v>257800</v>
      </c>
    </row>
    <row r="9" spans="3:41" ht="13.5">
      <c r="C9" s="14" t="s">
        <v>12</v>
      </c>
      <c r="F9" s="21">
        <v>604500</v>
      </c>
      <c r="G9" s="18">
        <v>44700</v>
      </c>
      <c r="H9" s="18">
        <v>113100</v>
      </c>
      <c r="I9" s="18">
        <v>139900</v>
      </c>
      <c r="J9" s="18">
        <v>119700</v>
      </c>
      <c r="K9" s="18">
        <v>125200</v>
      </c>
      <c r="L9" s="19">
        <v>61900</v>
      </c>
      <c r="M9" s="20">
        <v>542600</v>
      </c>
      <c r="Q9" s="14" t="s">
        <v>12</v>
      </c>
      <c r="T9" s="21">
        <v>331000</v>
      </c>
      <c r="U9" s="18">
        <v>23300</v>
      </c>
      <c r="V9" s="18">
        <v>62900</v>
      </c>
      <c r="W9" s="18">
        <v>75400</v>
      </c>
      <c r="X9" s="18">
        <v>62900</v>
      </c>
      <c r="Y9" s="18">
        <v>70800</v>
      </c>
      <c r="Z9" s="19">
        <v>35700</v>
      </c>
      <c r="AA9" s="20">
        <v>295300</v>
      </c>
      <c r="AE9" s="14" t="s">
        <v>12</v>
      </c>
      <c r="AH9" s="21">
        <v>273500</v>
      </c>
      <c r="AI9" s="18">
        <v>21300</v>
      </c>
      <c r="AJ9" s="18">
        <v>50200</v>
      </c>
      <c r="AK9" s="18">
        <v>64600</v>
      </c>
      <c r="AL9" s="18">
        <v>56800</v>
      </c>
      <c r="AM9" s="18">
        <v>54400</v>
      </c>
      <c r="AN9" s="19">
        <v>26200</v>
      </c>
      <c r="AO9" s="20">
        <v>247300</v>
      </c>
    </row>
    <row r="10" spans="4:41" ht="13.5">
      <c r="D10" s="14" t="s">
        <v>13</v>
      </c>
      <c r="F10" s="21">
        <v>592200</v>
      </c>
      <c r="G10" s="18">
        <v>44300</v>
      </c>
      <c r="H10" s="18">
        <v>109900</v>
      </c>
      <c r="I10" s="18">
        <v>137300</v>
      </c>
      <c r="J10" s="18">
        <v>119200</v>
      </c>
      <c r="K10" s="18">
        <v>122300</v>
      </c>
      <c r="L10" s="19">
        <v>59200</v>
      </c>
      <c r="M10" s="20">
        <v>533000</v>
      </c>
      <c r="R10" s="14" t="s">
        <v>13</v>
      </c>
      <c r="T10" s="21">
        <v>325400</v>
      </c>
      <c r="U10" s="18">
        <v>23100</v>
      </c>
      <c r="V10" s="18">
        <v>62500</v>
      </c>
      <c r="W10" s="18">
        <v>74500</v>
      </c>
      <c r="X10" s="18">
        <v>62700</v>
      </c>
      <c r="Y10" s="18">
        <v>68800</v>
      </c>
      <c r="Z10" s="19">
        <v>33800</v>
      </c>
      <c r="AA10" s="20">
        <v>291500</v>
      </c>
      <c r="AF10" s="14" t="s">
        <v>13</v>
      </c>
      <c r="AH10" s="21">
        <v>266900</v>
      </c>
      <c r="AI10" s="18">
        <v>21200</v>
      </c>
      <c r="AJ10" s="18">
        <v>47400</v>
      </c>
      <c r="AK10" s="18">
        <v>62800</v>
      </c>
      <c r="AL10" s="18">
        <v>56500</v>
      </c>
      <c r="AM10" s="18">
        <v>53500</v>
      </c>
      <c r="AN10" s="19">
        <v>25400</v>
      </c>
      <c r="AO10" s="20">
        <v>241500</v>
      </c>
    </row>
    <row r="11" spans="5:41" ht="13.5">
      <c r="E11" s="14" t="s">
        <v>14</v>
      </c>
      <c r="F11" s="21">
        <v>524100</v>
      </c>
      <c r="G11" s="18">
        <v>35600</v>
      </c>
      <c r="H11" s="18">
        <v>104400</v>
      </c>
      <c r="I11" s="18">
        <v>125400</v>
      </c>
      <c r="J11" s="18">
        <v>108600</v>
      </c>
      <c r="K11" s="18">
        <v>107700</v>
      </c>
      <c r="L11" s="19">
        <v>42400</v>
      </c>
      <c r="M11" s="20">
        <v>481800</v>
      </c>
      <c r="S11" s="14" t="s">
        <v>14</v>
      </c>
      <c r="T11" s="21">
        <v>313300</v>
      </c>
      <c r="U11" s="18">
        <v>17600</v>
      </c>
      <c r="V11" s="18">
        <v>62000</v>
      </c>
      <c r="W11" s="18">
        <v>74300</v>
      </c>
      <c r="X11" s="18">
        <v>62300</v>
      </c>
      <c r="Y11" s="18">
        <v>67100</v>
      </c>
      <c r="Z11" s="19">
        <v>29900</v>
      </c>
      <c r="AA11" s="20">
        <v>283400</v>
      </c>
      <c r="AG11" s="14" t="s">
        <v>14</v>
      </c>
      <c r="AH11" s="21">
        <v>210900</v>
      </c>
      <c r="AI11" s="18">
        <v>18000</v>
      </c>
      <c r="AJ11" s="18">
        <v>42400</v>
      </c>
      <c r="AK11" s="18">
        <v>51100</v>
      </c>
      <c r="AL11" s="18">
        <v>46200</v>
      </c>
      <c r="AM11" s="18">
        <v>40600</v>
      </c>
      <c r="AN11" s="19">
        <v>12500</v>
      </c>
      <c r="AO11" s="20">
        <v>198400</v>
      </c>
    </row>
    <row r="12" spans="5:41" ht="13.5">
      <c r="E12" s="14" t="s">
        <v>15</v>
      </c>
      <c r="F12" s="21">
        <v>9000</v>
      </c>
      <c r="G12" s="18">
        <v>8000</v>
      </c>
      <c r="H12" s="18">
        <v>800</v>
      </c>
      <c r="I12" s="18">
        <v>200</v>
      </c>
      <c r="J12" s="18">
        <v>0</v>
      </c>
      <c r="K12" s="18">
        <v>0</v>
      </c>
      <c r="L12" s="19">
        <v>0</v>
      </c>
      <c r="M12" s="20">
        <v>9000</v>
      </c>
      <c r="S12" s="14" t="s">
        <v>15</v>
      </c>
      <c r="T12" s="21">
        <v>5900</v>
      </c>
      <c r="U12" s="18">
        <v>5400</v>
      </c>
      <c r="V12" s="18">
        <v>400</v>
      </c>
      <c r="W12" s="18">
        <v>100</v>
      </c>
      <c r="X12" s="18">
        <v>0</v>
      </c>
      <c r="Y12" s="18">
        <v>0</v>
      </c>
      <c r="Z12" s="19">
        <v>0</v>
      </c>
      <c r="AA12" s="20">
        <v>5900</v>
      </c>
      <c r="AG12" s="14" t="s">
        <v>15</v>
      </c>
      <c r="AH12" s="21">
        <v>3100</v>
      </c>
      <c r="AI12" s="18">
        <v>2600</v>
      </c>
      <c r="AJ12" s="18">
        <v>300</v>
      </c>
      <c r="AK12" s="18">
        <v>100</v>
      </c>
      <c r="AL12" s="18">
        <v>0</v>
      </c>
      <c r="AM12" s="18">
        <v>0</v>
      </c>
      <c r="AN12" s="19">
        <v>0</v>
      </c>
      <c r="AO12" s="20">
        <v>3100</v>
      </c>
    </row>
    <row r="13" spans="5:41" ht="13.5">
      <c r="E13" s="14" t="s">
        <v>16</v>
      </c>
      <c r="F13" s="21">
        <v>59100</v>
      </c>
      <c r="G13" s="18">
        <v>700</v>
      </c>
      <c r="H13" s="18">
        <v>4700</v>
      </c>
      <c r="I13" s="18">
        <v>11700</v>
      </c>
      <c r="J13" s="18">
        <v>10600</v>
      </c>
      <c r="K13" s="18">
        <v>14600</v>
      </c>
      <c r="L13" s="19">
        <v>16900</v>
      </c>
      <c r="M13" s="20">
        <v>42300</v>
      </c>
      <c r="S13" s="14" t="s">
        <v>16</v>
      </c>
      <c r="T13" s="21">
        <v>6200</v>
      </c>
      <c r="U13" s="18">
        <v>100</v>
      </c>
      <c r="V13" s="18">
        <v>0</v>
      </c>
      <c r="W13" s="18">
        <v>100</v>
      </c>
      <c r="X13" s="18">
        <v>300</v>
      </c>
      <c r="Y13" s="18">
        <v>1600</v>
      </c>
      <c r="Z13" s="19">
        <v>4000</v>
      </c>
      <c r="AA13" s="20">
        <v>2200</v>
      </c>
      <c r="AG13" s="14" t="s">
        <v>16</v>
      </c>
      <c r="AH13" s="21">
        <v>52900</v>
      </c>
      <c r="AI13" s="18">
        <v>600</v>
      </c>
      <c r="AJ13" s="18">
        <v>4700</v>
      </c>
      <c r="AK13" s="18">
        <v>11600</v>
      </c>
      <c r="AL13" s="18">
        <v>10200</v>
      </c>
      <c r="AM13" s="18">
        <v>12900</v>
      </c>
      <c r="AN13" s="19">
        <v>12900</v>
      </c>
      <c r="AO13" s="20">
        <v>40000</v>
      </c>
    </row>
    <row r="14" spans="4:41" ht="13.5">
      <c r="D14" s="14" t="s">
        <v>17</v>
      </c>
      <c r="F14" s="21">
        <v>12300</v>
      </c>
      <c r="G14" s="18">
        <v>400</v>
      </c>
      <c r="H14" s="18">
        <v>3200</v>
      </c>
      <c r="I14" s="18">
        <v>2600</v>
      </c>
      <c r="J14" s="18">
        <v>500</v>
      </c>
      <c r="K14" s="18">
        <v>3000</v>
      </c>
      <c r="L14" s="19">
        <v>2700</v>
      </c>
      <c r="M14" s="20">
        <v>9600</v>
      </c>
      <c r="R14" s="14" t="s">
        <v>17</v>
      </c>
      <c r="T14" s="21">
        <v>5700</v>
      </c>
      <c r="U14" s="18">
        <v>200</v>
      </c>
      <c r="V14" s="18">
        <v>500</v>
      </c>
      <c r="W14" s="18">
        <v>900</v>
      </c>
      <c r="X14" s="18">
        <v>200</v>
      </c>
      <c r="Y14" s="18">
        <v>2000</v>
      </c>
      <c r="Z14" s="19">
        <v>1900</v>
      </c>
      <c r="AA14" s="20">
        <v>3800</v>
      </c>
      <c r="AF14" s="14" t="s">
        <v>17</v>
      </c>
      <c r="AH14" s="21">
        <v>6600</v>
      </c>
      <c r="AI14" s="18">
        <v>100</v>
      </c>
      <c r="AJ14" s="18">
        <v>2700</v>
      </c>
      <c r="AK14" s="18">
        <v>1700</v>
      </c>
      <c r="AL14" s="18">
        <v>300</v>
      </c>
      <c r="AM14" s="18">
        <v>900</v>
      </c>
      <c r="AN14" s="19">
        <v>800</v>
      </c>
      <c r="AO14" s="20">
        <v>5800</v>
      </c>
    </row>
    <row r="15" spans="6:40" ht="13.5">
      <c r="F15" s="15"/>
      <c r="G15" s="16"/>
      <c r="H15" s="16"/>
      <c r="I15" s="16"/>
      <c r="J15" s="16"/>
      <c r="K15" s="16"/>
      <c r="L15" s="17"/>
      <c r="T15" s="15"/>
      <c r="U15" s="16"/>
      <c r="V15" s="16"/>
      <c r="W15" s="16"/>
      <c r="X15" s="16"/>
      <c r="Y15" s="16"/>
      <c r="Z15" s="17"/>
      <c r="AH15" s="15"/>
      <c r="AI15" s="16"/>
      <c r="AJ15" s="16"/>
      <c r="AK15" s="16"/>
      <c r="AL15" s="16"/>
      <c r="AM15" s="16"/>
      <c r="AN15" s="17"/>
    </row>
    <row r="16" spans="3:41" ht="13.5">
      <c r="C16" s="14" t="s">
        <v>18</v>
      </c>
      <c r="F16" s="22">
        <v>26500</v>
      </c>
      <c r="G16" s="18">
        <v>3700</v>
      </c>
      <c r="H16" s="18">
        <v>6400</v>
      </c>
      <c r="I16" s="18">
        <v>4800</v>
      </c>
      <c r="J16" s="18">
        <v>4200</v>
      </c>
      <c r="K16" s="18">
        <v>5500</v>
      </c>
      <c r="L16" s="19">
        <v>1800</v>
      </c>
      <c r="M16" s="20">
        <v>24700</v>
      </c>
      <c r="Q16" s="14" t="s">
        <v>18</v>
      </c>
      <c r="T16" s="22">
        <v>15500</v>
      </c>
      <c r="U16" s="18">
        <v>2100</v>
      </c>
      <c r="V16" s="18">
        <v>3500</v>
      </c>
      <c r="W16" s="18">
        <v>2600</v>
      </c>
      <c r="X16" s="18">
        <v>2200</v>
      </c>
      <c r="Y16" s="18">
        <v>3700</v>
      </c>
      <c r="Z16" s="19">
        <v>1500</v>
      </c>
      <c r="AA16" s="20">
        <v>14100</v>
      </c>
      <c r="AE16" s="14" t="s">
        <v>18</v>
      </c>
      <c r="AH16" s="22">
        <v>11000</v>
      </c>
      <c r="AI16" s="18">
        <v>1700</v>
      </c>
      <c r="AJ16" s="18">
        <v>2900</v>
      </c>
      <c r="AK16" s="18">
        <v>2200</v>
      </c>
      <c r="AL16" s="18">
        <v>2000</v>
      </c>
      <c r="AM16" s="18">
        <v>1800</v>
      </c>
      <c r="AN16" s="19">
        <v>400</v>
      </c>
      <c r="AO16" s="20">
        <v>10600</v>
      </c>
    </row>
    <row r="17" spans="3:40" ht="13.5">
      <c r="C17" s="14" t="s">
        <v>19</v>
      </c>
      <c r="F17" s="15"/>
      <c r="G17" s="16"/>
      <c r="H17" s="16"/>
      <c r="I17" s="16"/>
      <c r="J17" s="16"/>
      <c r="K17" s="16"/>
      <c r="L17" s="17"/>
      <c r="Q17" s="14" t="s">
        <v>19</v>
      </c>
      <c r="T17" s="15"/>
      <c r="U17" s="16"/>
      <c r="V17" s="16"/>
      <c r="W17" s="16"/>
      <c r="X17" s="16"/>
      <c r="Y17" s="16"/>
      <c r="Z17" s="17"/>
      <c r="AE17" s="14" t="s">
        <v>19</v>
      </c>
      <c r="AH17" s="15"/>
      <c r="AI17" s="16"/>
      <c r="AJ17" s="16"/>
      <c r="AK17" s="16"/>
      <c r="AL17" s="16"/>
      <c r="AM17" s="16"/>
      <c r="AN17" s="17"/>
    </row>
    <row r="18" spans="4:41" ht="13.5">
      <c r="D18" s="14" t="s">
        <v>20</v>
      </c>
      <c r="F18" s="22">
        <v>19000</v>
      </c>
      <c r="G18" s="18">
        <v>3100</v>
      </c>
      <c r="H18" s="18">
        <v>5100</v>
      </c>
      <c r="I18" s="18">
        <v>3600</v>
      </c>
      <c r="J18" s="18">
        <v>3000</v>
      </c>
      <c r="K18" s="18">
        <v>3500</v>
      </c>
      <c r="L18" s="19">
        <v>700</v>
      </c>
      <c r="M18" s="20">
        <v>18300</v>
      </c>
      <c r="R18" s="14" t="s">
        <v>20</v>
      </c>
      <c r="T18" s="22">
        <v>12600</v>
      </c>
      <c r="U18" s="18">
        <v>1900</v>
      </c>
      <c r="V18" s="18">
        <v>3100</v>
      </c>
      <c r="W18" s="18">
        <v>2400</v>
      </c>
      <c r="X18" s="18">
        <v>2000</v>
      </c>
      <c r="Y18" s="18">
        <v>2600</v>
      </c>
      <c r="Z18" s="19">
        <v>700</v>
      </c>
      <c r="AA18" s="20">
        <v>11900</v>
      </c>
      <c r="AF18" s="14" t="s">
        <v>20</v>
      </c>
      <c r="AH18" s="22">
        <v>6400</v>
      </c>
      <c r="AI18" s="18">
        <v>1300</v>
      </c>
      <c r="AJ18" s="18">
        <v>2100</v>
      </c>
      <c r="AK18" s="18">
        <v>1200</v>
      </c>
      <c r="AL18" s="18">
        <v>1000</v>
      </c>
      <c r="AM18" s="18">
        <v>900</v>
      </c>
      <c r="AN18" s="19">
        <v>0</v>
      </c>
      <c r="AO18" s="20">
        <v>6400</v>
      </c>
    </row>
    <row r="19" spans="4:41" ht="13.5">
      <c r="D19" s="14" t="s">
        <v>21</v>
      </c>
      <c r="F19" s="22">
        <v>5800</v>
      </c>
      <c r="G19" s="18">
        <v>500</v>
      </c>
      <c r="H19" s="18">
        <v>1000</v>
      </c>
      <c r="I19" s="18">
        <v>1000</v>
      </c>
      <c r="J19" s="18">
        <v>900</v>
      </c>
      <c r="K19" s="18">
        <v>1500</v>
      </c>
      <c r="L19" s="19">
        <v>900</v>
      </c>
      <c r="M19" s="20">
        <v>4900</v>
      </c>
      <c r="R19" s="14" t="s">
        <v>21</v>
      </c>
      <c r="T19" s="22">
        <v>1800</v>
      </c>
      <c r="U19" s="18">
        <v>200</v>
      </c>
      <c r="V19" s="18">
        <v>200</v>
      </c>
      <c r="W19" s="18">
        <v>0</v>
      </c>
      <c r="X19" s="18">
        <v>0</v>
      </c>
      <c r="Y19" s="18">
        <v>700</v>
      </c>
      <c r="Z19" s="19">
        <v>600</v>
      </c>
      <c r="AA19" s="20">
        <v>1200</v>
      </c>
      <c r="AF19" s="14" t="s">
        <v>21</v>
      </c>
      <c r="AH19" s="22">
        <v>4000</v>
      </c>
      <c r="AI19" s="18">
        <v>300</v>
      </c>
      <c r="AJ19" s="18">
        <v>800</v>
      </c>
      <c r="AK19" s="18">
        <v>1000</v>
      </c>
      <c r="AL19" s="18">
        <v>800</v>
      </c>
      <c r="AM19" s="18">
        <v>800</v>
      </c>
      <c r="AN19" s="19">
        <v>300</v>
      </c>
      <c r="AO19" s="20">
        <v>3700</v>
      </c>
    </row>
    <row r="20" spans="3:40" ht="13.5">
      <c r="C20" s="14" t="s">
        <v>22</v>
      </c>
      <c r="F20" s="15"/>
      <c r="G20" s="16"/>
      <c r="H20" s="16"/>
      <c r="I20" s="16"/>
      <c r="J20" s="16"/>
      <c r="K20" s="16"/>
      <c r="L20" s="17"/>
      <c r="Q20" s="14" t="s">
        <v>22</v>
      </c>
      <c r="T20" s="15"/>
      <c r="U20" s="16"/>
      <c r="V20" s="16"/>
      <c r="W20" s="16"/>
      <c r="X20" s="16"/>
      <c r="Y20" s="16"/>
      <c r="Z20" s="17"/>
      <c r="AE20" s="14" t="s">
        <v>22</v>
      </c>
      <c r="AH20" s="15"/>
      <c r="AI20" s="16"/>
      <c r="AJ20" s="16"/>
      <c r="AK20" s="16"/>
      <c r="AL20" s="16"/>
      <c r="AM20" s="16"/>
      <c r="AN20" s="17"/>
    </row>
    <row r="21" spans="4:41" ht="13.5">
      <c r="D21" s="14" t="s">
        <v>23</v>
      </c>
      <c r="F21" s="22">
        <v>19400</v>
      </c>
      <c r="G21" s="18">
        <v>1900</v>
      </c>
      <c r="H21" s="18">
        <v>5100</v>
      </c>
      <c r="I21" s="18">
        <v>3600</v>
      </c>
      <c r="J21" s="18">
        <v>3300</v>
      </c>
      <c r="K21" s="18">
        <v>4300</v>
      </c>
      <c r="L21" s="19">
        <v>1100</v>
      </c>
      <c r="M21" s="20">
        <v>18300</v>
      </c>
      <c r="R21" s="14" t="s">
        <v>23</v>
      </c>
      <c r="T21" s="22">
        <v>11800</v>
      </c>
      <c r="U21" s="18">
        <v>800</v>
      </c>
      <c r="V21" s="18">
        <v>2900</v>
      </c>
      <c r="W21" s="18">
        <v>2100</v>
      </c>
      <c r="X21" s="18">
        <v>1900</v>
      </c>
      <c r="Y21" s="18">
        <v>3100</v>
      </c>
      <c r="Z21" s="19">
        <v>900</v>
      </c>
      <c r="AA21" s="20">
        <v>10800</v>
      </c>
      <c r="AF21" s="14" t="s">
        <v>23</v>
      </c>
      <c r="AH21" s="22">
        <v>7700</v>
      </c>
      <c r="AI21" s="18">
        <v>1100</v>
      </c>
      <c r="AJ21" s="18">
        <v>2200</v>
      </c>
      <c r="AK21" s="18">
        <v>1500</v>
      </c>
      <c r="AL21" s="18">
        <v>1400</v>
      </c>
      <c r="AM21" s="18">
        <v>1300</v>
      </c>
      <c r="AN21" s="19">
        <v>200</v>
      </c>
      <c r="AO21" s="20">
        <v>7500</v>
      </c>
    </row>
    <row r="22" spans="5:41" ht="13.5">
      <c r="E22" s="14" t="s">
        <v>24</v>
      </c>
      <c r="F22" s="22">
        <v>3700</v>
      </c>
      <c r="G22" s="18">
        <v>100</v>
      </c>
      <c r="H22" s="18">
        <v>500</v>
      </c>
      <c r="I22" s="18">
        <v>300</v>
      </c>
      <c r="J22" s="18">
        <v>400</v>
      </c>
      <c r="K22" s="18">
        <v>1700</v>
      </c>
      <c r="L22" s="19">
        <v>700</v>
      </c>
      <c r="M22" s="20">
        <v>3100</v>
      </c>
      <c r="S22" s="14" t="s">
        <v>24</v>
      </c>
      <c r="T22" s="22">
        <v>2100</v>
      </c>
      <c r="U22" s="18">
        <v>0</v>
      </c>
      <c r="V22" s="18">
        <v>100</v>
      </c>
      <c r="W22" s="18">
        <v>0</v>
      </c>
      <c r="X22" s="18">
        <v>100</v>
      </c>
      <c r="Y22" s="18">
        <v>1300</v>
      </c>
      <c r="Z22" s="19">
        <v>600</v>
      </c>
      <c r="AA22" s="20">
        <v>1500</v>
      </c>
      <c r="AG22" s="14" t="s">
        <v>24</v>
      </c>
      <c r="AH22" s="22">
        <v>1600</v>
      </c>
      <c r="AI22" s="18">
        <v>100</v>
      </c>
      <c r="AJ22" s="18">
        <v>400</v>
      </c>
      <c r="AK22" s="18">
        <v>300</v>
      </c>
      <c r="AL22" s="18">
        <v>400</v>
      </c>
      <c r="AM22" s="18">
        <v>400</v>
      </c>
      <c r="AN22" s="19">
        <v>100</v>
      </c>
      <c r="AO22" s="20">
        <v>1600</v>
      </c>
    </row>
    <row r="23" spans="5:41" ht="13.5">
      <c r="E23" s="14" t="s">
        <v>25</v>
      </c>
      <c r="F23" s="22">
        <v>8200</v>
      </c>
      <c r="G23" s="18">
        <v>600</v>
      </c>
      <c r="H23" s="18">
        <v>2000</v>
      </c>
      <c r="I23" s="18">
        <v>1800</v>
      </c>
      <c r="J23" s="18">
        <v>1900</v>
      </c>
      <c r="K23" s="18">
        <v>1600</v>
      </c>
      <c r="L23" s="19">
        <v>300</v>
      </c>
      <c r="M23" s="20">
        <v>7900</v>
      </c>
      <c r="S23" s="14" t="s">
        <v>25</v>
      </c>
      <c r="T23" s="22">
        <v>5500</v>
      </c>
      <c r="U23" s="18">
        <v>300</v>
      </c>
      <c r="V23" s="18">
        <v>1300</v>
      </c>
      <c r="W23" s="18">
        <v>1000</v>
      </c>
      <c r="X23" s="18">
        <v>1400</v>
      </c>
      <c r="Y23" s="18">
        <v>1300</v>
      </c>
      <c r="Z23" s="19">
        <v>200</v>
      </c>
      <c r="AA23" s="20">
        <v>5300</v>
      </c>
      <c r="AG23" s="14" t="s">
        <v>25</v>
      </c>
      <c r="AH23" s="22">
        <v>2700</v>
      </c>
      <c r="AI23" s="18">
        <v>300</v>
      </c>
      <c r="AJ23" s="18">
        <v>700</v>
      </c>
      <c r="AK23" s="18">
        <v>800</v>
      </c>
      <c r="AL23" s="18">
        <v>500</v>
      </c>
      <c r="AM23" s="18">
        <v>400</v>
      </c>
      <c r="AN23" s="19">
        <v>100</v>
      </c>
      <c r="AO23" s="20">
        <v>2600</v>
      </c>
    </row>
    <row r="24" spans="5:41" ht="13.5">
      <c r="E24" s="14" t="s">
        <v>26</v>
      </c>
      <c r="F24" s="22">
        <v>7500</v>
      </c>
      <c r="G24" s="18">
        <v>1100</v>
      </c>
      <c r="H24" s="18">
        <v>2700</v>
      </c>
      <c r="I24" s="18">
        <v>1600</v>
      </c>
      <c r="J24" s="18">
        <v>1000</v>
      </c>
      <c r="K24" s="18">
        <v>1000</v>
      </c>
      <c r="L24" s="19">
        <v>100</v>
      </c>
      <c r="M24" s="20">
        <v>7300</v>
      </c>
      <c r="S24" s="14" t="s">
        <v>26</v>
      </c>
      <c r="T24" s="22">
        <v>4200</v>
      </c>
      <c r="U24" s="18">
        <v>500</v>
      </c>
      <c r="V24" s="18">
        <v>1500</v>
      </c>
      <c r="W24" s="18">
        <v>1100</v>
      </c>
      <c r="X24" s="18">
        <v>500</v>
      </c>
      <c r="Y24" s="18">
        <v>500</v>
      </c>
      <c r="Z24" s="19">
        <v>100</v>
      </c>
      <c r="AA24" s="20">
        <v>4000</v>
      </c>
      <c r="AG24" s="14" t="s">
        <v>26</v>
      </c>
      <c r="AH24" s="22">
        <v>3300</v>
      </c>
      <c r="AI24" s="18">
        <v>700</v>
      </c>
      <c r="AJ24" s="18">
        <v>1200</v>
      </c>
      <c r="AK24" s="18">
        <v>500</v>
      </c>
      <c r="AL24" s="18">
        <v>500</v>
      </c>
      <c r="AM24" s="18">
        <v>500</v>
      </c>
      <c r="AN24" s="19">
        <v>0</v>
      </c>
      <c r="AO24" s="20">
        <v>3300</v>
      </c>
    </row>
    <row r="25" spans="4:41" ht="13.5">
      <c r="D25" s="14" t="s">
        <v>27</v>
      </c>
      <c r="F25" s="22">
        <v>5800</v>
      </c>
      <c r="G25" s="18">
        <v>1700</v>
      </c>
      <c r="H25" s="18">
        <v>1200</v>
      </c>
      <c r="I25" s="18">
        <v>1000</v>
      </c>
      <c r="J25" s="18">
        <v>700</v>
      </c>
      <c r="K25" s="18">
        <v>800</v>
      </c>
      <c r="L25" s="19">
        <v>500</v>
      </c>
      <c r="M25" s="20">
        <v>5300</v>
      </c>
      <c r="R25" s="14" t="s">
        <v>27</v>
      </c>
      <c r="T25" s="22">
        <v>3100</v>
      </c>
      <c r="U25" s="18">
        <v>1200</v>
      </c>
      <c r="V25" s="18">
        <v>600</v>
      </c>
      <c r="W25" s="18">
        <v>300</v>
      </c>
      <c r="X25" s="18">
        <v>100</v>
      </c>
      <c r="Y25" s="18">
        <v>400</v>
      </c>
      <c r="Z25" s="19">
        <v>400</v>
      </c>
      <c r="AA25" s="20">
        <v>2600</v>
      </c>
      <c r="AF25" s="14" t="s">
        <v>27</v>
      </c>
      <c r="AH25" s="22">
        <v>2800</v>
      </c>
      <c r="AI25" s="18">
        <v>500</v>
      </c>
      <c r="AJ25" s="18">
        <v>600</v>
      </c>
      <c r="AK25" s="18">
        <v>600</v>
      </c>
      <c r="AL25" s="18">
        <v>500</v>
      </c>
      <c r="AM25" s="18">
        <v>400</v>
      </c>
      <c r="AN25" s="19">
        <v>100</v>
      </c>
      <c r="AO25" s="20">
        <v>2700</v>
      </c>
    </row>
    <row r="26" spans="5:41" ht="13.5">
      <c r="E26" s="14" t="s">
        <v>28</v>
      </c>
      <c r="F26" s="22">
        <v>900</v>
      </c>
      <c r="G26" s="18">
        <v>900</v>
      </c>
      <c r="H26" s="18">
        <v>100</v>
      </c>
      <c r="I26" s="18">
        <v>0</v>
      </c>
      <c r="J26" s="18">
        <v>0</v>
      </c>
      <c r="K26" s="18">
        <v>0</v>
      </c>
      <c r="L26" s="19">
        <v>0</v>
      </c>
      <c r="M26" s="20">
        <v>900</v>
      </c>
      <c r="S26" s="14" t="s">
        <v>28</v>
      </c>
      <c r="T26" s="22">
        <v>600</v>
      </c>
      <c r="U26" s="18">
        <v>600</v>
      </c>
      <c r="V26" s="18">
        <v>0</v>
      </c>
      <c r="W26" s="18">
        <v>0</v>
      </c>
      <c r="X26" s="18">
        <v>0</v>
      </c>
      <c r="Y26" s="18">
        <v>0</v>
      </c>
      <c r="Z26" s="19">
        <v>0</v>
      </c>
      <c r="AA26" s="20">
        <v>600</v>
      </c>
      <c r="AG26" s="14" t="s">
        <v>28</v>
      </c>
      <c r="AH26" s="22">
        <v>300</v>
      </c>
      <c r="AI26" s="18">
        <v>200</v>
      </c>
      <c r="AJ26" s="18">
        <v>100</v>
      </c>
      <c r="AK26" s="18">
        <v>0</v>
      </c>
      <c r="AL26" s="18">
        <v>0</v>
      </c>
      <c r="AM26" s="18">
        <v>0</v>
      </c>
      <c r="AN26" s="19">
        <v>0</v>
      </c>
      <c r="AO26" s="20">
        <v>300</v>
      </c>
    </row>
    <row r="27" spans="5:41" ht="13.5">
      <c r="E27" s="14" t="s">
        <v>64</v>
      </c>
      <c r="F27" s="22">
        <v>3600</v>
      </c>
      <c r="G27" s="18">
        <v>600</v>
      </c>
      <c r="H27" s="18">
        <v>700</v>
      </c>
      <c r="I27" s="18">
        <v>800</v>
      </c>
      <c r="J27" s="18">
        <v>500</v>
      </c>
      <c r="K27" s="18">
        <v>600</v>
      </c>
      <c r="L27" s="19">
        <v>400</v>
      </c>
      <c r="M27" s="20">
        <v>3200</v>
      </c>
      <c r="S27" s="14" t="s">
        <v>64</v>
      </c>
      <c r="T27" s="22">
        <v>1800</v>
      </c>
      <c r="U27" s="18">
        <v>500</v>
      </c>
      <c r="V27" s="18">
        <v>300</v>
      </c>
      <c r="W27" s="18">
        <v>300</v>
      </c>
      <c r="X27" s="18">
        <v>100</v>
      </c>
      <c r="Y27" s="18">
        <v>300</v>
      </c>
      <c r="Z27" s="19">
        <v>300</v>
      </c>
      <c r="AA27" s="20">
        <v>1400</v>
      </c>
      <c r="AG27" s="14" t="s">
        <v>64</v>
      </c>
      <c r="AH27" s="22">
        <v>1800</v>
      </c>
      <c r="AI27" s="18">
        <v>100</v>
      </c>
      <c r="AJ27" s="18">
        <v>400</v>
      </c>
      <c r="AK27" s="18">
        <v>600</v>
      </c>
      <c r="AL27" s="18">
        <v>400</v>
      </c>
      <c r="AM27" s="18">
        <v>300</v>
      </c>
      <c r="AN27" s="19">
        <v>100</v>
      </c>
      <c r="AO27" s="20">
        <v>1800</v>
      </c>
    </row>
    <row r="28" spans="5:41" ht="13.5">
      <c r="E28" s="14" t="s">
        <v>29</v>
      </c>
      <c r="F28" s="22">
        <v>1300</v>
      </c>
      <c r="G28" s="18">
        <v>300</v>
      </c>
      <c r="H28" s="18">
        <v>400</v>
      </c>
      <c r="I28" s="18">
        <v>200</v>
      </c>
      <c r="J28" s="18">
        <v>100</v>
      </c>
      <c r="K28" s="18">
        <v>200</v>
      </c>
      <c r="L28" s="19">
        <v>100</v>
      </c>
      <c r="M28" s="20">
        <v>1200</v>
      </c>
      <c r="S28" s="14" t="s">
        <v>29</v>
      </c>
      <c r="T28" s="22">
        <v>700</v>
      </c>
      <c r="U28" s="18">
        <v>100</v>
      </c>
      <c r="V28" s="18">
        <v>300</v>
      </c>
      <c r="W28" s="18">
        <v>100</v>
      </c>
      <c r="X28" s="18">
        <v>0</v>
      </c>
      <c r="Y28" s="18">
        <v>100</v>
      </c>
      <c r="Z28" s="19">
        <v>100</v>
      </c>
      <c r="AA28" s="20">
        <v>600</v>
      </c>
      <c r="AG28" s="14" t="s">
        <v>29</v>
      </c>
      <c r="AH28" s="22">
        <v>600</v>
      </c>
      <c r="AI28" s="18">
        <v>200</v>
      </c>
      <c r="AJ28" s="18">
        <v>100</v>
      </c>
      <c r="AK28" s="18">
        <v>100</v>
      </c>
      <c r="AL28" s="18">
        <v>100</v>
      </c>
      <c r="AM28" s="18">
        <v>100</v>
      </c>
      <c r="AN28" s="19">
        <v>0</v>
      </c>
      <c r="AO28" s="20">
        <v>600</v>
      </c>
    </row>
    <row r="29" spans="6:40" ht="13.5">
      <c r="F29" s="15"/>
      <c r="G29" s="16"/>
      <c r="H29" s="16"/>
      <c r="I29" s="16"/>
      <c r="J29" s="16"/>
      <c r="K29" s="16"/>
      <c r="L29" s="17"/>
      <c r="T29" s="15"/>
      <c r="U29" s="16"/>
      <c r="V29" s="16"/>
      <c r="W29" s="16"/>
      <c r="X29" s="16"/>
      <c r="Y29" s="16"/>
      <c r="Z29" s="17"/>
      <c r="AH29" s="15"/>
      <c r="AI29" s="16"/>
      <c r="AJ29" s="16"/>
      <c r="AK29" s="16"/>
      <c r="AL29" s="16"/>
      <c r="AM29" s="16"/>
      <c r="AN29" s="17"/>
    </row>
    <row r="30" spans="2:41" ht="13.5">
      <c r="B30" s="14" t="s">
        <v>30</v>
      </c>
      <c r="F30" s="22">
        <v>373200</v>
      </c>
      <c r="G30" s="18">
        <v>69700</v>
      </c>
      <c r="H30" s="18">
        <v>15300</v>
      </c>
      <c r="I30" s="18">
        <v>16600</v>
      </c>
      <c r="J30" s="18">
        <v>14300</v>
      </c>
      <c r="K30" s="18">
        <v>45100</v>
      </c>
      <c r="L30" s="19">
        <v>212100</v>
      </c>
      <c r="M30" s="20">
        <v>161100</v>
      </c>
      <c r="P30" s="14" t="s">
        <v>30</v>
      </c>
      <c r="T30" s="22">
        <v>133500</v>
      </c>
      <c r="U30" s="18">
        <v>36100</v>
      </c>
      <c r="V30" s="18">
        <v>3400</v>
      </c>
      <c r="W30" s="18">
        <v>2700</v>
      </c>
      <c r="X30" s="18">
        <v>2700</v>
      </c>
      <c r="Y30" s="18">
        <v>11400</v>
      </c>
      <c r="Z30" s="19">
        <v>77200</v>
      </c>
      <c r="AA30" s="20">
        <v>56300</v>
      </c>
      <c r="AD30" s="14" t="s">
        <v>30</v>
      </c>
      <c r="AH30" s="22">
        <v>239700</v>
      </c>
      <c r="AI30" s="18">
        <v>33600</v>
      </c>
      <c r="AJ30" s="18">
        <v>12000</v>
      </c>
      <c r="AK30" s="18">
        <v>13900</v>
      </c>
      <c r="AL30" s="18">
        <v>11600</v>
      </c>
      <c r="AM30" s="18">
        <v>33700</v>
      </c>
      <c r="AN30" s="19">
        <v>134900</v>
      </c>
      <c r="AO30" s="20">
        <v>104800</v>
      </c>
    </row>
    <row r="31" spans="3:41" ht="13.5">
      <c r="C31" s="14" t="s">
        <v>31</v>
      </c>
      <c r="F31" s="22">
        <v>67000</v>
      </c>
      <c r="G31" s="18">
        <v>65000</v>
      </c>
      <c r="H31" s="18">
        <v>1400</v>
      </c>
      <c r="I31" s="18">
        <v>400</v>
      </c>
      <c r="J31" s="18">
        <v>100</v>
      </c>
      <c r="K31" s="18">
        <v>100</v>
      </c>
      <c r="L31" s="19">
        <v>100</v>
      </c>
      <c r="M31" s="20">
        <v>66900</v>
      </c>
      <c r="Q31" s="14" t="s">
        <v>31</v>
      </c>
      <c r="T31" s="22">
        <v>36300</v>
      </c>
      <c r="U31" s="18">
        <v>34800</v>
      </c>
      <c r="V31" s="18">
        <v>1200</v>
      </c>
      <c r="W31" s="18">
        <v>200</v>
      </c>
      <c r="X31" s="18">
        <v>0</v>
      </c>
      <c r="Y31" s="18">
        <v>0</v>
      </c>
      <c r="Z31" s="19">
        <v>0</v>
      </c>
      <c r="AA31" s="20">
        <v>36300</v>
      </c>
      <c r="AE31" s="14" t="s">
        <v>31</v>
      </c>
      <c r="AH31" s="22">
        <v>30700</v>
      </c>
      <c r="AI31" s="18">
        <v>30100</v>
      </c>
      <c r="AJ31" s="18">
        <v>200</v>
      </c>
      <c r="AK31" s="18">
        <v>100</v>
      </c>
      <c r="AL31" s="18">
        <v>100</v>
      </c>
      <c r="AM31" s="18">
        <v>100</v>
      </c>
      <c r="AN31" s="19">
        <v>100</v>
      </c>
      <c r="AO31" s="20">
        <v>30600</v>
      </c>
    </row>
    <row r="32" spans="3:41" ht="13.5">
      <c r="C32" s="14" t="s">
        <v>32</v>
      </c>
      <c r="F32" s="22">
        <v>107600</v>
      </c>
      <c r="G32" s="18">
        <v>2200</v>
      </c>
      <c r="H32" s="18">
        <v>10200</v>
      </c>
      <c r="I32" s="18">
        <v>13000</v>
      </c>
      <c r="J32" s="18">
        <v>10200</v>
      </c>
      <c r="K32" s="18">
        <v>27800</v>
      </c>
      <c r="L32" s="19">
        <v>44200</v>
      </c>
      <c r="M32" s="20">
        <v>63400</v>
      </c>
      <c r="Q32" s="14" t="s">
        <v>32</v>
      </c>
      <c r="T32" s="22">
        <v>3600</v>
      </c>
      <c r="U32" s="18">
        <v>0</v>
      </c>
      <c r="V32" s="18">
        <v>200</v>
      </c>
      <c r="W32" s="18">
        <v>200</v>
      </c>
      <c r="X32" s="18">
        <v>200</v>
      </c>
      <c r="Y32" s="18">
        <v>800</v>
      </c>
      <c r="Z32" s="19">
        <v>2100</v>
      </c>
      <c r="AA32" s="20">
        <v>1500</v>
      </c>
      <c r="AE32" s="14" t="s">
        <v>32</v>
      </c>
      <c r="AH32" s="22">
        <v>104000</v>
      </c>
      <c r="AI32" s="18">
        <v>2200</v>
      </c>
      <c r="AJ32" s="18">
        <v>10000</v>
      </c>
      <c r="AK32" s="18">
        <v>12800</v>
      </c>
      <c r="AL32" s="18">
        <v>10000</v>
      </c>
      <c r="AM32" s="18">
        <v>27000</v>
      </c>
      <c r="AN32" s="19">
        <v>42100</v>
      </c>
      <c r="AO32" s="20">
        <v>61900</v>
      </c>
    </row>
    <row r="33" spans="3:41" ht="13.5">
      <c r="C33" s="14" t="s">
        <v>29</v>
      </c>
      <c r="F33" s="22">
        <v>198600</v>
      </c>
      <c r="G33" s="18">
        <v>2600</v>
      </c>
      <c r="H33" s="18">
        <v>3700</v>
      </c>
      <c r="I33" s="18">
        <v>3200</v>
      </c>
      <c r="J33" s="18">
        <v>4000</v>
      </c>
      <c r="K33" s="18">
        <v>17300</v>
      </c>
      <c r="L33" s="19">
        <v>167800</v>
      </c>
      <c r="M33" s="20">
        <v>30800</v>
      </c>
      <c r="Q33" s="14" t="s">
        <v>29</v>
      </c>
      <c r="T33" s="22">
        <v>93600</v>
      </c>
      <c r="U33" s="18">
        <v>1200</v>
      </c>
      <c r="V33" s="18">
        <v>2000</v>
      </c>
      <c r="W33" s="18">
        <v>2200</v>
      </c>
      <c r="X33" s="18">
        <v>2500</v>
      </c>
      <c r="Y33" s="18">
        <v>10600</v>
      </c>
      <c r="Z33" s="19">
        <v>75100</v>
      </c>
      <c r="AA33" s="20">
        <v>18500</v>
      </c>
      <c r="AE33" s="14" t="s">
        <v>29</v>
      </c>
      <c r="AH33" s="22">
        <v>105000</v>
      </c>
      <c r="AI33" s="18">
        <v>1300</v>
      </c>
      <c r="AJ33" s="18">
        <v>1700</v>
      </c>
      <c r="AK33" s="18">
        <v>1000</v>
      </c>
      <c r="AL33" s="18">
        <v>1500</v>
      </c>
      <c r="AM33" s="18">
        <v>6700</v>
      </c>
      <c r="AN33" s="19">
        <v>92700</v>
      </c>
      <c r="AO33" s="20">
        <v>12300</v>
      </c>
    </row>
    <row r="34" spans="6:40" ht="6.75" customHeight="1">
      <c r="F34" s="15"/>
      <c r="G34" s="16"/>
      <c r="H34" s="16"/>
      <c r="I34" s="16"/>
      <c r="J34" s="16"/>
      <c r="K34" s="16"/>
      <c r="L34" s="17"/>
      <c r="T34" s="15"/>
      <c r="U34" s="16"/>
      <c r="V34" s="16"/>
      <c r="W34" s="16"/>
      <c r="X34" s="16"/>
      <c r="Y34" s="16"/>
      <c r="Z34" s="17"/>
      <c r="AH34" s="15"/>
      <c r="AI34" s="16"/>
      <c r="AJ34" s="16"/>
      <c r="AK34" s="16"/>
      <c r="AL34" s="16"/>
      <c r="AM34" s="16"/>
      <c r="AN34" s="17"/>
    </row>
    <row r="35" spans="1:41" ht="6.75" customHeight="1">
      <c r="A35" s="23"/>
      <c r="B35" s="23"/>
      <c r="C35" s="23"/>
      <c r="D35" s="23"/>
      <c r="E35" s="23"/>
      <c r="F35" s="24"/>
      <c r="G35" s="23"/>
      <c r="H35" s="23"/>
      <c r="I35" s="23"/>
      <c r="J35" s="23"/>
      <c r="K35" s="23"/>
      <c r="L35" s="25"/>
      <c r="M35" s="23"/>
      <c r="O35" s="23"/>
      <c r="P35" s="23"/>
      <c r="Q35" s="23"/>
      <c r="R35" s="23"/>
      <c r="S35" s="23"/>
      <c r="T35" s="24"/>
      <c r="U35" s="23"/>
      <c r="V35" s="23"/>
      <c r="W35" s="23"/>
      <c r="X35" s="23"/>
      <c r="Y35" s="23"/>
      <c r="Z35" s="25"/>
      <c r="AA35" s="23"/>
      <c r="AC35" s="23"/>
      <c r="AD35" s="23"/>
      <c r="AE35" s="23"/>
      <c r="AF35" s="23"/>
      <c r="AG35" s="23"/>
      <c r="AH35" s="24"/>
      <c r="AI35" s="23"/>
      <c r="AJ35" s="23"/>
      <c r="AK35" s="23"/>
      <c r="AL35" s="23"/>
      <c r="AM35" s="23"/>
      <c r="AN35" s="25"/>
      <c r="AO35" s="23"/>
    </row>
    <row r="36" spans="1:41" ht="13.5">
      <c r="A36" s="16"/>
      <c r="B36" s="16" t="s">
        <v>33</v>
      </c>
      <c r="C36" s="16"/>
      <c r="D36" s="16"/>
      <c r="E36" s="16"/>
      <c r="F36" s="26">
        <v>62.8</v>
      </c>
      <c r="G36" s="27">
        <v>41</v>
      </c>
      <c r="H36" s="27">
        <v>88.6</v>
      </c>
      <c r="I36" s="27">
        <v>89.7</v>
      </c>
      <c r="J36" s="27">
        <v>89.7</v>
      </c>
      <c r="K36" s="27">
        <v>74.3</v>
      </c>
      <c r="L36" s="28">
        <v>23.1</v>
      </c>
      <c r="M36" s="27">
        <v>77.9</v>
      </c>
      <c r="O36" s="16"/>
      <c r="P36" s="16" t="s">
        <v>33</v>
      </c>
      <c r="Q36" s="16"/>
      <c r="R36" s="16"/>
      <c r="S36" s="16"/>
      <c r="T36" s="26">
        <v>72.2</v>
      </c>
      <c r="U36" s="27">
        <v>41.3</v>
      </c>
      <c r="V36" s="27">
        <v>95.3</v>
      </c>
      <c r="W36" s="27">
        <v>96.7</v>
      </c>
      <c r="X36" s="27">
        <v>96</v>
      </c>
      <c r="Y36" s="27">
        <v>86.7</v>
      </c>
      <c r="Z36" s="28">
        <v>32.5</v>
      </c>
      <c r="AA36" s="27">
        <v>84.6</v>
      </c>
      <c r="AC36" s="16"/>
      <c r="AD36" s="16" t="s">
        <v>33</v>
      </c>
      <c r="AE36" s="16"/>
      <c r="AF36" s="16"/>
      <c r="AG36" s="16"/>
      <c r="AH36" s="26">
        <v>54.3</v>
      </c>
      <c r="AI36" s="27">
        <v>40.6</v>
      </c>
      <c r="AJ36" s="27">
        <v>81.7</v>
      </c>
      <c r="AK36" s="27">
        <v>82.8</v>
      </c>
      <c r="AL36" s="27">
        <v>83.5</v>
      </c>
      <c r="AM36" s="27">
        <v>62.5</v>
      </c>
      <c r="AN36" s="28">
        <v>16.5</v>
      </c>
      <c r="AO36" s="27">
        <v>71.1</v>
      </c>
    </row>
    <row r="37" spans="1:41" ht="13.5">
      <c r="A37" s="16"/>
      <c r="B37" s="16" t="s">
        <v>34</v>
      </c>
      <c r="C37" s="16"/>
      <c r="D37" s="16"/>
      <c r="E37" s="16"/>
      <c r="F37" s="26">
        <v>60.2</v>
      </c>
      <c r="G37" s="27">
        <v>37.8</v>
      </c>
      <c r="H37" s="27">
        <v>83.8</v>
      </c>
      <c r="I37" s="27">
        <v>86.7</v>
      </c>
      <c r="J37" s="27">
        <v>86.6</v>
      </c>
      <c r="K37" s="27">
        <v>71.2</v>
      </c>
      <c r="L37" s="28">
        <v>22.4</v>
      </c>
      <c r="M37" s="27">
        <v>74.5</v>
      </c>
      <c r="O37" s="16"/>
      <c r="P37" s="16" t="s">
        <v>34</v>
      </c>
      <c r="Q37" s="16"/>
      <c r="R37" s="16"/>
      <c r="S37" s="16"/>
      <c r="T37" s="26">
        <v>68.9</v>
      </c>
      <c r="U37" s="27">
        <v>37.9</v>
      </c>
      <c r="V37" s="27">
        <v>90.1</v>
      </c>
      <c r="W37" s="27">
        <v>93.4</v>
      </c>
      <c r="X37" s="27">
        <v>92.8</v>
      </c>
      <c r="Y37" s="27">
        <v>82.4</v>
      </c>
      <c r="Z37" s="28">
        <v>31.2</v>
      </c>
      <c r="AA37" s="27">
        <v>80.7</v>
      </c>
      <c r="AC37" s="16"/>
      <c r="AD37" s="16" t="s">
        <v>34</v>
      </c>
      <c r="AE37" s="16"/>
      <c r="AF37" s="16"/>
      <c r="AG37" s="16"/>
      <c r="AH37" s="26">
        <v>52.2</v>
      </c>
      <c r="AI37" s="27">
        <v>37.6</v>
      </c>
      <c r="AJ37" s="27">
        <v>77.2</v>
      </c>
      <c r="AK37" s="27">
        <v>80</v>
      </c>
      <c r="AL37" s="27">
        <v>80.7</v>
      </c>
      <c r="AM37" s="27">
        <v>60.5</v>
      </c>
      <c r="AN37" s="28">
        <v>16.2</v>
      </c>
      <c r="AO37" s="27">
        <v>68.2</v>
      </c>
    </row>
    <row r="38" spans="1:41" ht="13.5">
      <c r="A38" s="16"/>
      <c r="B38" s="16" t="s">
        <v>35</v>
      </c>
      <c r="C38" s="16"/>
      <c r="D38" s="16"/>
      <c r="E38" s="16"/>
      <c r="F38" s="26">
        <v>4.2</v>
      </c>
      <c r="G38" s="27">
        <v>7.6</v>
      </c>
      <c r="H38" s="27">
        <v>5.4</v>
      </c>
      <c r="I38" s="27">
        <v>3.3</v>
      </c>
      <c r="J38" s="27">
        <v>3.4</v>
      </c>
      <c r="K38" s="27">
        <v>4.2</v>
      </c>
      <c r="L38" s="28">
        <v>2.8</v>
      </c>
      <c r="M38" s="27">
        <v>4.4</v>
      </c>
      <c r="O38" s="16"/>
      <c r="P38" s="16" t="s">
        <v>35</v>
      </c>
      <c r="Q38" s="16"/>
      <c r="R38" s="16"/>
      <c r="S38" s="16"/>
      <c r="T38" s="26">
        <v>4.5</v>
      </c>
      <c r="U38" s="27">
        <v>8.3</v>
      </c>
      <c r="V38" s="27">
        <v>5.3</v>
      </c>
      <c r="W38" s="27">
        <v>3.3</v>
      </c>
      <c r="X38" s="27">
        <v>3.4</v>
      </c>
      <c r="Y38" s="27">
        <v>5</v>
      </c>
      <c r="Z38" s="28">
        <v>4</v>
      </c>
      <c r="AA38" s="27">
        <v>4.6</v>
      </c>
      <c r="AC38" s="16"/>
      <c r="AD38" s="16" t="s">
        <v>35</v>
      </c>
      <c r="AE38" s="16"/>
      <c r="AF38" s="16"/>
      <c r="AG38" s="16"/>
      <c r="AH38" s="26">
        <v>3.9</v>
      </c>
      <c r="AI38" s="27">
        <v>7.4</v>
      </c>
      <c r="AJ38" s="27">
        <v>5.5</v>
      </c>
      <c r="AK38" s="27">
        <v>3.3</v>
      </c>
      <c r="AL38" s="27">
        <v>3.4</v>
      </c>
      <c r="AM38" s="27">
        <v>3.2</v>
      </c>
      <c r="AN38" s="28">
        <v>1.5</v>
      </c>
      <c r="AO38" s="27">
        <v>4.1</v>
      </c>
    </row>
    <row r="39" spans="1:41" ht="6.75" customHeight="1">
      <c r="A39" s="29"/>
      <c r="B39" s="29"/>
      <c r="C39" s="29"/>
      <c r="D39" s="29"/>
      <c r="E39" s="29"/>
      <c r="F39" s="30"/>
      <c r="G39" s="29"/>
      <c r="H39" s="29"/>
      <c r="I39" s="29"/>
      <c r="J39" s="29"/>
      <c r="K39" s="29"/>
      <c r="L39" s="31"/>
      <c r="M39" s="29"/>
      <c r="O39" s="29"/>
      <c r="P39" s="29"/>
      <c r="Q39" s="29"/>
      <c r="R39" s="29"/>
      <c r="S39" s="29"/>
      <c r="T39" s="30"/>
      <c r="U39" s="29"/>
      <c r="V39" s="29"/>
      <c r="W39" s="29"/>
      <c r="X39" s="29"/>
      <c r="Y39" s="29"/>
      <c r="Z39" s="31"/>
      <c r="AA39" s="29"/>
      <c r="AC39" s="29"/>
      <c r="AD39" s="29"/>
      <c r="AE39" s="29"/>
      <c r="AF39" s="29"/>
      <c r="AG39" s="29"/>
      <c r="AH39" s="30"/>
      <c r="AI39" s="29"/>
      <c r="AJ39" s="29"/>
      <c r="AK39" s="29"/>
      <c r="AL39" s="29"/>
      <c r="AM39" s="29"/>
      <c r="AN39" s="31"/>
      <c r="AO39" s="29"/>
    </row>
    <row r="40" spans="6:40" ht="6.75" customHeight="1">
      <c r="F40" s="15"/>
      <c r="G40" s="16"/>
      <c r="H40" s="16"/>
      <c r="I40" s="16"/>
      <c r="J40" s="16"/>
      <c r="K40" s="16"/>
      <c r="L40" s="17"/>
      <c r="T40" s="15"/>
      <c r="U40" s="16"/>
      <c r="V40" s="16"/>
      <c r="W40" s="16"/>
      <c r="X40" s="16"/>
      <c r="Y40" s="16"/>
      <c r="Z40" s="17"/>
      <c r="AH40" s="15"/>
      <c r="AI40" s="16"/>
      <c r="AJ40" s="16"/>
      <c r="AK40" s="16"/>
      <c r="AL40" s="16"/>
      <c r="AM40" s="16"/>
      <c r="AN40" s="17"/>
    </row>
    <row r="41" spans="2:40" ht="13.5">
      <c r="B41" s="14" t="s">
        <v>36</v>
      </c>
      <c r="F41" s="15"/>
      <c r="G41" s="16"/>
      <c r="H41" s="16"/>
      <c r="I41" s="16"/>
      <c r="J41" s="16"/>
      <c r="K41" s="16"/>
      <c r="L41" s="17"/>
      <c r="P41" s="14" t="s">
        <v>36</v>
      </c>
      <c r="T41" s="15"/>
      <c r="U41" s="16"/>
      <c r="V41" s="16"/>
      <c r="W41" s="16"/>
      <c r="X41" s="16"/>
      <c r="Y41" s="16"/>
      <c r="Z41" s="17"/>
      <c r="AD41" s="14" t="s">
        <v>36</v>
      </c>
      <c r="AH41" s="15"/>
      <c r="AI41" s="16"/>
      <c r="AJ41" s="16"/>
      <c r="AK41" s="16"/>
      <c r="AL41" s="16"/>
      <c r="AM41" s="16"/>
      <c r="AN41" s="17"/>
    </row>
    <row r="42" spans="2:40" ht="13.5">
      <c r="B42" s="14" t="s">
        <v>37</v>
      </c>
      <c r="F42" s="15"/>
      <c r="G42" s="16"/>
      <c r="H42" s="16"/>
      <c r="I42" s="16"/>
      <c r="J42" s="16"/>
      <c r="K42" s="16"/>
      <c r="L42" s="17"/>
      <c r="P42" s="14" t="s">
        <v>37</v>
      </c>
      <c r="T42" s="15"/>
      <c r="U42" s="16"/>
      <c r="V42" s="16"/>
      <c r="W42" s="16"/>
      <c r="X42" s="16"/>
      <c r="Y42" s="16"/>
      <c r="Z42" s="17"/>
      <c r="AD42" s="14" t="s">
        <v>37</v>
      </c>
      <c r="AH42" s="15"/>
      <c r="AI42" s="16"/>
      <c r="AJ42" s="16"/>
      <c r="AK42" s="16"/>
      <c r="AL42" s="16"/>
      <c r="AM42" s="16"/>
      <c r="AN42" s="17"/>
    </row>
    <row r="43" spans="3:41" ht="13.5">
      <c r="C43" s="14" t="s">
        <v>38</v>
      </c>
      <c r="F43" s="22">
        <v>58400</v>
      </c>
      <c r="G43" s="18">
        <v>100</v>
      </c>
      <c r="H43" s="18">
        <v>2500</v>
      </c>
      <c r="I43" s="18">
        <v>7100</v>
      </c>
      <c r="J43" s="18">
        <v>9500</v>
      </c>
      <c r="K43" s="18">
        <v>17500</v>
      </c>
      <c r="L43" s="19">
        <v>21600</v>
      </c>
      <c r="M43" s="20">
        <v>36700</v>
      </c>
      <c r="Q43" s="14" t="s">
        <v>38</v>
      </c>
      <c r="T43" s="22">
        <v>44600</v>
      </c>
      <c r="U43" s="18">
        <v>100</v>
      </c>
      <c r="V43" s="18">
        <v>1800</v>
      </c>
      <c r="W43" s="18">
        <v>5600</v>
      </c>
      <c r="X43" s="18">
        <v>6800</v>
      </c>
      <c r="Y43" s="18">
        <v>13800</v>
      </c>
      <c r="Z43" s="19">
        <v>16500</v>
      </c>
      <c r="AA43" s="20">
        <v>28100</v>
      </c>
      <c r="AE43" s="14" t="s">
        <v>38</v>
      </c>
      <c r="AH43" s="22">
        <v>13800</v>
      </c>
      <c r="AI43" s="18">
        <v>0</v>
      </c>
      <c r="AJ43" s="18">
        <v>800</v>
      </c>
      <c r="AK43" s="18">
        <v>1400</v>
      </c>
      <c r="AL43" s="18">
        <v>2800</v>
      </c>
      <c r="AM43" s="18">
        <v>3600</v>
      </c>
      <c r="AN43" s="19">
        <v>5100</v>
      </c>
      <c r="AO43" s="20">
        <v>8600</v>
      </c>
    </row>
    <row r="44" spans="3:41" ht="13.5">
      <c r="C44" s="14" t="s">
        <v>39</v>
      </c>
      <c r="F44" s="22">
        <v>23700</v>
      </c>
      <c r="G44" s="18">
        <v>200</v>
      </c>
      <c r="H44" s="18">
        <v>1600</v>
      </c>
      <c r="I44" s="18">
        <v>3700</v>
      </c>
      <c r="J44" s="18">
        <v>3500</v>
      </c>
      <c r="K44" s="18">
        <v>6500</v>
      </c>
      <c r="L44" s="19">
        <v>8200</v>
      </c>
      <c r="M44" s="20">
        <v>15500</v>
      </c>
      <c r="Q44" s="14" t="s">
        <v>39</v>
      </c>
      <c r="T44" s="22">
        <v>3700</v>
      </c>
      <c r="U44" s="18">
        <v>100</v>
      </c>
      <c r="V44" s="18">
        <v>700</v>
      </c>
      <c r="W44" s="18">
        <v>1000</v>
      </c>
      <c r="X44" s="18">
        <v>800</v>
      </c>
      <c r="Y44" s="18">
        <v>200</v>
      </c>
      <c r="Z44" s="19">
        <v>900</v>
      </c>
      <c r="AA44" s="20">
        <v>2800</v>
      </c>
      <c r="AE44" s="14" t="s">
        <v>39</v>
      </c>
      <c r="AH44" s="22">
        <v>20100</v>
      </c>
      <c r="AI44" s="18">
        <v>100</v>
      </c>
      <c r="AJ44" s="18">
        <v>900</v>
      </c>
      <c r="AK44" s="18">
        <v>2800</v>
      </c>
      <c r="AL44" s="18">
        <v>2700</v>
      </c>
      <c r="AM44" s="18">
        <v>6300</v>
      </c>
      <c r="AN44" s="19">
        <v>7300</v>
      </c>
      <c r="AO44" s="20">
        <v>12700</v>
      </c>
    </row>
    <row r="45" spans="3:41" ht="13.5">
      <c r="C45" s="14" t="s">
        <v>40</v>
      </c>
      <c r="F45" s="22">
        <v>485500</v>
      </c>
      <c r="G45" s="18">
        <v>43800</v>
      </c>
      <c r="H45" s="18">
        <v>107100</v>
      </c>
      <c r="I45" s="18">
        <v>122500</v>
      </c>
      <c r="J45" s="18">
        <v>98900</v>
      </c>
      <c r="K45" s="18">
        <v>89400</v>
      </c>
      <c r="L45" s="19">
        <v>23900</v>
      </c>
      <c r="M45" s="20">
        <v>461700</v>
      </c>
      <c r="Q45" s="14" t="s">
        <v>40</v>
      </c>
      <c r="T45" s="22">
        <v>258900</v>
      </c>
      <c r="U45" s="18">
        <v>22900</v>
      </c>
      <c r="V45" s="18">
        <v>59100</v>
      </c>
      <c r="W45" s="18">
        <v>64500</v>
      </c>
      <c r="X45" s="18">
        <v>50100</v>
      </c>
      <c r="Y45" s="18">
        <v>48900</v>
      </c>
      <c r="Z45" s="19">
        <v>13400</v>
      </c>
      <c r="AA45" s="20">
        <v>245500</v>
      </c>
      <c r="AE45" s="14" t="s">
        <v>40</v>
      </c>
      <c r="AH45" s="22">
        <v>226700</v>
      </c>
      <c r="AI45" s="18">
        <v>20900</v>
      </c>
      <c r="AJ45" s="18">
        <v>48000</v>
      </c>
      <c r="AK45" s="18">
        <v>58100</v>
      </c>
      <c r="AL45" s="18">
        <v>48800</v>
      </c>
      <c r="AM45" s="18">
        <v>40500</v>
      </c>
      <c r="AN45" s="19">
        <v>10500</v>
      </c>
      <c r="AO45" s="20">
        <v>216200</v>
      </c>
    </row>
    <row r="46" spans="5:41" ht="13.5">
      <c r="E46" s="14" t="s">
        <v>14</v>
      </c>
      <c r="F46" s="22">
        <v>432100</v>
      </c>
      <c r="G46" s="18">
        <v>35100</v>
      </c>
      <c r="H46" s="18">
        <v>99600</v>
      </c>
      <c r="I46" s="18">
        <v>110700</v>
      </c>
      <c r="J46" s="18">
        <v>90900</v>
      </c>
      <c r="K46" s="18">
        <v>78700</v>
      </c>
      <c r="L46" s="19">
        <v>17100</v>
      </c>
      <c r="M46" s="20">
        <v>415000</v>
      </c>
      <c r="S46" s="14" t="s">
        <v>14</v>
      </c>
      <c r="T46" s="22">
        <v>247600</v>
      </c>
      <c r="U46" s="18">
        <v>17200</v>
      </c>
      <c r="V46" s="18">
        <v>58300</v>
      </c>
      <c r="W46" s="18">
        <v>63700</v>
      </c>
      <c r="X46" s="18">
        <v>49900</v>
      </c>
      <c r="Y46" s="18">
        <v>47200</v>
      </c>
      <c r="Z46" s="19">
        <v>11400</v>
      </c>
      <c r="AA46" s="20">
        <v>236200</v>
      </c>
      <c r="AG46" s="14" t="s">
        <v>14</v>
      </c>
      <c r="AH46" s="22">
        <v>184400</v>
      </c>
      <c r="AI46" s="18">
        <v>17900</v>
      </c>
      <c r="AJ46" s="18">
        <v>41400</v>
      </c>
      <c r="AK46" s="18">
        <v>47000</v>
      </c>
      <c r="AL46" s="18">
        <v>41000</v>
      </c>
      <c r="AM46" s="18">
        <v>31500</v>
      </c>
      <c r="AN46" s="19">
        <v>5700</v>
      </c>
      <c r="AO46" s="20">
        <v>178800</v>
      </c>
    </row>
    <row r="47" spans="5:41" ht="13.5">
      <c r="E47" s="14" t="s">
        <v>15</v>
      </c>
      <c r="F47" s="22">
        <v>8600</v>
      </c>
      <c r="G47" s="18">
        <v>7700</v>
      </c>
      <c r="H47" s="18">
        <v>700</v>
      </c>
      <c r="I47" s="18">
        <v>200</v>
      </c>
      <c r="J47" s="18">
        <v>0</v>
      </c>
      <c r="K47" s="18">
        <v>0</v>
      </c>
      <c r="L47" s="19">
        <v>0</v>
      </c>
      <c r="M47" s="20">
        <v>8600</v>
      </c>
      <c r="S47" s="14" t="s">
        <v>15</v>
      </c>
      <c r="T47" s="22">
        <v>5800</v>
      </c>
      <c r="U47" s="18">
        <v>5400</v>
      </c>
      <c r="V47" s="18">
        <v>400</v>
      </c>
      <c r="W47" s="18">
        <v>100</v>
      </c>
      <c r="X47" s="18">
        <v>0</v>
      </c>
      <c r="Y47" s="18">
        <v>0</v>
      </c>
      <c r="Z47" s="19">
        <v>0</v>
      </c>
      <c r="AA47" s="20">
        <v>5800</v>
      </c>
      <c r="AG47" s="14" t="s">
        <v>15</v>
      </c>
      <c r="AH47" s="22">
        <v>2800</v>
      </c>
      <c r="AI47" s="18">
        <v>2400</v>
      </c>
      <c r="AJ47" s="18">
        <v>300</v>
      </c>
      <c r="AK47" s="18">
        <v>100</v>
      </c>
      <c r="AL47" s="18">
        <v>0</v>
      </c>
      <c r="AM47" s="18">
        <v>0</v>
      </c>
      <c r="AN47" s="19">
        <v>0</v>
      </c>
      <c r="AO47" s="20">
        <v>2800</v>
      </c>
    </row>
    <row r="48" spans="5:41" ht="13.5">
      <c r="E48" s="14" t="s">
        <v>16</v>
      </c>
      <c r="F48" s="22">
        <v>37200</v>
      </c>
      <c r="G48" s="18">
        <v>600</v>
      </c>
      <c r="H48" s="18">
        <v>3700</v>
      </c>
      <c r="I48" s="18">
        <v>9600</v>
      </c>
      <c r="J48" s="18">
        <v>7700</v>
      </c>
      <c r="K48" s="18">
        <v>9400</v>
      </c>
      <c r="L48" s="19">
        <v>6200</v>
      </c>
      <c r="M48" s="20">
        <v>31000</v>
      </c>
      <c r="S48" s="14" t="s">
        <v>16</v>
      </c>
      <c r="T48" s="22">
        <v>2900</v>
      </c>
      <c r="U48" s="18">
        <v>100</v>
      </c>
      <c r="V48" s="18">
        <v>0</v>
      </c>
      <c r="W48" s="18">
        <v>0</v>
      </c>
      <c r="X48" s="18">
        <v>100</v>
      </c>
      <c r="Y48" s="18">
        <v>1000</v>
      </c>
      <c r="Z48" s="19">
        <v>1600</v>
      </c>
      <c r="AA48" s="20">
        <v>1300</v>
      </c>
      <c r="AG48" s="14" t="s">
        <v>16</v>
      </c>
      <c r="AH48" s="22">
        <v>34300</v>
      </c>
      <c r="AI48" s="18">
        <v>500</v>
      </c>
      <c r="AJ48" s="18">
        <v>3700</v>
      </c>
      <c r="AK48" s="18">
        <v>9600</v>
      </c>
      <c r="AL48" s="18">
        <v>7500</v>
      </c>
      <c r="AM48" s="18">
        <v>8400</v>
      </c>
      <c r="AN48" s="19">
        <v>4600</v>
      </c>
      <c r="AO48" s="20">
        <v>29700</v>
      </c>
    </row>
    <row r="49" spans="5:41" ht="13.5">
      <c r="E49" s="14" t="s">
        <v>17</v>
      </c>
      <c r="F49" s="22">
        <v>7600</v>
      </c>
      <c r="G49" s="18">
        <v>400</v>
      </c>
      <c r="H49" s="18">
        <v>3000</v>
      </c>
      <c r="I49" s="18">
        <v>2100</v>
      </c>
      <c r="J49" s="18">
        <v>300</v>
      </c>
      <c r="K49" s="18">
        <v>1300</v>
      </c>
      <c r="L49" s="19">
        <v>500</v>
      </c>
      <c r="M49" s="20">
        <v>7100</v>
      </c>
      <c r="S49" s="14" t="s">
        <v>17</v>
      </c>
      <c r="T49" s="22">
        <v>2500</v>
      </c>
      <c r="U49" s="18">
        <v>200</v>
      </c>
      <c r="V49" s="18">
        <v>400</v>
      </c>
      <c r="W49" s="18">
        <v>700</v>
      </c>
      <c r="X49" s="18">
        <v>100</v>
      </c>
      <c r="Y49" s="18">
        <v>700</v>
      </c>
      <c r="Z49" s="19">
        <v>300</v>
      </c>
      <c r="AA49" s="20">
        <v>2200</v>
      </c>
      <c r="AG49" s="14" t="s">
        <v>17</v>
      </c>
      <c r="AH49" s="22">
        <v>5100</v>
      </c>
      <c r="AI49" s="18">
        <v>100</v>
      </c>
      <c r="AJ49" s="18">
        <v>2600</v>
      </c>
      <c r="AK49" s="18">
        <v>1300</v>
      </c>
      <c r="AL49" s="18">
        <v>200</v>
      </c>
      <c r="AM49" s="18">
        <v>600</v>
      </c>
      <c r="AN49" s="19">
        <v>200</v>
      </c>
      <c r="AO49" s="20">
        <v>4900</v>
      </c>
    </row>
    <row r="50" spans="3:40" ht="13.5">
      <c r="C50" s="14" t="s">
        <v>65</v>
      </c>
      <c r="F50" s="15"/>
      <c r="G50" s="16"/>
      <c r="H50" s="16"/>
      <c r="I50" s="16"/>
      <c r="J50" s="16"/>
      <c r="K50" s="16"/>
      <c r="L50" s="17"/>
      <c r="Q50" s="14" t="s">
        <v>65</v>
      </c>
      <c r="T50" s="15"/>
      <c r="U50" s="16"/>
      <c r="V50" s="16"/>
      <c r="W50" s="16"/>
      <c r="X50" s="16"/>
      <c r="Y50" s="16"/>
      <c r="Z50" s="17"/>
      <c r="AE50" s="14" t="s">
        <v>65</v>
      </c>
      <c r="AH50" s="15"/>
      <c r="AI50" s="16"/>
      <c r="AJ50" s="16"/>
      <c r="AK50" s="16"/>
      <c r="AL50" s="16"/>
      <c r="AM50" s="16"/>
      <c r="AN50" s="17"/>
    </row>
    <row r="51" spans="4:41" ht="13.5">
      <c r="D51" s="14" t="s">
        <v>66</v>
      </c>
      <c r="F51" s="22">
        <v>438900</v>
      </c>
      <c r="G51" s="18">
        <v>36900</v>
      </c>
      <c r="H51" s="18">
        <v>99400</v>
      </c>
      <c r="I51" s="18">
        <v>114200</v>
      </c>
      <c r="J51" s="18">
        <v>92900</v>
      </c>
      <c r="K51" s="18">
        <v>78800</v>
      </c>
      <c r="L51" s="19">
        <v>16700</v>
      </c>
      <c r="M51" s="20">
        <v>422200</v>
      </c>
      <c r="R51" s="14" t="s">
        <v>66</v>
      </c>
      <c r="T51" s="22">
        <v>241500</v>
      </c>
      <c r="U51" s="18">
        <v>19400</v>
      </c>
      <c r="V51" s="18">
        <v>56300</v>
      </c>
      <c r="W51" s="18">
        <v>63100</v>
      </c>
      <c r="X51" s="18">
        <v>49100</v>
      </c>
      <c r="Y51" s="18">
        <v>44600</v>
      </c>
      <c r="Z51" s="19">
        <v>9100</v>
      </c>
      <c r="AA51" s="20">
        <v>232400</v>
      </c>
      <c r="AF51" s="14" t="s">
        <v>66</v>
      </c>
      <c r="AH51" s="22">
        <v>197400</v>
      </c>
      <c r="AI51" s="18">
        <v>17500</v>
      </c>
      <c r="AJ51" s="18">
        <v>43200</v>
      </c>
      <c r="AK51" s="18">
        <v>51100</v>
      </c>
      <c r="AL51" s="18">
        <v>43800</v>
      </c>
      <c r="AM51" s="18">
        <v>34200</v>
      </c>
      <c r="AN51" s="19">
        <v>7600</v>
      </c>
      <c r="AO51" s="20">
        <v>189800</v>
      </c>
    </row>
    <row r="52" spans="1:41" ht="13.5" hidden="1">
      <c r="A52" s="14" t="s">
        <v>89</v>
      </c>
      <c r="E52" s="14" t="s">
        <v>67</v>
      </c>
      <c r="F52" s="22">
        <v>348000</v>
      </c>
      <c r="G52" s="18">
        <v>27700</v>
      </c>
      <c r="H52" s="18">
        <v>79800</v>
      </c>
      <c r="I52" s="18">
        <v>95600</v>
      </c>
      <c r="J52" s="18">
        <v>77900</v>
      </c>
      <c r="K52" s="18">
        <v>58500</v>
      </c>
      <c r="L52" s="19">
        <v>8600</v>
      </c>
      <c r="M52" s="20">
        <v>339400</v>
      </c>
      <c r="S52" s="14" t="s">
        <v>67</v>
      </c>
      <c r="T52" s="22">
        <v>203700</v>
      </c>
      <c r="U52" s="18">
        <v>14600</v>
      </c>
      <c r="V52" s="18">
        <v>47600</v>
      </c>
      <c r="W52" s="18">
        <v>56900</v>
      </c>
      <c r="X52" s="18">
        <v>45000</v>
      </c>
      <c r="Y52" s="18">
        <v>34300</v>
      </c>
      <c r="Z52" s="19">
        <v>5200</v>
      </c>
      <c r="AA52" s="20">
        <v>198500</v>
      </c>
      <c r="AG52" s="14" t="s">
        <v>67</v>
      </c>
      <c r="AH52" s="22">
        <v>144300</v>
      </c>
      <c r="AI52" s="18">
        <v>13000</v>
      </c>
      <c r="AJ52" s="18">
        <v>32200</v>
      </c>
      <c r="AK52" s="18">
        <v>38600</v>
      </c>
      <c r="AL52" s="18">
        <v>32800</v>
      </c>
      <c r="AM52" s="18">
        <v>24200</v>
      </c>
      <c r="AN52" s="19">
        <v>3400</v>
      </c>
      <c r="AO52" s="20">
        <v>140900</v>
      </c>
    </row>
    <row r="53" spans="1:41" ht="13.5" hidden="1">
      <c r="A53" s="14" t="s">
        <v>89</v>
      </c>
      <c r="E53" s="14" t="s">
        <v>68</v>
      </c>
      <c r="F53" s="22">
        <v>41200</v>
      </c>
      <c r="G53" s="18">
        <v>4200</v>
      </c>
      <c r="H53" s="18">
        <v>8700</v>
      </c>
      <c r="I53" s="18">
        <v>6500</v>
      </c>
      <c r="J53" s="18">
        <v>7200</v>
      </c>
      <c r="K53" s="18">
        <v>12000</v>
      </c>
      <c r="L53" s="19">
        <v>2600</v>
      </c>
      <c r="M53" s="20">
        <v>38600</v>
      </c>
      <c r="S53" s="14" t="s">
        <v>68</v>
      </c>
      <c r="T53" s="22">
        <v>15300</v>
      </c>
      <c r="U53" s="18">
        <v>1900</v>
      </c>
      <c r="V53" s="18">
        <v>2900</v>
      </c>
      <c r="W53" s="18">
        <v>1100</v>
      </c>
      <c r="X53" s="18">
        <v>1200</v>
      </c>
      <c r="Y53" s="18">
        <v>6400</v>
      </c>
      <c r="Z53" s="19">
        <v>1900</v>
      </c>
      <c r="AA53" s="20">
        <v>13400</v>
      </c>
      <c r="AG53" s="14" t="s">
        <v>68</v>
      </c>
      <c r="AH53" s="22">
        <v>25800</v>
      </c>
      <c r="AI53" s="18">
        <v>2300</v>
      </c>
      <c r="AJ53" s="18">
        <v>5900</v>
      </c>
      <c r="AK53" s="18">
        <v>5400</v>
      </c>
      <c r="AL53" s="18">
        <v>6000</v>
      </c>
      <c r="AM53" s="18">
        <v>5500</v>
      </c>
      <c r="AN53" s="19">
        <v>700</v>
      </c>
      <c r="AO53" s="20">
        <v>25200</v>
      </c>
    </row>
    <row r="54" spans="4:41" ht="13.5">
      <c r="D54" s="14" t="s">
        <v>69</v>
      </c>
      <c r="F54" s="22">
        <v>46600</v>
      </c>
      <c r="G54" s="18">
        <v>6900</v>
      </c>
      <c r="H54" s="18">
        <v>7600</v>
      </c>
      <c r="I54" s="18">
        <v>8300</v>
      </c>
      <c r="J54" s="18">
        <v>6000</v>
      </c>
      <c r="K54" s="18">
        <v>10600</v>
      </c>
      <c r="L54" s="19">
        <v>7100</v>
      </c>
      <c r="M54" s="20">
        <v>39500</v>
      </c>
      <c r="R54" s="14" t="s">
        <v>69</v>
      </c>
      <c r="T54" s="22">
        <v>17400</v>
      </c>
      <c r="U54" s="18">
        <v>3500</v>
      </c>
      <c r="V54" s="18">
        <v>2900</v>
      </c>
      <c r="W54" s="18">
        <v>1400</v>
      </c>
      <c r="X54" s="18">
        <v>1000</v>
      </c>
      <c r="Y54" s="18">
        <v>4300</v>
      </c>
      <c r="Z54" s="19">
        <v>4300</v>
      </c>
      <c r="AA54" s="20">
        <v>13100</v>
      </c>
      <c r="AF54" s="14" t="s">
        <v>69</v>
      </c>
      <c r="AH54" s="22">
        <v>29300</v>
      </c>
      <c r="AI54" s="18">
        <v>3400</v>
      </c>
      <c r="AJ54" s="18">
        <v>4800</v>
      </c>
      <c r="AK54" s="18">
        <v>6900</v>
      </c>
      <c r="AL54" s="18">
        <v>5000</v>
      </c>
      <c r="AM54" s="18">
        <v>6300</v>
      </c>
      <c r="AN54" s="19">
        <v>2900</v>
      </c>
      <c r="AO54" s="20">
        <v>26400</v>
      </c>
    </row>
    <row r="55" spans="3:41" ht="13.5">
      <c r="C55" s="14" t="s">
        <v>41</v>
      </c>
      <c r="F55" s="22">
        <v>30500</v>
      </c>
      <c r="G55" s="18">
        <v>0</v>
      </c>
      <c r="H55" s="18">
        <v>1200</v>
      </c>
      <c r="I55" s="18">
        <v>5200</v>
      </c>
      <c r="J55" s="18">
        <v>6900</v>
      </c>
      <c r="K55" s="18">
        <v>10400</v>
      </c>
      <c r="L55" s="19">
        <v>7000</v>
      </c>
      <c r="M55" s="20">
        <v>23600</v>
      </c>
      <c r="Q55" s="14" t="s">
        <v>41</v>
      </c>
      <c r="T55" s="22">
        <v>22100</v>
      </c>
      <c r="U55" s="18">
        <v>0</v>
      </c>
      <c r="V55" s="18">
        <v>1100</v>
      </c>
      <c r="W55" s="18">
        <v>4000</v>
      </c>
      <c r="X55" s="18">
        <v>5100</v>
      </c>
      <c r="Y55" s="18">
        <v>7400</v>
      </c>
      <c r="Z55" s="19">
        <v>4500</v>
      </c>
      <c r="AA55" s="20">
        <v>17600</v>
      </c>
      <c r="AE55" s="14" t="s">
        <v>41</v>
      </c>
      <c r="AH55" s="22">
        <v>8400</v>
      </c>
      <c r="AI55" s="18">
        <v>0</v>
      </c>
      <c r="AJ55" s="18">
        <v>100</v>
      </c>
      <c r="AK55" s="18">
        <v>1100</v>
      </c>
      <c r="AL55" s="18">
        <v>1800</v>
      </c>
      <c r="AM55" s="18">
        <v>3000</v>
      </c>
      <c r="AN55" s="19">
        <v>2400</v>
      </c>
      <c r="AO55" s="20">
        <v>6000</v>
      </c>
    </row>
    <row r="56" spans="3:41" ht="13.5">
      <c r="C56" s="14" t="s">
        <v>42</v>
      </c>
      <c r="F56" s="22">
        <v>2900</v>
      </c>
      <c r="G56" s="18">
        <v>0</v>
      </c>
      <c r="H56" s="18">
        <v>200</v>
      </c>
      <c r="I56" s="18">
        <v>700</v>
      </c>
      <c r="J56" s="18">
        <v>600</v>
      </c>
      <c r="K56" s="18">
        <v>600</v>
      </c>
      <c r="L56" s="19">
        <v>700</v>
      </c>
      <c r="M56" s="20">
        <v>2200</v>
      </c>
      <c r="Q56" s="14" t="s">
        <v>42</v>
      </c>
      <c r="T56" s="22">
        <v>300</v>
      </c>
      <c r="U56" s="18">
        <v>0</v>
      </c>
      <c r="V56" s="18">
        <v>0</v>
      </c>
      <c r="W56" s="18">
        <v>0</v>
      </c>
      <c r="X56" s="18">
        <v>100</v>
      </c>
      <c r="Y56" s="18">
        <v>0</v>
      </c>
      <c r="Z56" s="19">
        <v>200</v>
      </c>
      <c r="AA56" s="20">
        <v>100</v>
      </c>
      <c r="AE56" s="14" t="s">
        <v>42</v>
      </c>
      <c r="AH56" s="22">
        <v>2600</v>
      </c>
      <c r="AI56" s="18">
        <v>0</v>
      </c>
      <c r="AJ56" s="18">
        <v>200</v>
      </c>
      <c r="AK56" s="18">
        <v>700</v>
      </c>
      <c r="AL56" s="18">
        <v>500</v>
      </c>
      <c r="AM56" s="18">
        <v>600</v>
      </c>
      <c r="AN56" s="19">
        <v>600</v>
      </c>
      <c r="AO56" s="20">
        <v>2100</v>
      </c>
    </row>
    <row r="57" spans="6:40" ht="13.5">
      <c r="F57" s="15"/>
      <c r="G57" s="16"/>
      <c r="H57" s="16"/>
      <c r="I57" s="16"/>
      <c r="J57" s="16"/>
      <c r="K57" s="16"/>
      <c r="L57" s="17"/>
      <c r="T57" s="15"/>
      <c r="U57" s="16"/>
      <c r="V57" s="16"/>
      <c r="W57" s="16"/>
      <c r="X57" s="16"/>
      <c r="Y57" s="16"/>
      <c r="Z57" s="17"/>
      <c r="AH57" s="15"/>
      <c r="AI57" s="16"/>
      <c r="AJ57" s="16"/>
      <c r="AK57" s="16"/>
      <c r="AL57" s="16"/>
      <c r="AM57" s="16"/>
      <c r="AN57" s="17"/>
    </row>
    <row r="58" spans="2:40" ht="13.5">
      <c r="B58" s="14" t="s">
        <v>43</v>
      </c>
      <c r="F58" s="15"/>
      <c r="G58" s="16"/>
      <c r="H58" s="16"/>
      <c r="I58" s="16"/>
      <c r="J58" s="16"/>
      <c r="K58" s="16"/>
      <c r="L58" s="17"/>
      <c r="P58" s="14" t="s">
        <v>43</v>
      </c>
      <c r="T58" s="15"/>
      <c r="U58" s="16"/>
      <c r="V58" s="16"/>
      <c r="W58" s="16"/>
      <c r="X58" s="16"/>
      <c r="Y58" s="16"/>
      <c r="Z58" s="17"/>
      <c r="AD58" s="14" t="s">
        <v>43</v>
      </c>
      <c r="AH58" s="15"/>
      <c r="AI58" s="16"/>
      <c r="AJ58" s="16"/>
      <c r="AK58" s="16"/>
      <c r="AL58" s="16"/>
      <c r="AM58" s="16"/>
      <c r="AN58" s="17"/>
    </row>
    <row r="59" spans="3:41" ht="13.5">
      <c r="C59" s="14" t="s">
        <v>70</v>
      </c>
      <c r="F59" s="22">
        <v>17100</v>
      </c>
      <c r="G59" s="18">
        <v>200</v>
      </c>
      <c r="H59" s="18">
        <v>800</v>
      </c>
      <c r="I59" s="18">
        <v>1400</v>
      </c>
      <c r="J59" s="18">
        <v>1500</v>
      </c>
      <c r="K59" s="18">
        <v>3900</v>
      </c>
      <c r="L59" s="19">
        <v>9200</v>
      </c>
      <c r="M59" s="20">
        <v>7800</v>
      </c>
      <c r="Q59" s="14" t="s">
        <v>70</v>
      </c>
      <c r="T59" s="22">
        <v>10000</v>
      </c>
      <c r="U59" s="18">
        <v>100</v>
      </c>
      <c r="V59" s="18">
        <v>600</v>
      </c>
      <c r="W59" s="18">
        <v>900</v>
      </c>
      <c r="X59" s="18">
        <v>1000</v>
      </c>
      <c r="Y59" s="18">
        <v>2300</v>
      </c>
      <c r="Z59" s="19">
        <v>5100</v>
      </c>
      <c r="AA59" s="20">
        <v>5000</v>
      </c>
      <c r="AE59" s="14" t="s">
        <v>70</v>
      </c>
      <c r="AH59" s="22">
        <v>7100</v>
      </c>
      <c r="AI59" s="18">
        <v>100</v>
      </c>
      <c r="AJ59" s="18">
        <v>200</v>
      </c>
      <c r="AK59" s="18">
        <v>600</v>
      </c>
      <c r="AL59" s="18">
        <v>400</v>
      </c>
      <c r="AM59" s="18">
        <v>1600</v>
      </c>
      <c r="AN59" s="19">
        <v>4200</v>
      </c>
      <c r="AO59" s="20">
        <v>2900</v>
      </c>
    </row>
    <row r="60" spans="3:41" ht="13.5">
      <c r="C60" s="14" t="s">
        <v>71</v>
      </c>
      <c r="F60" s="22">
        <v>600</v>
      </c>
      <c r="G60" s="18">
        <v>100</v>
      </c>
      <c r="H60" s="18">
        <v>0</v>
      </c>
      <c r="I60" s="18">
        <v>0</v>
      </c>
      <c r="J60" s="18">
        <v>0</v>
      </c>
      <c r="K60" s="18">
        <v>300</v>
      </c>
      <c r="L60" s="19">
        <v>200</v>
      </c>
      <c r="M60" s="20">
        <v>400</v>
      </c>
      <c r="Q60" s="14" t="s">
        <v>71</v>
      </c>
      <c r="T60" s="22">
        <v>400</v>
      </c>
      <c r="U60" s="18">
        <v>100</v>
      </c>
      <c r="V60" s="18">
        <v>0</v>
      </c>
      <c r="W60" s="18">
        <v>0</v>
      </c>
      <c r="X60" s="18">
        <v>0</v>
      </c>
      <c r="Y60" s="18">
        <v>200</v>
      </c>
      <c r="Z60" s="19">
        <v>100</v>
      </c>
      <c r="AA60" s="20">
        <v>300</v>
      </c>
      <c r="AE60" s="14" t="s">
        <v>71</v>
      </c>
      <c r="AH60" s="22">
        <v>200</v>
      </c>
      <c r="AI60" s="18">
        <v>0</v>
      </c>
      <c r="AJ60" s="18">
        <v>0</v>
      </c>
      <c r="AK60" s="18">
        <v>0</v>
      </c>
      <c r="AL60" s="18">
        <v>0</v>
      </c>
      <c r="AM60" s="18">
        <v>100</v>
      </c>
      <c r="AN60" s="19">
        <v>100</v>
      </c>
      <c r="AO60" s="20">
        <v>100</v>
      </c>
    </row>
    <row r="61" spans="3:41" ht="13.5">
      <c r="C61" s="14" t="s">
        <v>72</v>
      </c>
      <c r="F61" s="22">
        <v>300</v>
      </c>
      <c r="G61" s="18">
        <v>0</v>
      </c>
      <c r="H61" s="18">
        <v>0</v>
      </c>
      <c r="I61" s="18">
        <v>100</v>
      </c>
      <c r="J61" s="18">
        <v>100</v>
      </c>
      <c r="K61" s="18">
        <v>100</v>
      </c>
      <c r="L61" s="19">
        <v>0</v>
      </c>
      <c r="M61" s="20">
        <v>300</v>
      </c>
      <c r="Q61" s="14" t="s">
        <v>72</v>
      </c>
      <c r="T61" s="22">
        <v>200</v>
      </c>
      <c r="U61" s="18">
        <v>0</v>
      </c>
      <c r="V61" s="18">
        <v>0</v>
      </c>
      <c r="W61" s="18">
        <v>100</v>
      </c>
      <c r="X61" s="18">
        <v>100</v>
      </c>
      <c r="Y61" s="18">
        <v>100</v>
      </c>
      <c r="Z61" s="19">
        <v>0</v>
      </c>
      <c r="AA61" s="20">
        <v>200</v>
      </c>
      <c r="AE61" s="14" t="s">
        <v>72</v>
      </c>
      <c r="AH61" s="22">
        <v>100</v>
      </c>
      <c r="AI61" s="18">
        <v>0</v>
      </c>
      <c r="AJ61" s="18">
        <v>0</v>
      </c>
      <c r="AK61" s="18">
        <v>100</v>
      </c>
      <c r="AL61" s="18">
        <v>0</v>
      </c>
      <c r="AM61" s="18">
        <v>0</v>
      </c>
      <c r="AN61" s="19">
        <v>0</v>
      </c>
      <c r="AO61" s="20">
        <v>100</v>
      </c>
    </row>
    <row r="62" spans="3:41" ht="13.5">
      <c r="C62" s="14" t="s">
        <v>45</v>
      </c>
      <c r="F62" s="22">
        <v>48700</v>
      </c>
      <c r="G62" s="18">
        <v>1900</v>
      </c>
      <c r="H62" s="18">
        <v>7500</v>
      </c>
      <c r="I62" s="18">
        <v>12400</v>
      </c>
      <c r="J62" s="18">
        <v>9400</v>
      </c>
      <c r="K62" s="18">
        <v>12900</v>
      </c>
      <c r="L62" s="19">
        <v>4500</v>
      </c>
      <c r="M62" s="20">
        <v>44200</v>
      </c>
      <c r="Q62" s="14" t="s">
        <v>45</v>
      </c>
      <c r="T62" s="22">
        <v>40900</v>
      </c>
      <c r="U62" s="18">
        <v>1600</v>
      </c>
      <c r="V62" s="18">
        <v>6500</v>
      </c>
      <c r="W62" s="18">
        <v>10300</v>
      </c>
      <c r="X62" s="18">
        <v>7200</v>
      </c>
      <c r="Y62" s="18">
        <v>11400</v>
      </c>
      <c r="Z62" s="19">
        <v>3800</v>
      </c>
      <c r="AA62" s="20">
        <v>37100</v>
      </c>
      <c r="AE62" s="14" t="s">
        <v>45</v>
      </c>
      <c r="AH62" s="22">
        <v>7800</v>
      </c>
      <c r="AI62" s="18">
        <v>300</v>
      </c>
      <c r="AJ62" s="18">
        <v>1000</v>
      </c>
      <c r="AK62" s="18">
        <v>2100</v>
      </c>
      <c r="AL62" s="18">
        <v>2200</v>
      </c>
      <c r="AM62" s="18">
        <v>1500</v>
      </c>
      <c r="AN62" s="19">
        <v>700</v>
      </c>
      <c r="AO62" s="20">
        <v>7100</v>
      </c>
    </row>
    <row r="63" spans="3:41" ht="13.5">
      <c r="C63" s="14" t="s">
        <v>47</v>
      </c>
      <c r="F63" s="22">
        <v>121800</v>
      </c>
      <c r="G63" s="18">
        <v>9100</v>
      </c>
      <c r="H63" s="18">
        <v>25000</v>
      </c>
      <c r="I63" s="18">
        <v>31700</v>
      </c>
      <c r="J63" s="18">
        <v>23500</v>
      </c>
      <c r="K63" s="18">
        <v>22400</v>
      </c>
      <c r="L63" s="19">
        <v>10100</v>
      </c>
      <c r="M63" s="20">
        <v>111700</v>
      </c>
      <c r="Q63" s="14" t="s">
        <v>47</v>
      </c>
      <c r="T63" s="22">
        <v>76400</v>
      </c>
      <c r="U63" s="18">
        <v>5600</v>
      </c>
      <c r="V63" s="18">
        <v>17200</v>
      </c>
      <c r="W63" s="18">
        <v>20300</v>
      </c>
      <c r="X63" s="18">
        <v>14300</v>
      </c>
      <c r="Y63" s="18">
        <v>13200</v>
      </c>
      <c r="Z63" s="19">
        <v>5800</v>
      </c>
      <c r="AA63" s="20">
        <v>70600</v>
      </c>
      <c r="AE63" s="14" t="s">
        <v>47</v>
      </c>
      <c r="AH63" s="22">
        <v>45400</v>
      </c>
      <c r="AI63" s="18">
        <v>3500</v>
      </c>
      <c r="AJ63" s="18">
        <v>7700</v>
      </c>
      <c r="AK63" s="18">
        <v>11400</v>
      </c>
      <c r="AL63" s="18">
        <v>9200</v>
      </c>
      <c r="AM63" s="18">
        <v>9200</v>
      </c>
      <c r="AN63" s="19">
        <v>4300</v>
      </c>
      <c r="AO63" s="20">
        <v>41100</v>
      </c>
    </row>
    <row r="64" spans="3:41" ht="13.5">
      <c r="C64" s="14" t="s">
        <v>48</v>
      </c>
      <c r="F64" s="22">
        <v>3200</v>
      </c>
      <c r="G64" s="18">
        <v>200</v>
      </c>
      <c r="H64" s="18">
        <v>700</v>
      </c>
      <c r="I64" s="18">
        <v>800</v>
      </c>
      <c r="J64" s="18">
        <v>700</v>
      </c>
      <c r="K64" s="18">
        <v>700</v>
      </c>
      <c r="L64" s="19">
        <v>200</v>
      </c>
      <c r="M64" s="20">
        <v>3000</v>
      </c>
      <c r="Q64" s="14" t="s">
        <v>48</v>
      </c>
      <c r="T64" s="22">
        <v>2600</v>
      </c>
      <c r="U64" s="18">
        <v>200</v>
      </c>
      <c r="V64" s="18">
        <v>700</v>
      </c>
      <c r="W64" s="18">
        <v>600</v>
      </c>
      <c r="X64" s="18">
        <v>600</v>
      </c>
      <c r="Y64" s="18">
        <v>500</v>
      </c>
      <c r="Z64" s="19">
        <v>100</v>
      </c>
      <c r="AA64" s="20">
        <v>2500</v>
      </c>
      <c r="AE64" s="14" t="s">
        <v>48</v>
      </c>
      <c r="AH64" s="22">
        <v>600</v>
      </c>
      <c r="AI64" s="18">
        <v>0</v>
      </c>
      <c r="AJ64" s="18">
        <v>0</v>
      </c>
      <c r="AK64" s="18">
        <v>200</v>
      </c>
      <c r="AL64" s="18">
        <v>0</v>
      </c>
      <c r="AM64" s="18">
        <v>200</v>
      </c>
      <c r="AN64" s="19">
        <v>100</v>
      </c>
      <c r="AO64" s="20">
        <v>500</v>
      </c>
    </row>
    <row r="65" spans="3:41" ht="13.5">
      <c r="C65" s="14" t="s">
        <v>49</v>
      </c>
      <c r="F65" s="22">
        <v>12700</v>
      </c>
      <c r="G65" s="18">
        <v>1400</v>
      </c>
      <c r="H65" s="18">
        <v>3600</v>
      </c>
      <c r="I65" s="18">
        <v>3800</v>
      </c>
      <c r="J65" s="18">
        <v>2100</v>
      </c>
      <c r="K65" s="18">
        <v>1600</v>
      </c>
      <c r="L65" s="19">
        <v>200</v>
      </c>
      <c r="M65" s="20">
        <v>12500</v>
      </c>
      <c r="Q65" s="14" t="s">
        <v>49</v>
      </c>
      <c r="T65" s="22">
        <v>8800</v>
      </c>
      <c r="U65" s="18">
        <v>700</v>
      </c>
      <c r="V65" s="18">
        <v>2200</v>
      </c>
      <c r="W65" s="18">
        <v>2900</v>
      </c>
      <c r="X65" s="18">
        <v>1600</v>
      </c>
      <c r="Y65" s="18">
        <v>1400</v>
      </c>
      <c r="Z65" s="19">
        <v>100</v>
      </c>
      <c r="AA65" s="20">
        <v>8700</v>
      </c>
      <c r="AE65" s="14" t="s">
        <v>49</v>
      </c>
      <c r="AH65" s="22">
        <v>3900</v>
      </c>
      <c r="AI65" s="18">
        <v>700</v>
      </c>
      <c r="AJ65" s="18">
        <v>1400</v>
      </c>
      <c r="AK65" s="18">
        <v>900</v>
      </c>
      <c r="AL65" s="18">
        <v>600</v>
      </c>
      <c r="AM65" s="18">
        <v>200</v>
      </c>
      <c r="AN65" s="19">
        <v>100</v>
      </c>
      <c r="AO65" s="20">
        <v>3800</v>
      </c>
    </row>
    <row r="66" spans="3:41" ht="13.5">
      <c r="C66" s="14" t="s">
        <v>73</v>
      </c>
      <c r="F66" s="22">
        <v>28700</v>
      </c>
      <c r="G66" s="18">
        <v>900</v>
      </c>
      <c r="H66" s="18">
        <v>4700</v>
      </c>
      <c r="I66" s="18">
        <v>6300</v>
      </c>
      <c r="J66" s="18">
        <v>6800</v>
      </c>
      <c r="K66" s="18">
        <v>7800</v>
      </c>
      <c r="L66" s="19">
        <v>2200</v>
      </c>
      <c r="M66" s="20">
        <v>26600</v>
      </c>
      <c r="Q66" s="14" t="s">
        <v>73</v>
      </c>
      <c r="T66" s="22">
        <v>23500</v>
      </c>
      <c r="U66" s="18">
        <v>900</v>
      </c>
      <c r="V66" s="18">
        <v>4000</v>
      </c>
      <c r="W66" s="18">
        <v>4700</v>
      </c>
      <c r="X66" s="18">
        <v>5100</v>
      </c>
      <c r="Y66" s="18">
        <v>6900</v>
      </c>
      <c r="Z66" s="19">
        <v>1900</v>
      </c>
      <c r="AA66" s="20">
        <v>21600</v>
      </c>
      <c r="AE66" s="14" t="s">
        <v>73</v>
      </c>
      <c r="AH66" s="22">
        <v>5200</v>
      </c>
      <c r="AI66" s="18">
        <v>100</v>
      </c>
      <c r="AJ66" s="18">
        <v>600</v>
      </c>
      <c r="AK66" s="18">
        <v>1600</v>
      </c>
      <c r="AL66" s="18">
        <v>1700</v>
      </c>
      <c r="AM66" s="18">
        <v>900</v>
      </c>
      <c r="AN66" s="19">
        <v>200</v>
      </c>
      <c r="AO66" s="20">
        <v>4900</v>
      </c>
    </row>
    <row r="67" spans="3:41" ht="13.5">
      <c r="C67" s="14" t="s">
        <v>74</v>
      </c>
      <c r="F67" s="22">
        <v>100200</v>
      </c>
      <c r="G67" s="18">
        <v>9900</v>
      </c>
      <c r="H67" s="18">
        <v>18000</v>
      </c>
      <c r="I67" s="18">
        <v>23300</v>
      </c>
      <c r="J67" s="18">
        <v>19000</v>
      </c>
      <c r="K67" s="18">
        <v>19400</v>
      </c>
      <c r="L67" s="19">
        <v>10500</v>
      </c>
      <c r="M67" s="20">
        <v>89700</v>
      </c>
      <c r="Q67" s="14" t="s">
        <v>74</v>
      </c>
      <c r="T67" s="22">
        <v>47200</v>
      </c>
      <c r="U67" s="18">
        <v>4900</v>
      </c>
      <c r="V67" s="18">
        <v>8300</v>
      </c>
      <c r="W67" s="18">
        <v>11600</v>
      </c>
      <c r="X67" s="18">
        <v>8500</v>
      </c>
      <c r="Y67" s="18">
        <v>8500</v>
      </c>
      <c r="Z67" s="19">
        <v>5500</v>
      </c>
      <c r="AA67" s="20">
        <v>41700</v>
      </c>
      <c r="AE67" s="14" t="s">
        <v>74</v>
      </c>
      <c r="AH67" s="22">
        <v>53000</v>
      </c>
      <c r="AI67" s="18">
        <v>5100</v>
      </c>
      <c r="AJ67" s="18">
        <v>9700</v>
      </c>
      <c r="AK67" s="18">
        <v>11800</v>
      </c>
      <c r="AL67" s="18">
        <v>10500</v>
      </c>
      <c r="AM67" s="18">
        <v>11000</v>
      </c>
      <c r="AN67" s="19">
        <v>5100</v>
      </c>
      <c r="AO67" s="20">
        <v>48000</v>
      </c>
    </row>
    <row r="68" spans="3:41" ht="13.5">
      <c r="C68" s="14" t="s">
        <v>75</v>
      </c>
      <c r="F68" s="22">
        <v>14500</v>
      </c>
      <c r="G68" s="18">
        <v>900</v>
      </c>
      <c r="H68" s="18">
        <v>1700</v>
      </c>
      <c r="I68" s="18">
        <v>4000</v>
      </c>
      <c r="J68" s="18">
        <v>4500</v>
      </c>
      <c r="K68" s="18">
        <v>3000</v>
      </c>
      <c r="L68" s="19">
        <v>300</v>
      </c>
      <c r="M68" s="20">
        <v>14200</v>
      </c>
      <c r="Q68" s="14" t="s">
        <v>75</v>
      </c>
      <c r="T68" s="22">
        <v>6000</v>
      </c>
      <c r="U68" s="18">
        <v>200</v>
      </c>
      <c r="V68" s="18">
        <v>500</v>
      </c>
      <c r="W68" s="18">
        <v>1100</v>
      </c>
      <c r="X68" s="18">
        <v>2500</v>
      </c>
      <c r="Y68" s="18">
        <v>1400</v>
      </c>
      <c r="Z68" s="19">
        <v>200</v>
      </c>
      <c r="AA68" s="20">
        <v>5800</v>
      </c>
      <c r="AE68" s="14" t="s">
        <v>75</v>
      </c>
      <c r="AH68" s="22">
        <v>8500</v>
      </c>
      <c r="AI68" s="18">
        <v>600</v>
      </c>
      <c r="AJ68" s="18">
        <v>1300</v>
      </c>
      <c r="AK68" s="18">
        <v>2900</v>
      </c>
      <c r="AL68" s="18">
        <v>2000</v>
      </c>
      <c r="AM68" s="18">
        <v>1600</v>
      </c>
      <c r="AN68" s="19">
        <v>100</v>
      </c>
      <c r="AO68" s="20">
        <v>8400</v>
      </c>
    </row>
    <row r="69" spans="3:41" ht="13.5">
      <c r="C69" s="14" t="s">
        <v>76</v>
      </c>
      <c r="F69" s="22">
        <v>5700</v>
      </c>
      <c r="G69" s="18">
        <v>400</v>
      </c>
      <c r="H69" s="18">
        <v>700</v>
      </c>
      <c r="I69" s="18">
        <v>1200</v>
      </c>
      <c r="J69" s="18">
        <v>1100</v>
      </c>
      <c r="K69" s="18">
        <v>1400</v>
      </c>
      <c r="L69" s="19">
        <v>900</v>
      </c>
      <c r="M69" s="20">
        <v>4800</v>
      </c>
      <c r="Q69" s="14" t="s">
        <v>76</v>
      </c>
      <c r="T69" s="22">
        <v>3400</v>
      </c>
      <c r="U69" s="18">
        <v>100</v>
      </c>
      <c r="V69" s="18">
        <v>400</v>
      </c>
      <c r="W69" s="18">
        <v>600</v>
      </c>
      <c r="X69" s="18">
        <v>700</v>
      </c>
      <c r="Y69" s="18">
        <v>900</v>
      </c>
      <c r="Z69" s="19">
        <v>600</v>
      </c>
      <c r="AA69" s="20">
        <v>2800</v>
      </c>
      <c r="AE69" s="14" t="s">
        <v>76</v>
      </c>
      <c r="AH69" s="22">
        <v>2300</v>
      </c>
      <c r="AI69" s="18">
        <v>200</v>
      </c>
      <c r="AJ69" s="18">
        <v>300</v>
      </c>
      <c r="AK69" s="18">
        <v>600</v>
      </c>
      <c r="AL69" s="18">
        <v>400</v>
      </c>
      <c r="AM69" s="18">
        <v>500</v>
      </c>
      <c r="AN69" s="19">
        <v>300</v>
      </c>
      <c r="AO69" s="20">
        <v>2000</v>
      </c>
    </row>
    <row r="70" spans="3:41" ht="13.5">
      <c r="C70" s="36" t="s">
        <v>77</v>
      </c>
      <c r="D70" s="36"/>
      <c r="E70" s="37"/>
      <c r="F70" s="22">
        <v>14300</v>
      </c>
      <c r="G70" s="18">
        <v>800</v>
      </c>
      <c r="H70" s="18">
        <v>2600</v>
      </c>
      <c r="I70" s="18">
        <v>3900</v>
      </c>
      <c r="J70" s="18">
        <v>2800</v>
      </c>
      <c r="K70" s="18">
        <v>2800</v>
      </c>
      <c r="L70" s="19">
        <v>1400</v>
      </c>
      <c r="M70" s="20">
        <v>12900</v>
      </c>
      <c r="Q70" s="36" t="s">
        <v>77</v>
      </c>
      <c r="R70" s="36"/>
      <c r="S70" s="37"/>
      <c r="T70" s="22">
        <v>8400</v>
      </c>
      <c r="U70" s="18">
        <v>100</v>
      </c>
      <c r="V70" s="18">
        <v>1600</v>
      </c>
      <c r="W70" s="18">
        <v>2100</v>
      </c>
      <c r="X70" s="18">
        <v>1300</v>
      </c>
      <c r="Y70" s="18">
        <v>2100</v>
      </c>
      <c r="Z70" s="19">
        <v>1100</v>
      </c>
      <c r="AA70" s="20">
        <v>7300</v>
      </c>
      <c r="AE70" s="36" t="s">
        <v>77</v>
      </c>
      <c r="AF70" s="36"/>
      <c r="AG70" s="37"/>
      <c r="AH70" s="22">
        <v>5900</v>
      </c>
      <c r="AI70" s="18">
        <v>700</v>
      </c>
      <c r="AJ70" s="18">
        <v>1000</v>
      </c>
      <c r="AK70" s="18">
        <v>1800</v>
      </c>
      <c r="AL70" s="18">
        <v>1500</v>
      </c>
      <c r="AM70" s="18">
        <v>600</v>
      </c>
      <c r="AN70" s="19">
        <v>300</v>
      </c>
      <c r="AO70" s="20">
        <v>5600</v>
      </c>
    </row>
    <row r="71" spans="3:41" ht="13.5">
      <c r="C71" s="14" t="s">
        <v>78</v>
      </c>
      <c r="F71" s="22">
        <v>42900</v>
      </c>
      <c r="G71" s="18">
        <v>5700</v>
      </c>
      <c r="H71" s="18">
        <v>6700</v>
      </c>
      <c r="I71" s="18">
        <v>8000</v>
      </c>
      <c r="J71" s="18">
        <v>6200</v>
      </c>
      <c r="K71" s="18">
        <v>10300</v>
      </c>
      <c r="L71" s="19">
        <v>6000</v>
      </c>
      <c r="M71" s="20">
        <v>36900</v>
      </c>
      <c r="Q71" s="14" t="s">
        <v>78</v>
      </c>
      <c r="T71" s="22">
        <v>18200</v>
      </c>
      <c r="U71" s="18">
        <v>3200</v>
      </c>
      <c r="V71" s="18">
        <v>3000</v>
      </c>
      <c r="W71" s="18">
        <v>3700</v>
      </c>
      <c r="X71" s="18">
        <v>2500</v>
      </c>
      <c r="Y71" s="18">
        <v>3400</v>
      </c>
      <c r="Z71" s="19">
        <v>2300</v>
      </c>
      <c r="AA71" s="20">
        <v>15800</v>
      </c>
      <c r="AE71" s="14" t="s">
        <v>78</v>
      </c>
      <c r="AH71" s="22">
        <v>24800</v>
      </c>
      <c r="AI71" s="18">
        <v>2500</v>
      </c>
      <c r="AJ71" s="18">
        <v>3700</v>
      </c>
      <c r="AK71" s="18">
        <v>4300</v>
      </c>
      <c r="AL71" s="18">
        <v>3600</v>
      </c>
      <c r="AM71" s="18">
        <v>6900</v>
      </c>
      <c r="AN71" s="19">
        <v>3700</v>
      </c>
      <c r="AO71" s="20">
        <v>21100</v>
      </c>
    </row>
    <row r="72" spans="3:41" ht="13.5">
      <c r="C72" s="14" t="s">
        <v>79</v>
      </c>
      <c r="F72" s="22">
        <v>22300</v>
      </c>
      <c r="G72" s="18">
        <v>2600</v>
      </c>
      <c r="H72" s="18">
        <v>4500</v>
      </c>
      <c r="I72" s="18">
        <v>4300</v>
      </c>
      <c r="J72" s="18">
        <v>3500</v>
      </c>
      <c r="K72" s="18">
        <v>4500</v>
      </c>
      <c r="L72" s="19">
        <v>2900</v>
      </c>
      <c r="M72" s="20">
        <v>19500</v>
      </c>
      <c r="Q72" s="14" t="s">
        <v>79</v>
      </c>
      <c r="T72" s="22">
        <v>8800</v>
      </c>
      <c r="U72" s="18">
        <v>1500</v>
      </c>
      <c r="V72" s="18">
        <v>2000</v>
      </c>
      <c r="W72" s="18">
        <v>1600</v>
      </c>
      <c r="X72" s="18">
        <v>1000</v>
      </c>
      <c r="Y72" s="18">
        <v>1500</v>
      </c>
      <c r="Z72" s="19">
        <v>1200</v>
      </c>
      <c r="AA72" s="20">
        <v>7500</v>
      </c>
      <c r="AE72" s="14" t="s">
        <v>79</v>
      </c>
      <c r="AH72" s="22">
        <v>13600</v>
      </c>
      <c r="AI72" s="18">
        <v>1100</v>
      </c>
      <c r="AJ72" s="18">
        <v>2600</v>
      </c>
      <c r="AK72" s="18">
        <v>2700</v>
      </c>
      <c r="AL72" s="18">
        <v>2500</v>
      </c>
      <c r="AM72" s="18">
        <v>3000</v>
      </c>
      <c r="AN72" s="19">
        <v>1600</v>
      </c>
      <c r="AO72" s="20">
        <v>11900</v>
      </c>
    </row>
    <row r="73" spans="3:41" ht="13.5">
      <c r="C73" s="14" t="s">
        <v>80</v>
      </c>
      <c r="F73" s="22">
        <v>27600</v>
      </c>
      <c r="G73" s="18">
        <v>1400</v>
      </c>
      <c r="H73" s="18">
        <v>4200</v>
      </c>
      <c r="I73" s="18">
        <v>5400</v>
      </c>
      <c r="J73" s="18">
        <v>9000</v>
      </c>
      <c r="K73" s="18">
        <v>5800</v>
      </c>
      <c r="L73" s="19">
        <v>1800</v>
      </c>
      <c r="M73" s="20">
        <v>25800</v>
      </c>
      <c r="Q73" s="14" t="s">
        <v>80</v>
      </c>
      <c r="T73" s="22">
        <v>12200</v>
      </c>
      <c r="U73" s="18">
        <v>400</v>
      </c>
      <c r="V73" s="18">
        <v>1700</v>
      </c>
      <c r="W73" s="18">
        <v>2000</v>
      </c>
      <c r="X73" s="18">
        <v>4300</v>
      </c>
      <c r="Y73" s="18">
        <v>3000</v>
      </c>
      <c r="Z73" s="19">
        <v>900</v>
      </c>
      <c r="AA73" s="20">
        <v>11300</v>
      </c>
      <c r="AE73" s="14" t="s">
        <v>80</v>
      </c>
      <c r="AH73" s="22">
        <v>15400</v>
      </c>
      <c r="AI73" s="18">
        <v>1100</v>
      </c>
      <c r="AJ73" s="18">
        <v>2500</v>
      </c>
      <c r="AK73" s="18">
        <v>3400</v>
      </c>
      <c r="AL73" s="18">
        <v>4700</v>
      </c>
      <c r="AM73" s="18">
        <v>2800</v>
      </c>
      <c r="AN73" s="19">
        <v>900</v>
      </c>
      <c r="AO73" s="20">
        <v>14500</v>
      </c>
    </row>
    <row r="74" spans="3:41" ht="13.5">
      <c r="C74" s="14" t="s">
        <v>81</v>
      </c>
      <c r="F74" s="22">
        <v>66600</v>
      </c>
      <c r="G74" s="18">
        <v>4600</v>
      </c>
      <c r="H74" s="18">
        <v>15500</v>
      </c>
      <c r="I74" s="18">
        <v>16400</v>
      </c>
      <c r="J74" s="18">
        <v>15300</v>
      </c>
      <c r="K74" s="18">
        <v>11400</v>
      </c>
      <c r="L74" s="19">
        <v>3500</v>
      </c>
      <c r="M74" s="20">
        <v>63100</v>
      </c>
      <c r="Q74" s="14" t="s">
        <v>81</v>
      </c>
      <c r="T74" s="22">
        <v>13800</v>
      </c>
      <c r="U74" s="18">
        <v>800</v>
      </c>
      <c r="V74" s="18">
        <v>3500</v>
      </c>
      <c r="W74" s="18">
        <v>2600</v>
      </c>
      <c r="X74" s="18">
        <v>2500</v>
      </c>
      <c r="Y74" s="18">
        <v>2900</v>
      </c>
      <c r="Z74" s="19">
        <v>1500</v>
      </c>
      <c r="AA74" s="20">
        <v>12300</v>
      </c>
      <c r="AE74" s="14" t="s">
        <v>81</v>
      </c>
      <c r="AH74" s="22">
        <v>52800</v>
      </c>
      <c r="AI74" s="18">
        <v>3800</v>
      </c>
      <c r="AJ74" s="18">
        <v>12000</v>
      </c>
      <c r="AK74" s="18">
        <v>13800</v>
      </c>
      <c r="AL74" s="18">
        <v>12800</v>
      </c>
      <c r="AM74" s="18">
        <v>8500</v>
      </c>
      <c r="AN74" s="19">
        <v>2000</v>
      </c>
      <c r="AO74" s="20">
        <v>50900</v>
      </c>
    </row>
    <row r="75" spans="3:41" ht="13.5">
      <c r="C75" s="14" t="s">
        <v>82</v>
      </c>
      <c r="F75" s="22">
        <v>5900</v>
      </c>
      <c r="G75" s="18">
        <v>400</v>
      </c>
      <c r="H75" s="18">
        <v>1100</v>
      </c>
      <c r="I75" s="18">
        <v>1500</v>
      </c>
      <c r="J75" s="18">
        <v>1700</v>
      </c>
      <c r="K75" s="18">
        <v>1100</v>
      </c>
      <c r="L75" s="19">
        <v>100</v>
      </c>
      <c r="M75" s="20">
        <v>5800</v>
      </c>
      <c r="Q75" s="14" t="s">
        <v>82</v>
      </c>
      <c r="T75" s="22">
        <v>3600</v>
      </c>
      <c r="U75" s="18">
        <v>100</v>
      </c>
      <c r="V75" s="18">
        <v>700</v>
      </c>
      <c r="W75" s="18">
        <v>600</v>
      </c>
      <c r="X75" s="18">
        <v>1400</v>
      </c>
      <c r="Y75" s="18">
        <v>700</v>
      </c>
      <c r="Z75" s="19">
        <v>100</v>
      </c>
      <c r="AA75" s="20">
        <v>3500</v>
      </c>
      <c r="AE75" s="14" t="s">
        <v>82</v>
      </c>
      <c r="AH75" s="22">
        <v>2300</v>
      </c>
      <c r="AI75" s="18">
        <v>300</v>
      </c>
      <c r="AJ75" s="18">
        <v>400</v>
      </c>
      <c r="AK75" s="18">
        <v>900</v>
      </c>
      <c r="AL75" s="18">
        <v>300</v>
      </c>
      <c r="AM75" s="18">
        <v>400</v>
      </c>
      <c r="AN75" s="19">
        <v>0</v>
      </c>
      <c r="AO75" s="20">
        <v>2300</v>
      </c>
    </row>
    <row r="76" spans="3:41" ht="13.5">
      <c r="C76" s="36" t="s">
        <v>83</v>
      </c>
      <c r="D76" s="36"/>
      <c r="E76" s="37"/>
      <c r="F76" s="22">
        <v>42700</v>
      </c>
      <c r="G76" s="18">
        <v>1700</v>
      </c>
      <c r="H76" s="18">
        <v>8200</v>
      </c>
      <c r="I76" s="18">
        <v>8200</v>
      </c>
      <c r="J76" s="18">
        <v>7100</v>
      </c>
      <c r="K76" s="18">
        <v>10600</v>
      </c>
      <c r="L76" s="19">
        <v>6900</v>
      </c>
      <c r="M76" s="20">
        <v>35800</v>
      </c>
      <c r="Q76" s="36" t="s">
        <v>83</v>
      </c>
      <c r="R76" s="36"/>
      <c r="S76" s="37"/>
      <c r="T76" s="22">
        <v>25400</v>
      </c>
      <c r="U76" s="18">
        <v>1000</v>
      </c>
      <c r="V76" s="18">
        <v>4300</v>
      </c>
      <c r="W76" s="18">
        <v>4900</v>
      </c>
      <c r="X76" s="18">
        <v>3800</v>
      </c>
      <c r="Y76" s="18">
        <v>6500</v>
      </c>
      <c r="Z76" s="19">
        <v>4700</v>
      </c>
      <c r="AA76" s="20">
        <v>20700</v>
      </c>
      <c r="AE76" s="36" t="s">
        <v>83</v>
      </c>
      <c r="AF76" s="36"/>
      <c r="AG76" s="37"/>
      <c r="AH76" s="22">
        <v>17400</v>
      </c>
      <c r="AI76" s="18">
        <v>700</v>
      </c>
      <c r="AJ76" s="18">
        <v>3900</v>
      </c>
      <c r="AK76" s="18">
        <v>3200</v>
      </c>
      <c r="AL76" s="18">
        <v>3200</v>
      </c>
      <c r="AM76" s="18">
        <v>4100</v>
      </c>
      <c r="AN76" s="19">
        <v>2200</v>
      </c>
      <c r="AO76" s="20">
        <v>15200</v>
      </c>
    </row>
    <row r="77" spans="3:41" ht="13.5">
      <c r="C77" s="36" t="s">
        <v>84</v>
      </c>
      <c r="D77" s="36"/>
      <c r="E77" s="37"/>
      <c r="F77" s="22">
        <v>25100</v>
      </c>
      <c r="G77" s="18">
        <v>2200</v>
      </c>
      <c r="H77" s="18">
        <v>6600</v>
      </c>
      <c r="I77" s="18">
        <v>6300</v>
      </c>
      <c r="J77" s="18">
        <v>4800</v>
      </c>
      <c r="K77" s="18">
        <v>4500</v>
      </c>
      <c r="L77" s="19">
        <v>600</v>
      </c>
      <c r="M77" s="20">
        <v>24500</v>
      </c>
      <c r="Q77" s="36" t="s">
        <v>84</v>
      </c>
      <c r="R77" s="36"/>
      <c r="S77" s="37"/>
      <c r="T77" s="22">
        <v>19500</v>
      </c>
      <c r="U77" s="18">
        <v>1700</v>
      </c>
      <c r="V77" s="18">
        <v>5200</v>
      </c>
      <c r="W77" s="18">
        <v>4400</v>
      </c>
      <c r="X77" s="18">
        <v>4100</v>
      </c>
      <c r="Y77" s="18">
        <v>3500</v>
      </c>
      <c r="Z77" s="19">
        <v>500</v>
      </c>
      <c r="AA77" s="20">
        <v>19000</v>
      </c>
      <c r="AE77" s="36" t="s">
        <v>84</v>
      </c>
      <c r="AF77" s="36"/>
      <c r="AG77" s="37"/>
      <c r="AH77" s="22">
        <v>5600</v>
      </c>
      <c r="AI77" s="18">
        <v>500</v>
      </c>
      <c r="AJ77" s="18">
        <v>1500</v>
      </c>
      <c r="AK77" s="18">
        <v>1900</v>
      </c>
      <c r="AL77" s="18">
        <v>700</v>
      </c>
      <c r="AM77" s="18">
        <v>1000</v>
      </c>
      <c r="AN77" s="19">
        <v>100</v>
      </c>
      <c r="AO77" s="20">
        <v>5500</v>
      </c>
    </row>
    <row r="78" spans="6:40" ht="13.5" hidden="1">
      <c r="F78" s="15"/>
      <c r="G78" s="16"/>
      <c r="H78" s="16"/>
      <c r="I78" s="16"/>
      <c r="J78" s="16"/>
      <c r="K78" s="16"/>
      <c r="L78" s="17"/>
      <c r="T78" s="15"/>
      <c r="U78" s="16"/>
      <c r="V78" s="16"/>
      <c r="W78" s="16"/>
      <c r="X78" s="16"/>
      <c r="Y78" s="16"/>
      <c r="Z78" s="17"/>
      <c r="AH78" s="15"/>
      <c r="AI78" s="16"/>
      <c r="AJ78" s="16"/>
      <c r="AK78" s="16"/>
      <c r="AL78" s="16"/>
      <c r="AM78" s="16"/>
      <c r="AN78" s="17"/>
    </row>
    <row r="79" spans="2:40" ht="13.5" hidden="1">
      <c r="B79" s="14" t="s">
        <v>85</v>
      </c>
      <c r="F79" s="15"/>
      <c r="G79" s="16"/>
      <c r="H79" s="16"/>
      <c r="I79" s="16"/>
      <c r="J79" s="16"/>
      <c r="K79" s="16"/>
      <c r="L79" s="17"/>
      <c r="P79" s="14" t="s">
        <v>85</v>
      </c>
      <c r="T79" s="15"/>
      <c r="U79" s="16"/>
      <c r="V79" s="16"/>
      <c r="W79" s="16"/>
      <c r="X79" s="16"/>
      <c r="Y79" s="16"/>
      <c r="Z79" s="17"/>
      <c r="AD79" s="14" t="s">
        <v>85</v>
      </c>
      <c r="AH79" s="15"/>
      <c r="AI79" s="16"/>
      <c r="AJ79" s="16"/>
      <c r="AK79" s="16"/>
      <c r="AL79" s="16"/>
      <c r="AM79" s="16"/>
      <c r="AN79" s="17"/>
    </row>
    <row r="80" spans="3:41" ht="13.5" hidden="1">
      <c r="C80" s="14" t="s">
        <v>44</v>
      </c>
      <c r="F80" s="22">
        <v>800</v>
      </c>
      <c r="G80" s="18">
        <v>0</v>
      </c>
      <c r="H80" s="18">
        <v>0</v>
      </c>
      <c r="I80" s="18">
        <v>100</v>
      </c>
      <c r="J80" s="18">
        <v>100</v>
      </c>
      <c r="K80" s="18">
        <v>100</v>
      </c>
      <c r="L80" s="19">
        <v>500</v>
      </c>
      <c r="M80" s="20">
        <v>300</v>
      </c>
      <c r="Q80" s="14" t="s">
        <v>44</v>
      </c>
      <c r="T80" s="22">
        <v>500</v>
      </c>
      <c r="U80" s="18">
        <v>0</v>
      </c>
      <c r="V80" s="18">
        <v>0</v>
      </c>
      <c r="W80" s="18">
        <v>100</v>
      </c>
      <c r="X80" s="18">
        <v>100</v>
      </c>
      <c r="Y80" s="18">
        <v>100</v>
      </c>
      <c r="Z80" s="19">
        <v>300</v>
      </c>
      <c r="AA80" s="20">
        <v>200</v>
      </c>
      <c r="AE80" s="14" t="s">
        <v>44</v>
      </c>
      <c r="AH80" s="22">
        <v>300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9">
        <v>200</v>
      </c>
      <c r="AO80" s="20">
        <v>100</v>
      </c>
    </row>
    <row r="81" spans="3:41" ht="13.5" hidden="1">
      <c r="C81" s="14" t="s">
        <v>45</v>
      </c>
      <c r="F81" s="22">
        <v>2200</v>
      </c>
      <c r="G81" s="18">
        <v>100</v>
      </c>
      <c r="H81" s="18">
        <v>400</v>
      </c>
      <c r="I81" s="18">
        <v>700</v>
      </c>
      <c r="J81" s="18">
        <v>400</v>
      </c>
      <c r="K81" s="18">
        <v>400</v>
      </c>
      <c r="L81" s="19">
        <v>100</v>
      </c>
      <c r="M81" s="20">
        <v>2100</v>
      </c>
      <c r="Q81" s="14" t="s">
        <v>45</v>
      </c>
      <c r="T81" s="22">
        <v>1900</v>
      </c>
      <c r="U81" s="18">
        <v>100</v>
      </c>
      <c r="V81" s="18">
        <v>300</v>
      </c>
      <c r="W81" s="18">
        <v>700</v>
      </c>
      <c r="X81" s="18">
        <v>300</v>
      </c>
      <c r="Y81" s="18">
        <v>400</v>
      </c>
      <c r="Z81" s="19">
        <v>100</v>
      </c>
      <c r="AA81" s="20">
        <v>1800</v>
      </c>
      <c r="AE81" s="14" t="s">
        <v>45</v>
      </c>
      <c r="AH81" s="22">
        <v>400</v>
      </c>
      <c r="AI81" s="18">
        <v>0</v>
      </c>
      <c r="AJ81" s="18">
        <v>100</v>
      </c>
      <c r="AK81" s="18">
        <v>100</v>
      </c>
      <c r="AL81" s="18">
        <v>100</v>
      </c>
      <c r="AM81" s="18">
        <v>0</v>
      </c>
      <c r="AN81" s="19">
        <v>0</v>
      </c>
      <c r="AO81" s="20">
        <v>300</v>
      </c>
    </row>
    <row r="82" spans="3:41" ht="13.5" hidden="1">
      <c r="C82" s="14" t="s">
        <v>46</v>
      </c>
      <c r="F82" s="22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9">
        <v>0</v>
      </c>
      <c r="M82" s="20">
        <v>0</v>
      </c>
      <c r="Q82" s="14" t="s">
        <v>46</v>
      </c>
      <c r="T82" s="22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9">
        <v>0</v>
      </c>
      <c r="AA82" s="20">
        <v>0</v>
      </c>
      <c r="AE82" s="14" t="s">
        <v>46</v>
      </c>
      <c r="AH82" s="22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9">
        <v>0</v>
      </c>
      <c r="AO82" s="20">
        <v>0</v>
      </c>
    </row>
    <row r="83" spans="3:41" ht="13.5" hidden="1">
      <c r="C83" s="14" t="s">
        <v>47</v>
      </c>
      <c r="F83" s="22">
        <v>5800</v>
      </c>
      <c r="G83" s="18">
        <v>300</v>
      </c>
      <c r="H83" s="18">
        <v>1400</v>
      </c>
      <c r="I83" s="18">
        <v>1400</v>
      </c>
      <c r="J83" s="18">
        <v>1100</v>
      </c>
      <c r="K83" s="18">
        <v>1000</v>
      </c>
      <c r="L83" s="19">
        <v>500</v>
      </c>
      <c r="M83" s="20">
        <v>5300</v>
      </c>
      <c r="Q83" s="14" t="s">
        <v>47</v>
      </c>
      <c r="T83" s="22">
        <v>3500</v>
      </c>
      <c r="U83" s="18">
        <v>200</v>
      </c>
      <c r="V83" s="18">
        <v>1000</v>
      </c>
      <c r="W83" s="18">
        <v>800</v>
      </c>
      <c r="X83" s="18">
        <v>600</v>
      </c>
      <c r="Y83" s="18">
        <v>600</v>
      </c>
      <c r="Z83" s="19">
        <v>300</v>
      </c>
      <c r="AA83" s="20">
        <v>3300</v>
      </c>
      <c r="AE83" s="14" t="s">
        <v>47</v>
      </c>
      <c r="AH83" s="22">
        <v>2200</v>
      </c>
      <c r="AI83" s="18">
        <v>100</v>
      </c>
      <c r="AJ83" s="18">
        <v>400</v>
      </c>
      <c r="AK83" s="18">
        <v>600</v>
      </c>
      <c r="AL83" s="18">
        <v>500</v>
      </c>
      <c r="AM83" s="18">
        <v>500</v>
      </c>
      <c r="AN83" s="19">
        <v>200</v>
      </c>
      <c r="AO83" s="20">
        <v>2000</v>
      </c>
    </row>
    <row r="84" spans="3:41" ht="13.5" hidden="1">
      <c r="C84" s="14" t="s">
        <v>48</v>
      </c>
      <c r="F84" s="22">
        <v>300</v>
      </c>
      <c r="G84" s="18">
        <v>100</v>
      </c>
      <c r="H84" s="18">
        <v>0</v>
      </c>
      <c r="I84" s="18">
        <v>0</v>
      </c>
      <c r="J84" s="18">
        <v>0</v>
      </c>
      <c r="K84" s="18">
        <v>100</v>
      </c>
      <c r="L84" s="19">
        <v>0</v>
      </c>
      <c r="M84" s="20">
        <v>300</v>
      </c>
      <c r="Q84" s="14" t="s">
        <v>48</v>
      </c>
      <c r="T84" s="22">
        <v>200</v>
      </c>
      <c r="U84" s="18">
        <v>100</v>
      </c>
      <c r="V84" s="18">
        <v>0</v>
      </c>
      <c r="W84" s="18">
        <v>0</v>
      </c>
      <c r="X84" s="18">
        <v>0</v>
      </c>
      <c r="Y84" s="18">
        <v>100</v>
      </c>
      <c r="Z84" s="19">
        <v>0</v>
      </c>
      <c r="AA84" s="20">
        <v>200</v>
      </c>
      <c r="AE84" s="14" t="s">
        <v>48</v>
      </c>
      <c r="AH84" s="22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9">
        <v>0</v>
      </c>
      <c r="AO84" s="20">
        <v>0</v>
      </c>
    </row>
    <row r="85" spans="3:41" ht="13.5" hidden="1">
      <c r="C85" s="14" t="s">
        <v>49</v>
      </c>
      <c r="F85" s="22">
        <v>600</v>
      </c>
      <c r="G85" s="18">
        <v>0</v>
      </c>
      <c r="H85" s="18">
        <v>0</v>
      </c>
      <c r="I85" s="18">
        <v>300</v>
      </c>
      <c r="J85" s="18">
        <v>100</v>
      </c>
      <c r="K85" s="18">
        <v>200</v>
      </c>
      <c r="L85" s="19">
        <v>0</v>
      </c>
      <c r="M85" s="20">
        <v>600</v>
      </c>
      <c r="Q85" s="14" t="s">
        <v>49</v>
      </c>
      <c r="T85" s="22">
        <v>600</v>
      </c>
      <c r="U85" s="18">
        <v>0</v>
      </c>
      <c r="V85" s="18">
        <v>0</v>
      </c>
      <c r="W85" s="18">
        <v>300</v>
      </c>
      <c r="X85" s="18">
        <v>100</v>
      </c>
      <c r="Y85" s="18">
        <v>200</v>
      </c>
      <c r="Z85" s="19">
        <v>0</v>
      </c>
      <c r="AA85" s="20">
        <v>600</v>
      </c>
      <c r="AE85" s="14" t="s">
        <v>49</v>
      </c>
      <c r="AH85" s="22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9">
        <v>0</v>
      </c>
      <c r="AO85" s="20">
        <v>0</v>
      </c>
    </row>
    <row r="86" spans="3:41" ht="13.5" hidden="1">
      <c r="C86" s="14" t="s">
        <v>50</v>
      </c>
      <c r="F86" s="22">
        <v>1100</v>
      </c>
      <c r="G86" s="18">
        <v>0</v>
      </c>
      <c r="H86" s="18">
        <v>100</v>
      </c>
      <c r="I86" s="18">
        <v>100</v>
      </c>
      <c r="J86" s="18">
        <v>200</v>
      </c>
      <c r="K86" s="18">
        <v>500</v>
      </c>
      <c r="L86" s="19">
        <v>100</v>
      </c>
      <c r="M86" s="20">
        <v>1000</v>
      </c>
      <c r="Q86" s="14" t="s">
        <v>50</v>
      </c>
      <c r="T86" s="22">
        <v>900</v>
      </c>
      <c r="U86" s="18">
        <v>0</v>
      </c>
      <c r="V86" s="18">
        <v>100</v>
      </c>
      <c r="W86" s="18">
        <v>100</v>
      </c>
      <c r="X86" s="18">
        <v>200</v>
      </c>
      <c r="Y86" s="18">
        <v>400</v>
      </c>
      <c r="Z86" s="19">
        <v>100</v>
      </c>
      <c r="AA86" s="20">
        <v>800</v>
      </c>
      <c r="AE86" s="14" t="s">
        <v>50</v>
      </c>
      <c r="AH86" s="22">
        <v>200</v>
      </c>
      <c r="AI86" s="18">
        <v>0</v>
      </c>
      <c r="AJ86" s="18">
        <v>0</v>
      </c>
      <c r="AK86" s="18">
        <v>0</v>
      </c>
      <c r="AL86" s="18">
        <v>0</v>
      </c>
      <c r="AM86" s="18">
        <v>100</v>
      </c>
      <c r="AN86" s="19">
        <v>0</v>
      </c>
      <c r="AO86" s="20">
        <v>200</v>
      </c>
    </row>
    <row r="87" spans="3:41" ht="13.5" hidden="1">
      <c r="C87" s="14" t="s">
        <v>51</v>
      </c>
      <c r="F87" s="22">
        <v>4500</v>
      </c>
      <c r="G87" s="18">
        <v>300</v>
      </c>
      <c r="H87" s="18">
        <v>900</v>
      </c>
      <c r="I87" s="18">
        <v>1000</v>
      </c>
      <c r="J87" s="18">
        <v>900</v>
      </c>
      <c r="K87" s="18">
        <v>1100</v>
      </c>
      <c r="L87" s="19">
        <v>500</v>
      </c>
      <c r="M87" s="20">
        <v>4100</v>
      </c>
      <c r="Q87" s="14" t="s">
        <v>51</v>
      </c>
      <c r="T87" s="22">
        <v>1800</v>
      </c>
      <c r="U87" s="18">
        <v>100</v>
      </c>
      <c r="V87" s="18">
        <v>400</v>
      </c>
      <c r="W87" s="18">
        <v>500</v>
      </c>
      <c r="X87" s="18">
        <v>200</v>
      </c>
      <c r="Y87" s="18">
        <v>400</v>
      </c>
      <c r="Z87" s="19">
        <v>200</v>
      </c>
      <c r="AA87" s="20">
        <v>1700</v>
      </c>
      <c r="AE87" s="14" t="s">
        <v>51</v>
      </c>
      <c r="AH87" s="22">
        <v>2700</v>
      </c>
      <c r="AI87" s="18">
        <v>200</v>
      </c>
      <c r="AJ87" s="18">
        <v>500</v>
      </c>
      <c r="AK87" s="18">
        <v>600</v>
      </c>
      <c r="AL87" s="18">
        <v>600</v>
      </c>
      <c r="AM87" s="18">
        <v>600</v>
      </c>
      <c r="AN87" s="19">
        <v>300</v>
      </c>
      <c r="AO87" s="20">
        <v>2400</v>
      </c>
    </row>
    <row r="88" spans="3:41" ht="13.5" hidden="1">
      <c r="C88" s="14" t="s">
        <v>52</v>
      </c>
      <c r="F88" s="22">
        <v>500</v>
      </c>
      <c r="G88" s="18">
        <v>0</v>
      </c>
      <c r="H88" s="18">
        <v>100</v>
      </c>
      <c r="I88" s="18">
        <v>100</v>
      </c>
      <c r="J88" s="18">
        <v>200</v>
      </c>
      <c r="K88" s="18">
        <v>100</v>
      </c>
      <c r="L88" s="19">
        <v>0</v>
      </c>
      <c r="M88" s="20">
        <v>500</v>
      </c>
      <c r="Q88" s="14" t="s">
        <v>52</v>
      </c>
      <c r="T88" s="22">
        <v>200</v>
      </c>
      <c r="U88" s="18">
        <v>0</v>
      </c>
      <c r="V88" s="18">
        <v>0</v>
      </c>
      <c r="W88" s="18">
        <v>0</v>
      </c>
      <c r="X88" s="18">
        <v>100</v>
      </c>
      <c r="Y88" s="18">
        <v>0</v>
      </c>
      <c r="Z88" s="19">
        <v>0</v>
      </c>
      <c r="AA88" s="20">
        <v>200</v>
      </c>
      <c r="AE88" s="14" t="s">
        <v>52</v>
      </c>
      <c r="AH88" s="22">
        <v>300</v>
      </c>
      <c r="AI88" s="18">
        <v>0</v>
      </c>
      <c r="AJ88" s="18">
        <v>100</v>
      </c>
      <c r="AK88" s="18">
        <v>0</v>
      </c>
      <c r="AL88" s="18">
        <v>100</v>
      </c>
      <c r="AM88" s="18">
        <v>0</v>
      </c>
      <c r="AN88" s="19">
        <v>0</v>
      </c>
      <c r="AO88" s="20">
        <v>300</v>
      </c>
    </row>
    <row r="89" spans="3:41" ht="13.5" hidden="1">
      <c r="C89" s="14" t="s">
        <v>53</v>
      </c>
      <c r="F89" s="22">
        <v>100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9">
        <v>0</v>
      </c>
      <c r="M89" s="20">
        <v>100</v>
      </c>
      <c r="Q89" s="14" t="s">
        <v>53</v>
      </c>
      <c r="T89" s="22">
        <v>100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9">
        <v>0</v>
      </c>
      <c r="AA89" s="20">
        <v>0</v>
      </c>
      <c r="AE89" s="14" t="s">
        <v>53</v>
      </c>
      <c r="AH89" s="22">
        <v>100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9">
        <v>0</v>
      </c>
      <c r="AO89" s="20">
        <v>100</v>
      </c>
    </row>
    <row r="90" spans="3:41" ht="13.5" hidden="1">
      <c r="C90" s="14" t="s">
        <v>54</v>
      </c>
      <c r="F90" s="22">
        <v>2000</v>
      </c>
      <c r="G90" s="18">
        <v>200</v>
      </c>
      <c r="H90" s="18">
        <v>500</v>
      </c>
      <c r="I90" s="18">
        <v>300</v>
      </c>
      <c r="J90" s="18">
        <v>300</v>
      </c>
      <c r="K90" s="18">
        <v>400</v>
      </c>
      <c r="L90" s="19">
        <v>300</v>
      </c>
      <c r="M90" s="20">
        <v>1700</v>
      </c>
      <c r="Q90" s="14" t="s">
        <v>54</v>
      </c>
      <c r="T90" s="22">
        <v>900</v>
      </c>
      <c r="U90" s="18">
        <v>100</v>
      </c>
      <c r="V90" s="18">
        <v>300</v>
      </c>
      <c r="W90" s="18">
        <v>100</v>
      </c>
      <c r="X90" s="18">
        <v>100</v>
      </c>
      <c r="Y90" s="18">
        <v>100</v>
      </c>
      <c r="Z90" s="19">
        <v>100</v>
      </c>
      <c r="AA90" s="20">
        <v>800</v>
      </c>
      <c r="AE90" s="14" t="s">
        <v>54</v>
      </c>
      <c r="AH90" s="22">
        <v>1100</v>
      </c>
      <c r="AI90" s="18">
        <v>100</v>
      </c>
      <c r="AJ90" s="18">
        <v>200</v>
      </c>
      <c r="AK90" s="18">
        <v>200</v>
      </c>
      <c r="AL90" s="18">
        <v>200</v>
      </c>
      <c r="AM90" s="18">
        <v>300</v>
      </c>
      <c r="AN90" s="19">
        <v>100</v>
      </c>
      <c r="AO90" s="20">
        <v>900</v>
      </c>
    </row>
    <row r="91" spans="3:41" ht="13.5" hidden="1">
      <c r="C91" s="14" t="s">
        <v>55</v>
      </c>
      <c r="F91" s="22">
        <v>2900</v>
      </c>
      <c r="G91" s="18">
        <v>200</v>
      </c>
      <c r="H91" s="18">
        <v>700</v>
      </c>
      <c r="I91" s="18">
        <v>600</v>
      </c>
      <c r="J91" s="18">
        <v>600</v>
      </c>
      <c r="K91" s="18">
        <v>600</v>
      </c>
      <c r="L91" s="19">
        <v>200</v>
      </c>
      <c r="M91" s="20">
        <v>2700</v>
      </c>
      <c r="Q91" s="14" t="s">
        <v>55</v>
      </c>
      <c r="T91" s="22">
        <v>500</v>
      </c>
      <c r="U91" s="18">
        <v>0</v>
      </c>
      <c r="V91" s="18">
        <v>100</v>
      </c>
      <c r="W91" s="18">
        <v>100</v>
      </c>
      <c r="X91" s="18">
        <v>100</v>
      </c>
      <c r="Y91" s="18">
        <v>100</v>
      </c>
      <c r="Z91" s="19">
        <v>100</v>
      </c>
      <c r="AA91" s="20">
        <v>400</v>
      </c>
      <c r="AE91" s="14" t="s">
        <v>55</v>
      </c>
      <c r="AH91" s="22">
        <v>2400</v>
      </c>
      <c r="AI91" s="18">
        <v>200</v>
      </c>
      <c r="AJ91" s="18">
        <v>600</v>
      </c>
      <c r="AK91" s="18">
        <v>500</v>
      </c>
      <c r="AL91" s="18">
        <v>400</v>
      </c>
      <c r="AM91" s="18">
        <v>500</v>
      </c>
      <c r="AN91" s="19">
        <v>100</v>
      </c>
      <c r="AO91" s="20">
        <v>2300</v>
      </c>
    </row>
    <row r="92" spans="3:41" ht="13.5" hidden="1">
      <c r="C92" s="14" t="s">
        <v>56</v>
      </c>
      <c r="F92" s="22">
        <v>1500</v>
      </c>
      <c r="G92" s="18">
        <v>100</v>
      </c>
      <c r="H92" s="18">
        <v>100</v>
      </c>
      <c r="I92" s="18">
        <v>200</v>
      </c>
      <c r="J92" s="18">
        <v>600</v>
      </c>
      <c r="K92" s="18">
        <v>400</v>
      </c>
      <c r="L92" s="19">
        <v>100</v>
      </c>
      <c r="M92" s="20">
        <v>1400</v>
      </c>
      <c r="Q92" s="14" t="s">
        <v>56</v>
      </c>
      <c r="T92" s="22">
        <v>500</v>
      </c>
      <c r="U92" s="18">
        <v>0</v>
      </c>
      <c r="V92" s="18">
        <v>0</v>
      </c>
      <c r="W92" s="18">
        <v>0</v>
      </c>
      <c r="X92" s="18">
        <v>300</v>
      </c>
      <c r="Y92" s="18">
        <v>100</v>
      </c>
      <c r="Z92" s="19">
        <v>0</v>
      </c>
      <c r="AA92" s="20">
        <v>500</v>
      </c>
      <c r="AE92" s="14" t="s">
        <v>56</v>
      </c>
      <c r="AH92" s="22">
        <v>1000</v>
      </c>
      <c r="AI92" s="18">
        <v>100</v>
      </c>
      <c r="AJ92" s="18">
        <v>100</v>
      </c>
      <c r="AK92" s="18">
        <v>200</v>
      </c>
      <c r="AL92" s="18">
        <v>300</v>
      </c>
      <c r="AM92" s="18">
        <v>200</v>
      </c>
      <c r="AN92" s="19">
        <v>100</v>
      </c>
      <c r="AO92" s="20">
        <v>900</v>
      </c>
    </row>
    <row r="93" spans="3:41" ht="13.5" hidden="1">
      <c r="C93" s="14" t="s">
        <v>57</v>
      </c>
      <c r="F93" s="22">
        <v>3700</v>
      </c>
      <c r="G93" s="18">
        <v>400</v>
      </c>
      <c r="H93" s="18">
        <v>700</v>
      </c>
      <c r="I93" s="18">
        <v>700</v>
      </c>
      <c r="J93" s="18">
        <v>900</v>
      </c>
      <c r="K93" s="18">
        <v>700</v>
      </c>
      <c r="L93" s="19">
        <v>400</v>
      </c>
      <c r="M93" s="20">
        <v>3300</v>
      </c>
      <c r="Q93" s="14" t="s">
        <v>57</v>
      </c>
      <c r="T93" s="22">
        <v>1800</v>
      </c>
      <c r="U93" s="18">
        <v>100</v>
      </c>
      <c r="V93" s="18">
        <v>200</v>
      </c>
      <c r="W93" s="18">
        <v>400</v>
      </c>
      <c r="X93" s="18">
        <v>400</v>
      </c>
      <c r="Y93" s="18">
        <v>400</v>
      </c>
      <c r="Z93" s="19">
        <v>300</v>
      </c>
      <c r="AA93" s="20">
        <v>1600</v>
      </c>
      <c r="AE93" s="14" t="s">
        <v>57</v>
      </c>
      <c r="AH93" s="22">
        <v>1900</v>
      </c>
      <c r="AI93" s="18">
        <v>300</v>
      </c>
      <c r="AJ93" s="18">
        <v>500</v>
      </c>
      <c r="AK93" s="18">
        <v>300</v>
      </c>
      <c r="AL93" s="18">
        <v>400</v>
      </c>
      <c r="AM93" s="18">
        <v>300</v>
      </c>
      <c r="AN93" s="19">
        <v>100</v>
      </c>
      <c r="AO93" s="20">
        <v>1800</v>
      </c>
    </row>
    <row r="94" spans="3:41" ht="13.5" hidden="1">
      <c r="C94" s="14" t="s">
        <v>58</v>
      </c>
      <c r="F94" s="22">
        <v>1100</v>
      </c>
      <c r="G94" s="18">
        <v>100</v>
      </c>
      <c r="H94" s="18">
        <v>200</v>
      </c>
      <c r="I94" s="18">
        <v>300</v>
      </c>
      <c r="J94" s="18">
        <v>200</v>
      </c>
      <c r="K94" s="18">
        <v>200</v>
      </c>
      <c r="L94" s="19">
        <v>0</v>
      </c>
      <c r="M94" s="20">
        <v>1100</v>
      </c>
      <c r="Q94" s="14" t="s">
        <v>58</v>
      </c>
      <c r="T94" s="22">
        <v>900</v>
      </c>
      <c r="U94" s="18">
        <v>100</v>
      </c>
      <c r="V94" s="18">
        <v>100</v>
      </c>
      <c r="W94" s="18">
        <v>200</v>
      </c>
      <c r="X94" s="18">
        <v>200</v>
      </c>
      <c r="Y94" s="18">
        <v>200</v>
      </c>
      <c r="Z94" s="19">
        <v>0</v>
      </c>
      <c r="AA94" s="20">
        <v>900</v>
      </c>
      <c r="AE94" s="14" t="s">
        <v>58</v>
      </c>
      <c r="AH94" s="22">
        <v>200</v>
      </c>
      <c r="AI94" s="18">
        <v>0</v>
      </c>
      <c r="AJ94" s="18">
        <v>0</v>
      </c>
      <c r="AK94" s="18">
        <v>100</v>
      </c>
      <c r="AL94" s="18">
        <v>100</v>
      </c>
      <c r="AM94" s="18">
        <v>0</v>
      </c>
      <c r="AN94" s="19">
        <v>0</v>
      </c>
      <c r="AO94" s="20">
        <v>200</v>
      </c>
    </row>
    <row r="95" spans="1:41" ht="13.5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4"/>
      <c r="M95" s="32"/>
      <c r="O95" s="32"/>
      <c r="P95" s="32"/>
      <c r="Q95" s="32"/>
      <c r="R95" s="32"/>
      <c r="S95" s="32"/>
      <c r="T95" s="33"/>
      <c r="U95" s="32"/>
      <c r="V95" s="32"/>
      <c r="W95" s="32"/>
      <c r="X95" s="32"/>
      <c r="Y95" s="32"/>
      <c r="Z95" s="34"/>
      <c r="AA95" s="32"/>
      <c r="AC95" s="32"/>
      <c r="AD95" s="32"/>
      <c r="AE95" s="32"/>
      <c r="AF95" s="32"/>
      <c r="AG95" s="32"/>
      <c r="AH95" s="33"/>
      <c r="AI95" s="32"/>
      <c r="AJ95" s="32"/>
      <c r="AK95" s="32"/>
      <c r="AL95" s="32"/>
      <c r="AM95" s="32"/>
      <c r="AN95" s="34"/>
      <c r="AO95" s="32"/>
    </row>
    <row r="96" spans="1:29" ht="13.5">
      <c r="A96" s="35" t="s">
        <v>59</v>
      </c>
      <c r="O96" s="35" t="s">
        <v>59</v>
      </c>
      <c r="AC96" s="35" t="s">
        <v>59</v>
      </c>
    </row>
  </sheetData>
  <sheetProtection/>
  <mergeCells count="9">
    <mergeCell ref="C77:E77"/>
    <mergeCell ref="Q77:S77"/>
    <mergeCell ref="AE77:AG77"/>
    <mergeCell ref="C70:E70"/>
    <mergeCell ref="Q70:S70"/>
    <mergeCell ref="AE70:AG70"/>
    <mergeCell ref="C76:E76"/>
    <mergeCell ref="Q76:S76"/>
    <mergeCell ref="AE76:AG76"/>
  </mergeCells>
  <printOptions/>
  <pageMargins left="0.7869058860560277" right="0.7869058860560277" top="0.39345294302801387" bottom="0" header="0.512" footer="0.11803588290840415"/>
  <pageSetup fitToWidth="0" horizontalDpi="600" verticalDpi="600" orientation="portrait" paperSize="9" scale="70" r:id="rId1"/>
  <headerFooter alignWithMargins="0">
    <oddFooter>&amp;C&amp;P</oddFooter>
  </headerFooter>
  <colBreaks count="3" manualBreakCount="3">
    <brk id="14" max="65535" man="1"/>
    <brk id="28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O9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2.375" style="14" customWidth="1"/>
    <col min="5" max="5" width="23.625" style="14" customWidth="1"/>
    <col min="6" max="6" width="12.625" style="14" customWidth="1"/>
    <col min="7" max="12" width="10.625" style="14" customWidth="1"/>
    <col min="13" max="13" width="12.625" style="14" customWidth="1"/>
    <col min="14" max="18" width="2.375" style="14" customWidth="1"/>
    <col min="19" max="19" width="23.625" style="14" customWidth="1"/>
    <col min="20" max="20" width="12.625" style="14" customWidth="1"/>
    <col min="21" max="26" width="10.625" style="14" customWidth="1"/>
    <col min="27" max="27" width="12.625" style="14" customWidth="1"/>
    <col min="28" max="32" width="2.375" style="14" customWidth="1"/>
    <col min="33" max="33" width="23.625" style="14" customWidth="1"/>
    <col min="34" max="34" width="12.625" style="14" customWidth="1"/>
    <col min="35" max="40" width="10.625" style="14" customWidth="1"/>
    <col min="41" max="41" width="12.625" style="14" customWidth="1"/>
    <col min="42" max="42" width="2.375" style="14" customWidth="1"/>
    <col min="43" max="16384" width="9.00390625" style="14" customWidth="1"/>
  </cols>
  <sheetData>
    <row r="1" spans="1:41" s="6" customFormat="1" ht="17.25">
      <c r="A1" s="1" t="s">
        <v>60</v>
      </c>
      <c r="B1" s="2"/>
      <c r="C1" s="2"/>
      <c r="D1" s="2"/>
      <c r="E1" s="2"/>
      <c r="M1" s="7"/>
      <c r="O1" s="8" t="s">
        <v>86</v>
      </c>
      <c r="AA1" s="7"/>
      <c r="AC1" s="8" t="s">
        <v>86</v>
      </c>
      <c r="AO1" s="7"/>
    </row>
    <row r="2" spans="1:41" s="6" customFormat="1" ht="13.5" customHeight="1">
      <c r="A2" s="1"/>
      <c r="B2" s="2"/>
      <c r="C2" s="2"/>
      <c r="D2" s="2"/>
      <c r="E2" s="2"/>
      <c r="M2" s="7"/>
      <c r="O2" s="8"/>
      <c r="AA2" s="7"/>
      <c r="AC2" s="8"/>
      <c r="AO2" s="7"/>
    </row>
    <row r="3" spans="1:41" s="6" customFormat="1" ht="13.5">
      <c r="A3" s="2" t="s">
        <v>93</v>
      </c>
      <c r="B3" s="2"/>
      <c r="C3" s="2"/>
      <c r="D3" s="2"/>
      <c r="E3" s="2"/>
      <c r="M3" s="7"/>
      <c r="O3" s="2" t="s">
        <v>90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">
        <v>90</v>
      </c>
      <c r="AD3" s="2"/>
      <c r="AE3" s="2"/>
      <c r="AF3" s="2"/>
      <c r="AG3" s="2"/>
      <c r="AO3" s="7"/>
    </row>
    <row r="4" spans="1:41" s="6" customFormat="1" ht="13.5">
      <c r="A4" s="2"/>
      <c r="B4" s="2"/>
      <c r="C4" s="2"/>
      <c r="D4" s="2"/>
      <c r="E4" s="3" t="s">
        <v>61</v>
      </c>
      <c r="M4" s="9" t="s">
        <v>0</v>
      </c>
      <c r="O4" s="2"/>
      <c r="P4" s="2"/>
      <c r="Q4" s="2"/>
      <c r="R4" s="2"/>
      <c r="S4" s="3" t="s">
        <v>62</v>
      </c>
      <c r="T4" s="2"/>
      <c r="U4" s="2"/>
      <c r="V4" s="2"/>
      <c r="W4" s="2"/>
      <c r="X4" s="2"/>
      <c r="Y4" s="2"/>
      <c r="Z4" s="2"/>
      <c r="AA4" s="3" t="s">
        <v>0</v>
      </c>
      <c r="AB4" s="2"/>
      <c r="AC4" s="2"/>
      <c r="AD4" s="2"/>
      <c r="AE4" s="2"/>
      <c r="AF4" s="2"/>
      <c r="AG4" s="3" t="s">
        <v>63</v>
      </c>
      <c r="AO4" s="9" t="s">
        <v>0</v>
      </c>
    </row>
    <row r="5" spans="1:41" ht="13.5">
      <c r="A5" s="10"/>
      <c r="B5" s="10"/>
      <c r="C5" s="10"/>
      <c r="D5" s="10" t="s">
        <v>1</v>
      </c>
      <c r="E5" s="10"/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2" t="s">
        <v>8</v>
      </c>
      <c r="M5" s="13" t="s">
        <v>9</v>
      </c>
      <c r="O5" s="10"/>
      <c r="P5" s="10"/>
      <c r="Q5" s="10"/>
      <c r="R5" s="10" t="s">
        <v>1</v>
      </c>
      <c r="S5" s="10"/>
      <c r="T5" s="11" t="s">
        <v>2</v>
      </c>
      <c r="U5" s="11" t="s">
        <v>3</v>
      </c>
      <c r="V5" s="11" t="s">
        <v>4</v>
      </c>
      <c r="W5" s="11" t="s">
        <v>5</v>
      </c>
      <c r="X5" s="11" t="s">
        <v>6</v>
      </c>
      <c r="Y5" s="11" t="s">
        <v>7</v>
      </c>
      <c r="Z5" s="12" t="s">
        <v>8</v>
      </c>
      <c r="AA5" s="13" t="s">
        <v>9</v>
      </c>
      <c r="AC5" s="10"/>
      <c r="AD5" s="10"/>
      <c r="AE5" s="10"/>
      <c r="AF5" s="10" t="s">
        <v>1</v>
      </c>
      <c r="AG5" s="10"/>
      <c r="AH5" s="11" t="s">
        <v>2</v>
      </c>
      <c r="AI5" s="11" t="s">
        <v>3</v>
      </c>
      <c r="AJ5" s="11" t="s">
        <v>4</v>
      </c>
      <c r="AK5" s="11" t="s">
        <v>5</v>
      </c>
      <c r="AL5" s="11" t="s">
        <v>6</v>
      </c>
      <c r="AM5" s="11" t="s">
        <v>7</v>
      </c>
      <c r="AN5" s="12" t="s">
        <v>8</v>
      </c>
      <c r="AO5" s="13" t="s">
        <v>9</v>
      </c>
    </row>
    <row r="6" spans="6:40" ht="13.5">
      <c r="F6" s="15"/>
      <c r="G6" s="16"/>
      <c r="H6" s="16"/>
      <c r="I6" s="16"/>
      <c r="J6" s="16"/>
      <c r="K6" s="16"/>
      <c r="L6" s="17"/>
      <c r="T6" s="15"/>
      <c r="U6" s="16"/>
      <c r="V6" s="16"/>
      <c r="W6" s="16"/>
      <c r="X6" s="16"/>
      <c r="Y6" s="16"/>
      <c r="Z6" s="17"/>
      <c r="AH6" s="15"/>
      <c r="AI6" s="16"/>
      <c r="AJ6" s="16"/>
      <c r="AK6" s="16"/>
      <c r="AL6" s="16"/>
      <c r="AM6" s="16"/>
      <c r="AN6" s="17"/>
    </row>
    <row r="7" spans="1:41" ht="13.5">
      <c r="A7" s="14" t="s">
        <v>10</v>
      </c>
      <c r="F7" s="4">
        <v>1004300</v>
      </c>
      <c r="G7" s="5">
        <v>118400</v>
      </c>
      <c r="H7" s="18">
        <v>136100</v>
      </c>
      <c r="I7" s="18">
        <v>160800</v>
      </c>
      <c r="J7" s="18">
        <v>138400</v>
      </c>
      <c r="K7" s="18">
        <v>175400</v>
      </c>
      <c r="L7" s="19">
        <v>275200</v>
      </c>
      <c r="M7" s="20">
        <v>729100</v>
      </c>
      <c r="O7" s="14" t="s">
        <v>10</v>
      </c>
      <c r="T7" s="4">
        <v>480100</v>
      </c>
      <c r="U7" s="5">
        <v>61700</v>
      </c>
      <c r="V7" s="18">
        <v>70300</v>
      </c>
      <c r="W7" s="18">
        <v>80300</v>
      </c>
      <c r="X7" s="18">
        <v>67900</v>
      </c>
      <c r="Y7" s="18">
        <v>85700</v>
      </c>
      <c r="Z7" s="19">
        <v>114100</v>
      </c>
      <c r="AA7" s="20">
        <v>366000</v>
      </c>
      <c r="AC7" s="14" t="s">
        <v>10</v>
      </c>
      <c r="AH7" s="4">
        <v>524200</v>
      </c>
      <c r="AI7" s="5">
        <v>56700</v>
      </c>
      <c r="AJ7" s="18">
        <v>65800</v>
      </c>
      <c r="AK7" s="18">
        <v>80500</v>
      </c>
      <c r="AL7" s="18">
        <v>70500</v>
      </c>
      <c r="AM7" s="18">
        <v>89700</v>
      </c>
      <c r="AN7" s="19">
        <v>161100</v>
      </c>
      <c r="AO7" s="20">
        <v>363100</v>
      </c>
    </row>
    <row r="8" spans="2:41" ht="13.5">
      <c r="B8" s="14" t="s">
        <v>11</v>
      </c>
      <c r="F8" s="21">
        <v>635400</v>
      </c>
      <c r="G8" s="18">
        <v>47300</v>
      </c>
      <c r="H8" s="18">
        <v>122300</v>
      </c>
      <c r="I8" s="18">
        <v>144800</v>
      </c>
      <c r="J8" s="18">
        <v>124300</v>
      </c>
      <c r="K8" s="18">
        <v>131400</v>
      </c>
      <c r="L8" s="19">
        <v>65300</v>
      </c>
      <c r="M8" s="20">
        <v>570100</v>
      </c>
      <c r="P8" s="14" t="s">
        <v>11</v>
      </c>
      <c r="T8" s="21">
        <v>345300</v>
      </c>
      <c r="U8" s="18">
        <v>23900</v>
      </c>
      <c r="V8" s="18">
        <v>66900</v>
      </c>
      <c r="W8" s="18">
        <v>77500</v>
      </c>
      <c r="X8" s="18">
        <v>65400</v>
      </c>
      <c r="Y8" s="18">
        <v>74800</v>
      </c>
      <c r="Z8" s="19">
        <v>36700</v>
      </c>
      <c r="AA8" s="20">
        <v>308500</v>
      </c>
      <c r="AD8" s="14" t="s">
        <v>11</v>
      </c>
      <c r="AH8" s="21">
        <v>290100</v>
      </c>
      <c r="AI8" s="18">
        <v>23400</v>
      </c>
      <c r="AJ8" s="18">
        <v>55300</v>
      </c>
      <c r="AK8" s="18">
        <v>67300</v>
      </c>
      <c r="AL8" s="18">
        <v>58900</v>
      </c>
      <c r="AM8" s="18">
        <v>56700</v>
      </c>
      <c r="AN8" s="19">
        <v>28600</v>
      </c>
      <c r="AO8" s="20">
        <v>261600</v>
      </c>
    </row>
    <row r="9" spans="3:41" ht="13.5">
      <c r="C9" s="14" t="s">
        <v>12</v>
      </c>
      <c r="F9" s="21">
        <v>607700</v>
      </c>
      <c r="G9" s="18">
        <v>43500</v>
      </c>
      <c r="H9" s="18">
        <v>115300</v>
      </c>
      <c r="I9" s="18">
        <v>140300</v>
      </c>
      <c r="J9" s="18">
        <v>119700</v>
      </c>
      <c r="K9" s="18">
        <v>125900</v>
      </c>
      <c r="L9" s="19">
        <v>63000</v>
      </c>
      <c r="M9" s="20">
        <v>544700</v>
      </c>
      <c r="Q9" s="14" t="s">
        <v>12</v>
      </c>
      <c r="T9" s="21">
        <v>330000</v>
      </c>
      <c r="U9" s="18">
        <v>21700</v>
      </c>
      <c r="V9" s="18">
        <v>63400</v>
      </c>
      <c r="W9" s="18">
        <v>75700</v>
      </c>
      <c r="X9" s="18">
        <v>63200</v>
      </c>
      <c r="Y9" s="18">
        <v>71000</v>
      </c>
      <c r="Z9" s="19">
        <v>35000</v>
      </c>
      <c r="AA9" s="20">
        <v>295000</v>
      </c>
      <c r="AE9" s="14" t="s">
        <v>12</v>
      </c>
      <c r="AH9" s="21">
        <v>277700</v>
      </c>
      <c r="AI9" s="18">
        <v>21800</v>
      </c>
      <c r="AJ9" s="18">
        <v>51800</v>
      </c>
      <c r="AK9" s="18">
        <v>64600</v>
      </c>
      <c r="AL9" s="18">
        <v>56500</v>
      </c>
      <c r="AM9" s="18">
        <v>54900</v>
      </c>
      <c r="AN9" s="19">
        <v>28000</v>
      </c>
      <c r="AO9" s="20">
        <v>249700</v>
      </c>
    </row>
    <row r="10" spans="4:41" ht="13.5">
      <c r="D10" s="14" t="s">
        <v>13</v>
      </c>
      <c r="F10" s="21">
        <v>593900</v>
      </c>
      <c r="G10" s="18">
        <v>43100</v>
      </c>
      <c r="H10" s="18">
        <v>111700</v>
      </c>
      <c r="I10" s="18">
        <v>137600</v>
      </c>
      <c r="J10" s="18">
        <v>119300</v>
      </c>
      <c r="K10" s="18">
        <v>121900</v>
      </c>
      <c r="L10" s="19">
        <v>60200</v>
      </c>
      <c r="M10" s="20">
        <v>533700</v>
      </c>
      <c r="R10" s="14" t="s">
        <v>13</v>
      </c>
      <c r="T10" s="21">
        <v>323600</v>
      </c>
      <c r="U10" s="18">
        <v>21500</v>
      </c>
      <c r="V10" s="18">
        <v>63000</v>
      </c>
      <c r="W10" s="18">
        <v>74800</v>
      </c>
      <c r="X10" s="18">
        <v>62800</v>
      </c>
      <c r="Y10" s="18">
        <v>68300</v>
      </c>
      <c r="Z10" s="19">
        <v>33100</v>
      </c>
      <c r="AA10" s="20">
        <v>290500</v>
      </c>
      <c r="AF10" s="14" t="s">
        <v>13</v>
      </c>
      <c r="AH10" s="21">
        <v>270300</v>
      </c>
      <c r="AI10" s="18">
        <v>21600</v>
      </c>
      <c r="AJ10" s="18">
        <v>48700</v>
      </c>
      <c r="AK10" s="18">
        <v>62800</v>
      </c>
      <c r="AL10" s="18">
        <v>56500</v>
      </c>
      <c r="AM10" s="18">
        <v>53600</v>
      </c>
      <c r="AN10" s="19">
        <v>27000</v>
      </c>
      <c r="AO10" s="20">
        <v>243200</v>
      </c>
    </row>
    <row r="11" spans="5:41" ht="13.5">
      <c r="E11" s="14" t="s">
        <v>14</v>
      </c>
      <c r="F11" s="21">
        <v>526400</v>
      </c>
      <c r="G11" s="18">
        <v>34700</v>
      </c>
      <c r="H11" s="18">
        <v>106000</v>
      </c>
      <c r="I11" s="18">
        <v>125000</v>
      </c>
      <c r="J11" s="18">
        <v>109500</v>
      </c>
      <c r="K11" s="18">
        <v>108000</v>
      </c>
      <c r="L11" s="19">
        <v>43100</v>
      </c>
      <c r="M11" s="20">
        <v>483300</v>
      </c>
      <c r="S11" s="14" t="s">
        <v>14</v>
      </c>
      <c r="T11" s="21">
        <v>312400</v>
      </c>
      <c r="U11" s="18">
        <v>16600</v>
      </c>
      <c r="V11" s="18">
        <v>62700</v>
      </c>
      <c r="W11" s="18">
        <v>74500</v>
      </c>
      <c r="X11" s="18">
        <v>62600</v>
      </c>
      <c r="Y11" s="18">
        <v>66700</v>
      </c>
      <c r="Z11" s="19">
        <v>29200</v>
      </c>
      <c r="AA11" s="20">
        <v>283200</v>
      </c>
      <c r="AG11" s="14" t="s">
        <v>14</v>
      </c>
      <c r="AH11" s="21">
        <v>214000</v>
      </c>
      <c r="AI11" s="18">
        <v>18100</v>
      </c>
      <c r="AJ11" s="18">
        <v>43300</v>
      </c>
      <c r="AK11" s="18">
        <v>50500</v>
      </c>
      <c r="AL11" s="18">
        <v>46900</v>
      </c>
      <c r="AM11" s="18">
        <v>41300</v>
      </c>
      <c r="AN11" s="19">
        <v>13900</v>
      </c>
      <c r="AO11" s="20">
        <v>200100</v>
      </c>
    </row>
    <row r="12" spans="5:41" ht="13.5">
      <c r="E12" s="14" t="s">
        <v>15</v>
      </c>
      <c r="F12" s="21">
        <v>8800</v>
      </c>
      <c r="G12" s="18">
        <v>7700</v>
      </c>
      <c r="H12" s="18">
        <v>800</v>
      </c>
      <c r="I12" s="18">
        <v>200</v>
      </c>
      <c r="J12" s="18">
        <v>100</v>
      </c>
      <c r="K12" s="18">
        <v>0</v>
      </c>
      <c r="L12" s="19">
        <v>0</v>
      </c>
      <c r="M12" s="20">
        <v>8800</v>
      </c>
      <c r="S12" s="14" t="s">
        <v>15</v>
      </c>
      <c r="T12" s="21">
        <v>5200</v>
      </c>
      <c r="U12" s="18">
        <v>4800</v>
      </c>
      <c r="V12" s="18">
        <v>300</v>
      </c>
      <c r="W12" s="18">
        <v>200</v>
      </c>
      <c r="X12" s="18">
        <v>0</v>
      </c>
      <c r="Y12" s="18">
        <v>0</v>
      </c>
      <c r="Z12" s="19">
        <v>0</v>
      </c>
      <c r="AA12" s="20">
        <v>5200</v>
      </c>
      <c r="AG12" s="14" t="s">
        <v>15</v>
      </c>
      <c r="AH12" s="21">
        <v>3600</v>
      </c>
      <c r="AI12" s="18">
        <v>2900</v>
      </c>
      <c r="AJ12" s="18">
        <v>500</v>
      </c>
      <c r="AK12" s="18">
        <v>100</v>
      </c>
      <c r="AL12" s="18">
        <v>100</v>
      </c>
      <c r="AM12" s="18">
        <v>0</v>
      </c>
      <c r="AN12" s="19">
        <v>0</v>
      </c>
      <c r="AO12" s="20">
        <v>3600</v>
      </c>
    </row>
    <row r="13" spans="5:41" ht="13.5">
      <c r="E13" s="14" t="s">
        <v>16</v>
      </c>
      <c r="F13" s="21">
        <v>58700</v>
      </c>
      <c r="G13" s="18">
        <v>700</v>
      </c>
      <c r="H13" s="18">
        <v>4900</v>
      </c>
      <c r="I13" s="18">
        <v>12400</v>
      </c>
      <c r="J13" s="18">
        <v>9700</v>
      </c>
      <c r="K13" s="18">
        <v>13900</v>
      </c>
      <c r="L13" s="19">
        <v>17100</v>
      </c>
      <c r="M13" s="20">
        <v>41600</v>
      </c>
      <c r="S13" s="14" t="s">
        <v>16</v>
      </c>
      <c r="T13" s="21">
        <v>6000</v>
      </c>
      <c r="U13" s="18">
        <v>100</v>
      </c>
      <c r="V13" s="18">
        <v>0</v>
      </c>
      <c r="W13" s="18">
        <v>100</v>
      </c>
      <c r="X13" s="18">
        <v>200</v>
      </c>
      <c r="Y13" s="18">
        <v>1600</v>
      </c>
      <c r="Z13" s="19">
        <v>3900</v>
      </c>
      <c r="AA13" s="20">
        <v>2000</v>
      </c>
      <c r="AG13" s="14" t="s">
        <v>16</v>
      </c>
      <c r="AH13" s="21">
        <v>52700</v>
      </c>
      <c r="AI13" s="18">
        <v>600</v>
      </c>
      <c r="AJ13" s="18">
        <v>4900</v>
      </c>
      <c r="AK13" s="18">
        <v>12200</v>
      </c>
      <c r="AL13" s="18">
        <v>9600</v>
      </c>
      <c r="AM13" s="18">
        <v>12300</v>
      </c>
      <c r="AN13" s="19">
        <v>13200</v>
      </c>
      <c r="AO13" s="20">
        <v>39500</v>
      </c>
    </row>
    <row r="14" spans="4:41" ht="13.5">
      <c r="D14" s="14" t="s">
        <v>17</v>
      </c>
      <c r="F14" s="21">
        <v>13800</v>
      </c>
      <c r="G14" s="18">
        <v>400</v>
      </c>
      <c r="H14" s="18">
        <v>3500</v>
      </c>
      <c r="I14" s="18">
        <v>2700</v>
      </c>
      <c r="J14" s="18">
        <v>400</v>
      </c>
      <c r="K14" s="18">
        <v>4000</v>
      </c>
      <c r="L14" s="19">
        <v>2900</v>
      </c>
      <c r="M14" s="20">
        <v>11000</v>
      </c>
      <c r="R14" s="14" t="s">
        <v>17</v>
      </c>
      <c r="T14" s="21">
        <v>6400</v>
      </c>
      <c r="U14" s="18">
        <v>200</v>
      </c>
      <c r="V14" s="18">
        <v>400</v>
      </c>
      <c r="W14" s="18">
        <v>900</v>
      </c>
      <c r="X14" s="18">
        <v>400</v>
      </c>
      <c r="Y14" s="18">
        <v>2700</v>
      </c>
      <c r="Z14" s="19">
        <v>1800</v>
      </c>
      <c r="AA14" s="20">
        <v>4500</v>
      </c>
      <c r="AF14" s="14" t="s">
        <v>17</v>
      </c>
      <c r="AH14" s="21">
        <v>7500</v>
      </c>
      <c r="AI14" s="18">
        <v>200</v>
      </c>
      <c r="AJ14" s="18">
        <v>3100</v>
      </c>
      <c r="AK14" s="18">
        <v>1800</v>
      </c>
      <c r="AL14" s="18">
        <v>0</v>
      </c>
      <c r="AM14" s="18">
        <v>1300</v>
      </c>
      <c r="AN14" s="19">
        <v>1000</v>
      </c>
      <c r="AO14" s="20">
        <v>6400</v>
      </c>
    </row>
    <row r="15" spans="6:40" ht="13.5">
      <c r="F15" s="15"/>
      <c r="G15" s="16"/>
      <c r="H15" s="16"/>
      <c r="I15" s="16"/>
      <c r="J15" s="16"/>
      <c r="K15" s="16"/>
      <c r="L15" s="17"/>
      <c r="T15" s="15"/>
      <c r="U15" s="16"/>
      <c r="V15" s="16"/>
      <c r="W15" s="16"/>
      <c r="X15" s="16"/>
      <c r="Y15" s="16"/>
      <c r="Z15" s="17"/>
      <c r="AH15" s="15"/>
      <c r="AI15" s="16"/>
      <c r="AJ15" s="16"/>
      <c r="AK15" s="16"/>
      <c r="AL15" s="16"/>
      <c r="AM15" s="16"/>
      <c r="AN15" s="17"/>
    </row>
    <row r="16" spans="3:41" ht="13.5">
      <c r="C16" s="14" t="s">
        <v>18</v>
      </c>
      <c r="F16" s="22">
        <v>27700</v>
      </c>
      <c r="G16" s="18">
        <v>3700</v>
      </c>
      <c r="H16" s="18">
        <v>7000</v>
      </c>
      <c r="I16" s="18">
        <v>4500</v>
      </c>
      <c r="J16" s="18">
        <v>4600</v>
      </c>
      <c r="K16" s="18">
        <v>5600</v>
      </c>
      <c r="L16" s="19">
        <v>2200</v>
      </c>
      <c r="M16" s="20">
        <v>25400</v>
      </c>
      <c r="Q16" s="14" t="s">
        <v>18</v>
      </c>
      <c r="T16" s="22">
        <v>15300</v>
      </c>
      <c r="U16" s="18">
        <v>2200</v>
      </c>
      <c r="V16" s="18">
        <v>3500</v>
      </c>
      <c r="W16" s="18">
        <v>1800</v>
      </c>
      <c r="X16" s="18">
        <v>2200</v>
      </c>
      <c r="Y16" s="18">
        <v>3800</v>
      </c>
      <c r="Z16" s="19">
        <v>1700</v>
      </c>
      <c r="AA16" s="20">
        <v>13500</v>
      </c>
      <c r="AE16" s="14" t="s">
        <v>18</v>
      </c>
      <c r="AH16" s="22">
        <v>12400</v>
      </c>
      <c r="AI16" s="18">
        <v>1600</v>
      </c>
      <c r="AJ16" s="18">
        <v>3500</v>
      </c>
      <c r="AK16" s="18">
        <v>2700</v>
      </c>
      <c r="AL16" s="18">
        <v>2400</v>
      </c>
      <c r="AM16" s="18">
        <v>1800</v>
      </c>
      <c r="AN16" s="19">
        <v>500</v>
      </c>
      <c r="AO16" s="20">
        <v>11900</v>
      </c>
    </row>
    <row r="17" spans="3:40" ht="13.5">
      <c r="C17" s="14" t="s">
        <v>19</v>
      </c>
      <c r="F17" s="15"/>
      <c r="G17" s="16"/>
      <c r="H17" s="16"/>
      <c r="I17" s="16"/>
      <c r="J17" s="16"/>
      <c r="K17" s="16"/>
      <c r="L17" s="17"/>
      <c r="Q17" s="14" t="s">
        <v>19</v>
      </c>
      <c r="T17" s="15"/>
      <c r="U17" s="16"/>
      <c r="V17" s="16"/>
      <c r="W17" s="16"/>
      <c r="X17" s="16"/>
      <c r="Y17" s="16"/>
      <c r="Z17" s="17"/>
      <c r="AE17" s="14" t="s">
        <v>19</v>
      </c>
      <c r="AH17" s="15"/>
      <c r="AI17" s="16"/>
      <c r="AJ17" s="16"/>
      <c r="AK17" s="16"/>
      <c r="AL17" s="16"/>
      <c r="AM17" s="16"/>
      <c r="AN17" s="17"/>
    </row>
    <row r="18" spans="4:41" ht="13.5">
      <c r="D18" s="14" t="s">
        <v>20</v>
      </c>
      <c r="F18" s="22">
        <v>19800</v>
      </c>
      <c r="G18" s="18">
        <v>3100</v>
      </c>
      <c r="H18" s="18">
        <v>5500</v>
      </c>
      <c r="I18" s="18">
        <v>3000</v>
      </c>
      <c r="J18" s="18">
        <v>3300</v>
      </c>
      <c r="K18" s="18">
        <v>3900</v>
      </c>
      <c r="L18" s="19">
        <v>900</v>
      </c>
      <c r="M18" s="20">
        <v>18900</v>
      </c>
      <c r="R18" s="14" t="s">
        <v>20</v>
      </c>
      <c r="T18" s="22">
        <v>12800</v>
      </c>
      <c r="U18" s="18">
        <v>1900</v>
      </c>
      <c r="V18" s="18">
        <v>3100</v>
      </c>
      <c r="W18" s="18">
        <v>1800</v>
      </c>
      <c r="X18" s="18">
        <v>2100</v>
      </c>
      <c r="Y18" s="18">
        <v>3000</v>
      </c>
      <c r="Z18" s="19">
        <v>900</v>
      </c>
      <c r="AA18" s="20">
        <v>11900</v>
      </c>
      <c r="AF18" s="14" t="s">
        <v>20</v>
      </c>
      <c r="AH18" s="22">
        <v>7000</v>
      </c>
      <c r="AI18" s="18">
        <v>1300</v>
      </c>
      <c r="AJ18" s="18">
        <v>2400</v>
      </c>
      <c r="AK18" s="18">
        <v>1200</v>
      </c>
      <c r="AL18" s="18">
        <v>1200</v>
      </c>
      <c r="AM18" s="18">
        <v>900</v>
      </c>
      <c r="AN18" s="19">
        <v>0</v>
      </c>
      <c r="AO18" s="20">
        <v>7000</v>
      </c>
    </row>
    <row r="19" spans="4:41" ht="13.5">
      <c r="D19" s="14" t="s">
        <v>21</v>
      </c>
      <c r="F19" s="22">
        <v>6900</v>
      </c>
      <c r="G19" s="18">
        <v>500</v>
      </c>
      <c r="H19" s="18">
        <v>1200</v>
      </c>
      <c r="I19" s="18">
        <v>1400</v>
      </c>
      <c r="J19" s="18">
        <v>1200</v>
      </c>
      <c r="K19" s="18">
        <v>1500</v>
      </c>
      <c r="L19" s="19">
        <v>1100</v>
      </c>
      <c r="M19" s="20">
        <v>5800</v>
      </c>
      <c r="R19" s="14" t="s">
        <v>21</v>
      </c>
      <c r="T19" s="22">
        <v>1800</v>
      </c>
      <c r="U19" s="18">
        <v>300</v>
      </c>
      <c r="V19" s="18">
        <v>200</v>
      </c>
      <c r="W19" s="18">
        <v>0</v>
      </c>
      <c r="X19" s="18">
        <v>100</v>
      </c>
      <c r="Y19" s="18">
        <v>600</v>
      </c>
      <c r="Z19" s="19">
        <v>600</v>
      </c>
      <c r="AA19" s="20">
        <v>1200</v>
      </c>
      <c r="AF19" s="14" t="s">
        <v>21</v>
      </c>
      <c r="AH19" s="22">
        <v>5100</v>
      </c>
      <c r="AI19" s="18">
        <v>100</v>
      </c>
      <c r="AJ19" s="18">
        <v>1000</v>
      </c>
      <c r="AK19" s="18">
        <v>1400</v>
      </c>
      <c r="AL19" s="18">
        <v>1100</v>
      </c>
      <c r="AM19" s="18">
        <v>900</v>
      </c>
      <c r="AN19" s="19">
        <v>500</v>
      </c>
      <c r="AO19" s="20">
        <v>4600</v>
      </c>
    </row>
    <row r="20" spans="3:40" ht="13.5">
      <c r="C20" s="14" t="s">
        <v>22</v>
      </c>
      <c r="F20" s="15"/>
      <c r="G20" s="16"/>
      <c r="H20" s="16"/>
      <c r="I20" s="16"/>
      <c r="J20" s="16"/>
      <c r="K20" s="16"/>
      <c r="L20" s="17"/>
      <c r="Q20" s="14" t="s">
        <v>22</v>
      </c>
      <c r="T20" s="15"/>
      <c r="U20" s="16"/>
      <c r="V20" s="16"/>
      <c r="W20" s="16"/>
      <c r="X20" s="16"/>
      <c r="Y20" s="16"/>
      <c r="Z20" s="17"/>
      <c r="AE20" s="14" t="s">
        <v>22</v>
      </c>
      <c r="AH20" s="15"/>
      <c r="AI20" s="16"/>
      <c r="AJ20" s="16"/>
      <c r="AK20" s="16"/>
      <c r="AL20" s="16"/>
      <c r="AM20" s="16"/>
      <c r="AN20" s="17"/>
    </row>
    <row r="21" spans="4:41" ht="13.5">
      <c r="D21" s="14" t="s">
        <v>23</v>
      </c>
      <c r="F21" s="22">
        <v>20500</v>
      </c>
      <c r="G21" s="18">
        <v>2000</v>
      </c>
      <c r="H21" s="18">
        <v>5500</v>
      </c>
      <c r="I21" s="18">
        <v>3500</v>
      </c>
      <c r="J21" s="18">
        <v>3800</v>
      </c>
      <c r="K21" s="18">
        <v>4300</v>
      </c>
      <c r="L21" s="19">
        <v>1400</v>
      </c>
      <c r="M21" s="20">
        <v>19100</v>
      </c>
      <c r="R21" s="14" t="s">
        <v>23</v>
      </c>
      <c r="T21" s="22">
        <v>11600</v>
      </c>
      <c r="U21" s="18">
        <v>800</v>
      </c>
      <c r="V21" s="18">
        <v>3000</v>
      </c>
      <c r="W21" s="18">
        <v>1600</v>
      </c>
      <c r="X21" s="18">
        <v>2000</v>
      </c>
      <c r="Y21" s="18">
        <v>3100</v>
      </c>
      <c r="Z21" s="19">
        <v>1100</v>
      </c>
      <c r="AA21" s="20">
        <v>10500</v>
      </c>
      <c r="AF21" s="14" t="s">
        <v>23</v>
      </c>
      <c r="AH21" s="22">
        <v>8900</v>
      </c>
      <c r="AI21" s="18">
        <v>1200</v>
      </c>
      <c r="AJ21" s="18">
        <v>2600</v>
      </c>
      <c r="AK21" s="18">
        <v>1900</v>
      </c>
      <c r="AL21" s="18">
        <v>1800</v>
      </c>
      <c r="AM21" s="18">
        <v>1200</v>
      </c>
      <c r="AN21" s="19">
        <v>200</v>
      </c>
      <c r="AO21" s="20">
        <v>8600</v>
      </c>
    </row>
    <row r="22" spans="5:41" ht="13.5">
      <c r="E22" s="14" t="s">
        <v>24</v>
      </c>
      <c r="F22" s="22">
        <v>4000</v>
      </c>
      <c r="G22" s="18">
        <v>200</v>
      </c>
      <c r="H22" s="18">
        <v>700</v>
      </c>
      <c r="I22" s="18">
        <v>300</v>
      </c>
      <c r="J22" s="18">
        <v>600</v>
      </c>
      <c r="K22" s="18">
        <v>1500</v>
      </c>
      <c r="L22" s="19">
        <v>700</v>
      </c>
      <c r="M22" s="20">
        <v>3300</v>
      </c>
      <c r="S22" s="14" t="s">
        <v>24</v>
      </c>
      <c r="T22" s="22">
        <v>2000</v>
      </c>
      <c r="U22" s="18">
        <v>0</v>
      </c>
      <c r="V22" s="18">
        <v>100</v>
      </c>
      <c r="W22" s="18">
        <v>100</v>
      </c>
      <c r="X22" s="18">
        <v>100</v>
      </c>
      <c r="Y22" s="18">
        <v>1100</v>
      </c>
      <c r="Z22" s="19">
        <v>600</v>
      </c>
      <c r="AA22" s="20">
        <v>1300</v>
      </c>
      <c r="AG22" s="14" t="s">
        <v>24</v>
      </c>
      <c r="AH22" s="22">
        <v>2000</v>
      </c>
      <c r="AI22" s="18">
        <v>200</v>
      </c>
      <c r="AJ22" s="18">
        <v>600</v>
      </c>
      <c r="AK22" s="18">
        <v>200</v>
      </c>
      <c r="AL22" s="18">
        <v>500</v>
      </c>
      <c r="AM22" s="18">
        <v>400</v>
      </c>
      <c r="AN22" s="19">
        <v>100</v>
      </c>
      <c r="AO22" s="20">
        <v>2000</v>
      </c>
    </row>
    <row r="23" spans="5:41" ht="13.5">
      <c r="E23" s="14" t="s">
        <v>25</v>
      </c>
      <c r="F23" s="22">
        <v>8800</v>
      </c>
      <c r="G23" s="18">
        <v>600</v>
      </c>
      <c r="H23" s="18">
        <v>2000</v>
      </c>
      <c r="I23" s="18">
        <v>1800</v>
      </c>
      <c r="J23" s="18">
        <v>2100</v>
      </c>
      <c r="K23" s="18">
        <v>1700</v>
      </c>
      <c r="L23" s="19">
        <v>600</v>
      </c>
      <c r="M23" s="20">
        <v>8200</v>
      </c>
      <c r="S23" s="14" t="s">
        <v>25</v>
      </c>
      <c r="T23" s="22">
        <v>5700</v>
      </c>
      <c r="U23" s="18">
        <v>300</v>
      </c>
      <c r="V23" s="18">
        <v>1200</v>
      </c>
      <c r="W23" s="18">
        <v>800</v>
      </c>
      <c r="X23" s="18">
        <v>1600</v>
      </c>
      <c r="Y23" s="18">
        <v>1400</v>
      </c>
      <c r="Z23" s="19">
        <v>400</v>
      </c>
      <c r="AA23" s="20">
        <v>5400</v>
      </c>
      <c r="AG23" s="14" t="s">
        <v>25</v>
      </c>
      <c r="AH23" s="22">
        <v>3100</v>
      </c>
      <c r="AI23" s="18">
        <v>300</v>
      </c>
      <c r="AJ23" s="18">
        <v>800</v>
      </c>
      <c r="AK23" s="18">
        <v>1000</v>
      </c>
      <c r="AL23" s="18">
        <v>500</v>
      </c>
      <c r="AM23" s="18">
        <v>300</v>
      </c>
      <c r="AN23" s="19">
        <v>200</v>
      </c>
      <c r="AO23" s="20">
        <v>2900</v>
      </c>
    </row>
    <row r="24" spans="5:41" ht="13.5">
      <c r="E24" s="14" t="s">
        <v>26</v>
      </c>
      <c r="F24" s="22">
        <v>7700</v>
      </c>
      <c r="G24" s="18">
        <v>1200</v>
      </c>
      <c r="H24" s="18">
        <v>2900</v>
      </c>
      <c r="I24" s="18">
        <v>1300</v>
      </c>
      <c r="J24" s="18">
        <v>1000</v>
      </c>
      <c r="K24" s="18">
        <v>1100</v>
      </c>
      <c r="L24" s="19">
        <v>100</v>
      </c>
      <c r="M24" s="20">
        <v>7600</v>
      </c>
      <c r="S24" s="14" t="s">
        <v>26</v>
      </c>
      <c r="T24" s="22">
        <v>3900</v>
      </c>
      <c r="U24" s="18">
        <v>500</v>
      </c>
      <c r="V24" s="18">
        <v>1700</v>
      </c>
      <c r="W24" s="18">
        <v>700</v>
      </c>
      <c r="X24" s="18">
        <v>300</v>
      </c>
      <c r="Y24" s="18">
        <v>600</v>
      </c>
      <c r="Z24" s="19">
        <v>100</v>
      </c>
      <c r="AA24" s="20">
        <v>3700</v>
      </c>
      <c r="AG24" s="14" t="s">
        <v>26</v>
      </c>
      <c r="AH24" s="22">
        <v>3800</v>
      </c>
      <c r="AI24" s="18">
        <v>700</v>
      </c>
      <c r="AJ24" s="18">
        <v>1200</v>
      </c>
      <c r="AK24" s="18">
        <v>700</v>
      </c>
      <c r="AL24" s="18">
        <v>800</v>
      </c>
      <c r="AM24" s="18">
        <v>500</v>
      </c>
      <c r="AN24" s="19">
        <v>0</v>
      </c>
      <c r="AO24" s="20">
        <v>3800</v>
      </c>
    </row>
    <row r="25" spans="4:41" ht="13.5">
      <c r="D25" s="14" t="s">
        <v>27</v>
      </c>
      <c r="F25" s="22">
        <v>6500</v>
      </c>
      <c r="G25" s="18">
        <v>1700</v>
      </c>
      <c r="H25" s="18">
        <v>1300</v>
      </c>
      <c r="I25" s="18">
        <v>1000</v>
      </c>
      <c r="J25" s="18">
        <v>800</v>
      </c>
      <c r="K25" s="18">
        <v>1000</v>
      </c>
      <c r="L25" s="19">
        <v>700</v>
      </c>
      <c r="M25" s="20">
        <v>5800</v>
      </c>
      <c r="R25" s="14" t="s">
        <v>27</v>
      </c>
      <c r="T25" s="22">
        <v>3300</v>
      </c>
      <c r="U25" s="18">
        <v>1400</v>
      </c>
      <c r="V25" s="18">
        <v>500</v>
      </c>
      <c r="W25" s="18">
        <v>300</v>
      </c>
      <c r="X25" s="18">
        <v>200</v>
      </c>
      <c r="Y25" s="18">
        <v>500</v>
      </c>
      <c r="Z25" s="19">
        <v>600</v>
      </c>
      <c r="AA25" s="20">
        <v>2700</v>
      </c>
      <c r="AF25" s="14" t="s">
        <v>27</v>
      </c>
      <c r="AH25" s="22">
        <v>3200</v>
      </c>
      <c r="AI25" s="18">
        <v>300</v>
      </c>
      <c r="AJ25" s="18">
        <v>800</v>
      </c>
      <c r="AK25" s="18">
        <v>800</v>
      </c>
      <c r="AL25" s="18">
        <v>600</v>
      </c>
      <c r="AM25" s="18">
        <v>500</v>
      </c>
      <c r="AN25" s="19">
        <v>100</v>
      </c>
      <c r="AO25" s="20">
        <v>3100</v>
      </c>
    </row>
    <row r="26" spans="5:41" ht="13.5">
      <c r="E26" s="14" t="s">
        <v>28</v>
      </c>
      <c r="F26" s="22">
        <v>900</v>
      </c>
      <c r="G26" s="18">
        <v>800</v>
      </c>
      <c r="H26" s="18">
        <v>100</v>
      </c>
      <c r="I26" s="18">
        <v>0</v>
      </c>
      <c r="J26" s="18">
        <v>0</v>
      </c>
      <c r="K26" s="18">
        <v>0</v>
      </c>
      <c r="L26" s="19">
        <v>0</v>
      </c>
      <c r="M26" s="20">
        <v>900</v>
      </c>
      <c r="S26" s="14" t="s">
        <v>28</v>
      </c>
      <c r="T26" s="22">
        <v>600</v>
      </c>
      <c r="U26" s="18">
        <v>600</v>
      </c>
      <c r="V26" s="18">
        <v>0</v>
      </c>
      <c r="W26" s="18">
        <v>0</v>
      </c>
      <c r="X26" s="18">
        <v>0</v>
      </c>
      <c r="Y26" s="18">
        <v>0</v>
      </c>
      <c r="Z26" s="19">
        <v>0</v>
      </c>
      <c r="AA26" s="20">
        <v>600</v>
      </c>
      <c r="AG26" s="14" t="s">
        <v>28</v>
      </c>
      <c r="AH26" s="22">
        <v>300</v>
      </c>
      <c r="AI26" s="18">
        <v>200</v>
      </c>
      <c r="AJ26" s="18">
        <v>100</v>
      </c>
      <c r="AK26" s="18">
        <v>0</v>
      </c>
      <c r="AL26" s="18">
        <v>0</v>
      </c>
      <c r="AM26" s="18">
        <v>0</v>
      </c>
      <c r="AN26" s="19">
        <v>0</v>
      </c>
      <c r="AO26" s="20">
        <v>300</v>
      </c>
    </row>
    <row r="27" spans="5:41" ht="13.5">
      <c r="E27" s="14" t="s">
        <v>64</v>
      </c>
      <c r="F27" s="22">
        <v>4100</v>
      </c>
      <c r="G27" s="18">
        <v>600</v>
      </c>
      <c r="H27" s="18">
        <v>700</v>
      </c>
      <c r="I27" s="18">
        <v>800</v>
      </c>
      <c r="J27" s="18">
        <v>600</v>
      </c>
      <c r="K27" s="18">
        <v>700</v>
      </c>
      <c r="L27" s="19">
        <v>600</v>
      </c>
      <c r="M27" s="20">
        <v>3500</v>
      </c>
      <c r="S27" s="14" t="s">
        <v>64</v>
      </c>
      <c r="T27" s="22">
        <v>1900</v>
      </c>
      <c r="U27" s="18">
        <v>500</v>
      </c>
      <c r="V27" s="18">
        <v>200</v>
      </c>
      <c r="W27" s="18">
        <v>100</v>
      </c>
      <c r="X27" s="18">
        <v>200</v>
      </c>
      <c r="Y27" s="18">
        <v>400</v>
      </c>
      <c r="Z27" s="19">
        <v>600</v>
      </c>
      <c r="AA27" s="20">
        <v>1400</v>
      </c>
      <c r="AG27" s="14" t="s">
        <v>64</v>
      </c>
      <c r="AH27" s="22">
        <v>2200</v>
      </c>
      <c r="AI27" s="18">
        <v>100</v>
      </c>
      <c r="AJ27" s="18">
        <v>500</v>
      </c>
      <c r="AK27" s="18">
        <v>800</v>
      </c>
      <c r="AL27" s="18">
        <v>400</v>
      </c>
      <c r="AM27" s="18">
        <v>300</v>
      </c>
      <c r="AN27" s="19">
        <v>100</v>
      </c>
      <c r="AO27" s="20">
        <v>2100</v>
      </c>
    </row>
    <row r="28" spans="5:41" ht="13.5">
      <c r="E28" s="14" t="s">
        <v>29</v>
      </c>
      <c r="F28" s="22">
        <v>1500</v>
      </c>
      <c r="G28" s="18">
        <v>300</v>
      </c>
      <c r="H28" s="18">
        <v>400</v>
      </c>
      <c r="I28" s="18">
        <v>200</v>
      </c>
      <c r="J28" s="18">
        <v>200</v>
      </c>
      <c r="K28" s="18">
        <v>300</v>
      </c>
      <c r="L28" s="19">
        <v>100</v>
      </c>
      <c r="M28" s="20">
        <v>1400</v>
      </c>
      <c r="S28" s="14" t="s">
        <v>29</v>
      </c>
      <c r="T28" s="22">
        <v>700</v>
      </c>
      <c r="U28" s="18">
        <v>300</v>
      </c>
      <c r="V28" s="18">
        <v>200</v>
      </c>
      <c r="W28" s="18">
        <v>200</v>
      </c>
      <c r="X28" s="18">
        <v>0</v>
      </c>
      <c r="Y28" s="18">
        <v>100</v>
      </c>
      <c r="Z28" s="19">
        <v>0</v>
      </c>
      <c r="AA28" s="20">
        <v>700</v>
      </c>
      <c r="AG28" s="14" t="s">
        <v>29</v>
      </c>
      <c r="AH28" s="22">
        <v>700</v>
      </c>
      <c r="AI28" s="18">
        <v>100</v>
      </c>
      <c r="AJ28" s="18">
        <v>200</v>
      </c>
      <c r="AK28" s="18">
        <v>0</v>
      </c>
      <c r="AL28" s="18">
        <v>200</v>
      </c>
      <c r="AM28" s="18">
        <v>200</v>
      </c>
      <c r="AN28" s="19">
        <v>100</v>
      </c>
      <c r="AO28" s="20">
        <v>700</v>
      </c>
    </row>
    <row r="29" spans="6:40" ht="13.5">
      <c r="F29" s="15"/>
      <c r="G29" s="16"/>
      <c r="H29" s="16"/>
      <c r="I29" s="16"/>
      <c r="J29" s="16"/>
      <c r="K29" s="16"/>
      <c r="L29" s="17"/>
      <c r="T29" s="15"/>
      <c r="U29" s="16"/>
      <c r="V29" s="16"/>
      <c r="W29" s="16"/>
      <c r="X29" s="16"/>
      <c r="Y29" s="16"/>
      <c r="Z29" s="17"/>
      <c r="AH29" s="15"/>
      <c r="AI29" s="16"/>
      <c r="AJ29" s="16"/>
      <c r="AK29" s="16"/>
      <c r="AL29" s="16"/>
      <c r="AM29" s="16"/>
      <c r="AN29" s="17"/>
    </row>
    <row r="30" spans="2:41" ht="13.5">
      <c r="B30" s="14" t="s">
        <v>30</v>
      </c>
      <c r="F30" s="22">
        <v>368800</v>
      </c>
      <c r="G30" s="18">
        <v>71100</v>
      </c>
      <c r="H30" s="18">
        <v>13800</v>
      </c>
      <c r="I30" s="18">
        <v>16000</v>
      </c>
      <c r="J30" s="18">
        <v>14100</v>
      </c>
      <c r="K30" s="18">
        <v>44000</v>
      </c>
      <c r="L30" s="19">
        <v>209900</v>
      </c>
      <c r="M30" s="20">
        <v>158900</v>
      </c>
      <c r="P30" s="14" t="s">
        <v>30</v>
      </c>
      <c r="T30" s="22">
        <v>134800</v>
      </c>
      <c r="U30" s="18">
        <v>37800</v>
      </c>
      <c r="V30" s="18">
        <v>3400</v>
      </c>
      <c r="W30" s="18">
        <v>2800</v>
      </c>
      <c r="X30" s="18">
        <v>2500</v>
      </c>
      <c r="Y30" s="18">
        <v>10900</v>
      </c>
      <c r="Z30" s="19">
        <v>77400</v>
      </c>
      <c r="AA30" s="20">
        <v>57400</v>
      </c>
      <c r="AD30" s="14" t="s">
        <v>30</v>
      </c>
      <c r="AH30" s="22">
        <v>234100</v>
      </c>
      <c r="AI30" s="18">
        <v>33300</v>
      </c>
      <c r="AJ30" s="18">
        <v>10400</v>
      </c>
      <c r="AK30" s="18">
        <v>13200</v>
      </c>
      <c r="AL30" s="18">
        <v>11600</v>
      </c>
      <c r="AM30" s="18">
        <v>33000</v>
      </c>
      <c r="AN30" s="19">
        <v>132500</v>
      </c>
      <c r="AO30" s="20">
        <v>101500</v>
      </c>
    </row>
    <row r="31" spans="3:41" ht="13.5">
      <c r="C31" s="14" t="s">
        <v>31</v>
      </c>
      <c r="F31" s="22">
        <v>68800</v>
      </c>
      <c r="G31" s="18">
        <v>67100</v>
      </c>
      <c r="H31" s="18">
        <v>1200</v>
      </c>
      <c r="I31" s="18">
        <v>200</v>
      </c>
      <c r="J31" s="18">
        <v>200</v>
      </c>
      <c r="K31" s="18">
        <v>100</v>
      </c>
      <c r="L31" s="19">
        <v>0</v>
      </c>
      <c r="M31" s="20">
        <v>68800</v>
      </c>
      <c r="Q31" s="14" t="s">
        <v>31</v>
      </c>
      <c r="T31" s="22">
        <v>37200</v>
      </c>
      <c r="U31" s="18">
        <v>36000</v>
      </c>
      <c r="V31" s="18">
        <v>1100</v>
      </c>
      <c r="W31" s="18">
        <v>100</v>
      </c>
      <c r="X31" s="18">
        <v>0</v>
      </c>
      <c r="Y31" s="18">
        <v>0</v>
      </c>
      <c r="Z31" s="19">
        <v>0</v>
      </c>
      <c r="AA31" s="20">
        <v>37200</v>
      </c>
      <c r="AE31" s="14" t="s">
        <v>31</v>
      </c>
      <c r="AH31" s="22">
        <v>31600</v>
      </c>
      <c r="AI31" s="18">
        <v>31000</v>
      </c>
      <c r="AJ31" s="18">
        <v>100</v>
      </c>
      <c r="AK31" s="18">
        <v>200</v>
      </c>
      <c r="AL31" s="18">
        <v>200</v>
      </c>
      <c r="AM31" s="18">
        <v>100</v>
      </c>
      <c r="AN31" s="19">
        <v>0</v>
      </c>
      <c r="AO31" s="20">
        <v>31600</v>
      </c>
    </row>
    <row r="32" spans="3:41" ht="13.5">
      <c r="C32" s="14" t="s">
        <v>32</v>
      </c>
      <c r="F32" s="22">
        <v>104000</v>
      </c>
      <c r="G32" s="18">
        <v>1600</v>
      </c>
      <c r="H32" s="18">
        <v>9300</v>
      </c>
      <c r="I32" s="18">
        <v>12200</v>
      </c>
      <c r="J32" s="18">
        <v>10100</v>
      </c>
      <c r="K32" s="18">
        <v>26900</v>
      </c>
      <c r="L32" s="19">
        <v>43900</v>
      </c>
      <c r="M32" s="20">
        <v>60100</v>
      </c>
      <c r="Q32" s="14" t="s">
        <v>32</v>
      </c>
      <c r="T32" s="22">
        <v>3000</v>
      </c>
      <c r="U32" s="18">
        <v>0</v>
      </c>
      <c r="V32" s="18">
        <v>300</v>
      </c>
      <c r="W32" s="18">
        <v>300</v>
      </c>
      <c r="X32" s="18">
        <v>100</v>
      </c>
      <c r="Y32" s="18">
        <v>700</v>
      </c>
      <c r="Z32" s="19">
        <v>1500</v>
      </c>
      <c r="AA32" s="20">
        <v>1500</v>
      </c>
      <c r="AE32" s="14" t="s">
        <v>32</v>
      </c>
      <c r="AH32" s="22">
        <v>101000</v>
      </c>
      <c r="AI32" s="18">
        <v>1500</v>
      </c>
      <c r="AJ32" s="18">
        <v>9000</v>
      </c>
      <c r="AK32" s="18">
        <v>11900</v>
      </c>
      <c r="AL32" s="18">
        <v>10000</v>
      </c>
      <c r="AM32" s="18">
        <v>26200</v>
      </c>
      <c r="AN32" s="19">
        <v>42400</v>
      </c>
      <c r="AO32" s="20">
        <v>58600</v>
      </c>
    </row>
    <row r="33" spans="3:41" ht="13.5">
      <c r="C33" s="14" t="s">
        <v>29</v>
      </c>
      <c r="F33" s="22">
        <v>196000</v>
      </c>
      <c r="G33" s="18">
        <v>2500</v>
      </c>
      <c r="H33" s="18">
        <v>3300</v>
      </c>
      <c r="I33" s="18">
        <v>3500</v>
      </c>
      <c r="J33" s="18">
        <v>3800</v>
      </c>
      <c r="K33" s="18">
        <v>16900</v>
      </c>
      <c r="L33" s="19">
        <v>166000</v>
      </c>
      <c r="M33" s="20">
        <v>30000</v>
      </c>
      <c r="Q33" s="14" t="s">
        <v>29</v>
      </c>
      <c r="T33" s="22">
        <v>94600</v>
      </c>
      <c r="U33" s="18">
        <v>1700</v>
      </c>
      <c r="V33" s="18">
        <v>2000</v>
      </c>
      <c r="W33" s="18">
        <v>2400</v>
      </c>
      <c r="X33" s="18">
        <v>2400</v>
      </c>
      <c r="Y33" s="18">
        <v>10200</v>
      </c>
      <c r="Z33" s="19">
        <v>75900</v>
      </c>
      <c r="AA33" s="20">
        <v>18700</v>
      </c>
      <c r="AE33" s="14" t="s">
        <v>29</v>
      </c>
      <c r="AH33" s="22">
        <v>101400</v>
      </c>
      <c r="AI33" s="18">
        <v>700</v>
      </c>
      <c r="AJ33" s="18">
        <v>1300</v>
      </c>
      <c r="AK33" s="18">
        <v>1100</v>
      </c>
      <c r="AL33" s="18">
        <v>1400</v>
      </c>
      <c r="AM33" s="18">
        <v>6700</v>
      </c>
      <c r="AN33" s="19">
        <v>90200</v>
      </c>
      <c r="AO33" s="20">
        <v>11300</v>
      </c>
    </row>
    <row r="34" spans="6:40" ht="6.75" customHeight="1">
      <c r="F34" s="15"/>
      <c r="G34" s="16"/>
      <c r="H34" s="16"/>
      <c r="I34" s="16"/>
      <c r="J34" s="16"/>
      <c r="K34" s="16"/>
      <c r="L34" s="17"/>
      <c r="T34" s="15"/>
      <c r="U34" s="16"/>
      <c r="V34" s="16"/>
      <c r="W34" s="16"/>
      <c r="X34" s="16"/>
      <c r="Y34" s="16"/>
      <c r="Z34" s="17"/>
      <c r="AH34" s="15"/>
      <c r="AI34" s="16"/>
      <c r="AJ34" s="16"/>
      <c r="AK34" s="16"/>
      <c r="AL34" s="16"/>
      <c r="AM34" s="16"/>
      <c r="AN34" s="17"/>
    </row>
    <row r="35" spans="1:41" ht="6.75" customHeight="1">
      <c r="A35" s="23"/>
      <c r="B35" s="23"/>
      <c r="C35" s="23"/>
      <c r="D35" s="23"/>
      <c r="E35" s="23"/>
      <c r="F35" s="24"/>
      <c r="G35" s="23"/>
      <c r="H35" s="23"/>
      <c r="I35" s="23"/>
      <c r="J35" s="23"/>
      <c r="K35" s="23"/>
      <c r="L35" s="25"/>
      <c r="M35" s="23"/>
      <c r="O35" s="23"/>
      <c r="P35" s="23"/>
      <c r="Q35" s="23"/>
      <c r="R35" s="23"/>
      <c r="S35" s="23"/>
      <c r="T35" s="24"/>
      <c r="U35" s="23"/>
      <c r="V35" s="23"/>
      <c r="W35" s="23"/>
      <c r="X35" s="23"/>
      <c r="Y35" s="23"/>
      <c r="Z35" s="25"/>
      <c r="AA35" s="23"/>
      <c r="AC35" s="23"/>
      <c r="AD35" s="23"/>
      <c r="AE35" s="23"/>
      <c r="AF35" s="23"/>
      <c r="AG35" s="23"/>
      <c r="AH35" s="24"/>
      <c r="AI35" s="23"/>
      <c r="AJ35" s="23"/>
      <c r="AK35" s="23"/>
      <c r="AL35" s="23"/>
      <c r="AM35" s="23"/>
      <c r="AN35" s="25"/>
      <c r="AO35" s="23"/>
    </row>
    <row r="36" spans="1:41" ht="13.5">
      <c r="A36" s="16"/>
      <c r="B36" s="16" t="s">
        <v>33</v>
      </c>
      <c r="C36" s="16"/>
      <c r="D36" s="16"/>
      <c r="E36" s="16"/>
      <c r="F36" s="26">
        <v>63.3</v>
      </c>
      <c r="G36" s="27">
        <v>39.9</v>
      </c>
      <c r="H36" s="27">
        <v>89.9</v>
      </c>
      <c r="I36" s="27">
        <v>90</v>
      </c>
      <c r="J36" s="27">
        <v>89.8</v>
      </c>
      <c r="K36" s="27">
        <v>74.9</v>
      </c>
      <c r="L36" s="28">
        <v>23.7</v>
      </c>
      <c r="M36" s="27">
        <v>78.2</v>
      </c>
      <c r="O36" s="16"/>
      <c r="P36" s="16" t="s">
        <v>33</v>
      </c>
      <c r="Q36" s="16"/>
      <c r="R36" s="16"/>
      <c r="S36" s="16"/>
      <c r="T36" s="26">
        <v>71.9</v>
      </c>
      <c r="U36" s="27">
        <v>38.7</v>
      </c>
      <c r="V36" s="27">
        <v>95.2</v>
      </c>
      <c r="W36" s="27">
        <v>96.5</v>
      </c>
      <c r="X36" s="27">
        <v>96.3</v>
      </c>
      <c r="Y36" s="27">
        <v>87.3</v>
      </c>
      <c r="Z36" s="28">
        <v>32.2</v>
      </c>
      <c r="AA36" s="27">
        <v>84.3</v>
      </c>
      <c r="AC36" s="16"/>
      <c r="AD36" s="16" t="s">
        <v>33</v>
      </c>
      <c r="AE36" s="16"/>
      <c r="AF36" s="16"/>
      <c r="AG36" s="16"/>
      <c r="AH36" s="26">
        <v>55.3</v>
      </c>
      <c r="AI36" s="27">
        <v>41.3</v>
      </c>
      <c r="AJ36" s="27">
        <v>84</v>
      </c>
      <c r="AK36" s="27">
        <v>83.6</v>
      </c>
      <c r="AL36" s="27">
        <v>83.5</v>
      </c>
      <c r="AM36" s="27">
        <v>63.2</v>
      </c>
      <c r="AN36" s="28">
        <v>17.8</v>
      </c>
      <c r="AO36" s="27">
        <v>72</v>
      </c>
    </row>
    <row r="37" spans="1:41" ht="13.5">
      <c r="A37" s="16"/>
      <c r="B37" s="16" t="s">
        <v>34</v>
      </c>
      <c r="C37" s="16"/>
      <c r="D37" s="16"/>
      <c r="E37" s="16"/>
      <c r="F37" s="26">
        <v>60.5</v>
      </c>
      <c r="G37" s="27">
        <v>36.7</v>
      </c>
      <c r="H37" s="27">
        <v>84.7</v>
      </c>
      <c r="I37" s="27">
        <v>87.3</v>
      </c>
      <c r="J37" s="27">
        <v>86.5</v>
      </c>
      <c r="K37" s="27">
        <v>71.8</v>
      </c>
      <c r="L37" s="28">
        <v>22.9</v>
      </c>
      <c r="M37" s="27">
        <v>74.7</v>
      </c>
      <c r="O37" s="16"/>
      <c r="P37" s="16" t="s">
        <v>34</v>
      </c>
      <c r="Q37" s="16"/>
      <c r="R37" s="16"/>
      <c r="S37" s="16"/>
      <c r="T37" s="26">
        <v>68.7</v>
      </c>
      <c r="U37" s="27">
        <v>35.2</v>
      </c>
      <c r="V37" s="27">
        <v>90.2</v>
      </c>
      <c r="W37" s="27">
        <v>94.3</v>
      </c>
      <c r="X37" s="27">
        <v>93.1</v>
      </c>
      <c r="Y37" s="27">
        <v>82.8</v>
      </c>
      <c r="Z37" s="28">
        <v>30.7</v>
      </c>
      <c r="AA37" s="27">
        <v>80.6</v>
      </c>
      <c r="AC37" s="16"/>
      <c r="AD37" s="16" t="s">
        <v>34</v>
      </c>
      <c r="AE37" s="16"/>
      <c r="AF37" s="16"/>
      <c r="AG37" s="16"/>
      <c r="AH37" s="26">
        <v>53</v>
      </c>
      <c r="AI37" s="27">
        <v>38.4</v>
      </c>
      <c r="AJ37" s="27">
        <v>78.7</v>
      </c>
      <c r="AK37" s="27">
        <v>80.2</v>
      </c>
      <c r="AL37" s="27">
        <v>80.1</v>
      </c>
      <c r="AM37" s="27">
        <v>61.2</v>
      </c>
      <c r="AN37" s="28">
        <v>17.4</v>
      </c>
      <c r="AO37" s="27">
        <v>68.8</v>
      </c>
    </row>
    <row r="38" spans="1:41" ht="13.5">
      <c r="A38" s="16"/>
      <c r="B38" s="16" t="s">
        <v>35</v>
      </c>
      <c r="C38" s="16"/>
      <c r="D38" s="16"/>
      <c r="E38" s="16"/>
      <c r="F38" s="26">
        <v>4.4</v>
      </c>
      <c r="G38" s="27">
        <v>7.8</v>
      </c>
      <c r="H38" s="27">
        <v>5.7</v>
      </c>
      <c r="I38" s="27">
        <v>3.1</v>
      </c>
      <c r="J38" s="27">
        <v>3.7</v>
      </c>
      <c r="K38" s="27">
        <v>4.3</v>
      </c>
      <c r="L38" s="28">
        <v>3.4</v>
      </c>
      <c r="M38" s="27">
        <v>4.5</v>
      </c>
      <c r="O38" s="16"/>
      <c r="P38" s="16" t="s">
        <v>35</v>
      </c>
      <c r="Q38" s="16"/>
      <c r="R38" s="16"/>
      <c r="S38" s="16"/>
      <c r="T38" s="26">
        <v>4.4</v>
      </c>
      <c r="U38" s="27">
        <v>9.2</v>
      </c>
      <c r="V38" s="27">
        <v>5.2</v>
      </c>
      <c r="W38" s="27">
        <v>2.3</v>
      </c>
      <c r="X38" s="27">
        <v>3.4</v>
      </c>
      <c r="Y38" s="27">
        <v>5.1</v>
      </c>
      <c r="Z38" s="28">
        <v>4.6</v>
      </c>
      <c r="AA38" s="27">
        <v>4.4</v>
      </c>
      <c r="AC38" s="16"/>
      <c r="AD38" s="16" t="s">
        <v>35</v>
      </c>
      <c r="AE38" s="16"/>
      <c r="AF38" s="16"/>
      <c r="AG38" s="16"/>
      <c r="AH38" s="26">
        <v>4.3</v>
      </c>
      <c r="AI38" s="27">
        <v>6.8</v>
      </c>
      <c r="AJ38" s="27">
        <v>6.3</v>
      </c>
      <c r="AK38" s="27">
        <v>4</v>
      </c>
      <c r="AL38" s="27">
        <v>4.1</v>
      </c>
      <c r="AM38" s="27">
        <v>3.2</v>
      </c>
      <c r="AN38" s="28">
        <v>1.7</v>
      </c>
      <c r="AO38" s="27">
        <v>4.5</v>
      </c>
    </row>
    <row r="39" spans="1:41" ht="6.75" customHeight="1">
      <c r="A39" s="29"/>
      <c r="B39" s="29"/>
      <c r="C39" s="29"/>
      <c r="D39" s="29"/>
      <c r="E39" s="29"/>
      <c r="F39" s="30"/>
      <c r="G39" s="29"/>
      <c r="H39" s="29"/>
      <c r="I39" s="29"/>
      <c r="J39" s="29"/>
      <c r="K39" s="29"/>
      <c r="L39" s="31"/>
      <c r="M39" s="29"/>
      <c r="O39" s="29"/>
      <c r="P39" s="29"/>
      <c r="Q39" s="29"/>
      <c r="R39" s="29"/>
      <c r="S39" s="29"/>
      <c r="T39" s="30"/>
      <c r="U39" s="29"/>
      <c r="V39" s="29"/>
      <c r="W39" s="29"/>
      <c r="X39" s="29"/>
      <c r="Y39" s="29"/>
      <c r="Z39" s="31"/>
      <c r="AA39" s="29"/>
      <c r="AC39" s="29"/>
      <c r="AD39" s="29"/>
      <c r="AE39" s="29"/>
      <c r="AF39" s="29"/>
      <c r="AG39" s="29"/>
      <c r="AH39" s="30"/>
      <c r="AI39" s="29"/>
      <c r="AJ39" s="29"/>
      <c r="AK39" s="29"/>
      <c r="AL39" s="29"/>
      <c r="AM39" s="29"/>
      <c r="AN39" s="31"/>
      <c r="AO39" s="29"/>
    </row>
    <row r="40" spans="6:40" ht="6.75" customHeight="1">
      <c r="F40" s="15"/>
      <c r="G40" s="16"/>
      <c r="H40" s="16"/>
      <c r="I40" s="16"/>
      <c r="J40" s="16"/>
      <c r="K40" s="16"/>
      <c r="L40" s="17"/>
      <c r="T40" s="15"/>
      <c r="U40" s="16"/>
      <c r="V40" s="16"/>
      <c r="W40" s="16"/>
      <c r="X40" s="16"/>
      <c r="Y40" s="16"/>
      <c r="Z40" s="17"/>
      <c r="AH40" s="15"/>
      <c r="AI40" s="16"/>
      <c r="AJ40" s="16"/>
      <c r="AK40" s="16"/>
      <c r="AL40" s="16"/>
      <c r="AM40" s="16"/>
      <c r="AN40" s="17"/>
    </row>
    <row r="41" spans="2:40" ht="13.5">
      <c r="B41" s="14" t="s">
        <v>36</v>
      </c>
      <c r="F41" s="15"/>
      <c r="G41" s="16"/>
      <c r="H41" s="16"/>
      <c r="I41" s="16"/>
      <c r="J41" s="16"/>
      <c r="K41" s="16"/>
      <c r="L41" s="17"/>
      <c r="P41" s="14" t="s">
        <v>36</v>
      </c>
      <c r="T41" s="15"/>
      <c r="U41" s="16"/>
      <c r="V41" s="16"/>
      <c r="W41" s="16"/>
      <c r="X41" s="16"/>
      <c r="Y41" s="16"/>
      <c r="Z41" s="17"/>
      <c r="AD41" s="14" t="s">
        <v>36</v>
      </c>
      <c r="AH41" s="15"/>
      <c r="AI41" s="16"/>
      <c r="AJ41" s="16"/>
      <c r="AK41" s="16"/>
      <c r="AL41" s="16"/>
      <c r="AM41" s="16"/>
      <c r="AN41" s="17"/>
    </row>
    <row r="42" spans="2:40" ht="13.5">
      <c r="B42" s="14" t="s">
        <v>37</v>
      </c>
      <c r="F42" s="15"/>
      <c r="G42" s="16"/>
      <c r="H42" s="16"/>
      <c r="I42" s="16"/>
      <c r="J42" s="16"/>
      <c r="K42" s="16"/>
      <c r="L42" s="17"/>
      <c r="P42" s="14" t="s">
        <v>37</v>
      </c>
      <c r="T42" s="15"/>
      <c r="U42" s="16"/>
      <c r="V42" s="16"/>
      <c r="W42" s="16"/>
      <c r="X42" s="16"/>
      <c r="Y42" s="16"/>
      <c r="Z42" s="17"/>
      <c r="AD42" s="14" t="s">
        <v>37</v>
      </c>
      <c r="AH42" s="15"/>
      <c r="AI42" s="16"/>
      <c r="AJ42" s="16"/>
      <c r="AK42" s="16"/>
      <c r="AL42" s="16"/>
      <c r="AM42" s="16"/>
      <c r="AN42" s="17"/>
    </row>
    <row r="43" spans="3:41" ht="13.5">
      <c r="C43" s="14" t="s">
        <v>38</v>
      </c>
      <c r="F43" s="22">
        <v>55100</v>
      </c>
      <c r="G43" s="18">
        <v>0</v>
      </c>
      <c r="H43" s="18">
        <v>2600</v>
      </c>
      <c r="I43" s="18">
        <v>6500</v>
      </c>
      <c r="J43" s="18">
        <v>8800</v>
      </c>
      <c r="K43" s="18">
        <v>16900</v>
      </c>
      <c r="L43" s="19">
        <v>20400</v>
      </c>
      <c r="M43" s="20">
        <v>34800</v>
      </c>
      <c r="Q43" s="14" t="s">
        <v>38</v>
      </c>
      <c r="T43" s="22">
        <v>40900</v>
      </c>
      <c r="U43" s="18">
        <v>0</v>
      </c>
      <c r="V43" s="18">
        <v>1500</v>
      </c>
      <c r="W43" s="18">
        <v>5000</v>
      </c>
      <c r="X43" s="18">
        <v>6600</v>
      </c>
      <c r="Y43" s="18">
        <v>13000</v>
      </c>
      <c r="Z43" s="19">
        <v>14800</v>
      </c>
      <c r="AA43" s="20">
        <v>26100</v>
      </c>
      <c r="AE43" s="14" t="s">
        <v>38</v>
      </c>
      <c r="AH43" s="22">
        <v>14300</v>
      </c>
      <c r="AI43" s="18">
        <v>0</v>
      </c>
      <c r="AJ43" s="18">
        <v>1100</v>
      </c>
      <c r="AK43" s="18">
        <v>1500</v>
      </c>
      <c r="AL43" s="18">
        <v>2200</v>
      </c>
      <c r="AM43" s="18">
        <v>3900</v>
      </c>
      <c r="AN43" s="19">
        <v>5600</v>
      </c>
      <c r="AO43" s="20">
        <v>8700</v>
      </c>
    </row>
    <row r="44" spans="3:41" ht="13.5">
      <c r="C44" s="14" t="s">
        <v>39</v>
      </c>
      <c r="F44" s="22">
        <v>24900</v>
      </c>
      <c r="G44" s="18">
        <v>100</v>
      </c>
      <c r="H44" s="18">
        <v>1700</v>
      </c>
      <c r="I44" s="18">
        <v>4100</v>
      </c>
      <c r="J44" s="18">
        <v>4400</v>
      </c>
      <c r="K44" s="18">
        <v>5600</v>
      </c>
      <c r="L44" s="19">
        <v>8900</v>
      </c>
      <c r="M44" s="20">
        <v>16000</v>
      </c>
      <c r="Q44" s="14" t="s">
        <v>39</v>
      </c>
      <c r="T44" s="22">
        <v>4700</v>
      </c>
      <c r="U44" s="18">
        <v>100</v>
      </c>
      <c r="V44" s="18">
        <v>800</v>
      </c>
      <c r="W44" s="18">
        <v>1400</v>
      </c>
      <c r="X44" s="18">
        <v>900</v>
      </c>
      <c r="Y44" s="18">
        <v>300</v>
      </c>
      <c r="Z44" s="19">
        <v>1200</v>
      </c>
      <c r="AA44" s="20">
        <v>3400</v>
      </c>
      <c r="AE44" s="14" t="s">
        <v>39</v>
      </c>
      <c r="AH44" s="22">
        <v>20200</v>
      </c>
      <c r="AI44" s="18">
        <v>100</v>
      </c>
      <c r="AJ44" s="18">
        <v>900</v>
      </c>
      <c r="AK44" s="18">
        <v>2700</v>
      </c>
      <c r="AL44" s="18">
        <v>3500</v>
      </c>
      <c r="AM44" s="18">
        <v>5300</v>
      </c>
      <c r="AN44" s="19">
        <v>7700</v>
      </c>
      <c r="AO44" s="20">
        <v>12500</v>
      </c>
    </row>
    <row r="45" spans="3:41" ht="13.5">
      <c r="C45" s="14" t="s">
        <v>40</v>
      </c>
      <c r="F45" s="22">
        <v>489600</v>
      </c>
      <c r="G45" s="18">
        <v>42900</v>
      </c>
      <c r="H45" s="18">
        <v>109100</v>
      </c>
      <c r="I45" s="18">
        <v>122400</v>
      </c>
      <c r="J45" s="18">
        <v>98200</v>
      </c>
      <c r="K45" s="18">
        <v>91900</v>
      </c>
      <c r="L45" s="19">
        <v>25100</v>
      </c>
      <c r="M45" s="20">
        <v>464500</v>
      </c>
      <c r="Q45" s="14" t="s">
        <v>40</v>
      </c>
      <c r="T45" s="22">
        <v>260000</v>
      </c>
      <c r="U45" s="18">
        <v>21600</v>
      </c>
      <c r="V45" s="18">
        <v>60100</v>
      </c>
      <c r="W45" s="18">
        <v>64600</v>
      </c>
      <c r="X45" s="18">
        <v>49800</v>
      </c>
      <c r="Y45" s="18">
        <v>50200</v>
      </c>
      <c r="Z45" s="19">
        <v>13700</v>
      </c>
      <c r="AA45" s="20">
        <v>246300</v>
      </c>
      <c r="AE45" s="14" t="s">
        <v>40</v>
      </c>
      <c r="AH45" s="22">
        <v>229600</v>
      </c>
      <c r="AI45" s="18">
        <v>21400</v>
      </c>
      <c r="AJ45" s="18">
        <v>48900</v>
      </c>
      <c r="AK45" s="18">
        <v>57800</v>
      </c>
      <c r="AL45" s="18">
        <v>48400</v>
      </c>
      <c r="AM45" s="18">
        <v>41800</v>
      </c>
      <c r="AN45" s="19">
        <v>11400</v>
      </c>
      <c r="AO45" s="20">
        <v>218200</v>
      </c>
    </row>
    <row r="46" spans="5:41" ht="13.5">
      <c r="E46" s="14" t="s">
        <v>14</v>
      </c>
      <c r="F46" s="22">
        <v>436200</v>
      </c>
      <c r="G46" s="18">
        <v>34500</v>
      </c>
      <c r="H46" s="18">
        <v>101400</v>
      </c>
      <c r="I46" s="18">
        <v>110200</v>
      </c>
      <c r="J46" s="18">
        <v>90300</v>
      </c>
      <c r="K46" s="18">
        <v>81300</v>
      </c>
      <c r="L46" s="19">
        <v>18600</v>
      </c>
      <c r="M46" s="20">
        <v>417600</v>
      </c>
      <c r="S46" s="14" t="s">
        <v>14</v>
      </c>
      <c r="T46" s="22">
        <v>249200</v>
      </c>
      <c r="U46" s="18">
        <v>16500</v>
      </c>
      <c r="V46" s="18">
        <v>59500</v>
      </c>
      <c r="W46" s="18">
        <v>63700</v>
      </c>
      <c r="X46" s="18">
        <v>49500</v>
      </c>
      <c r="Y46" s="18">
        <v>48200</v>
      </c>
      <c r="Z46" s="19">
        <v>11800</v>
      </c>
      <c r="AA46" s="20">
        <v>237400</v>
      </c>
      <c r="AG46" s="14" t="s">
        <v>14</v>
      </c>
      <c r="AH46" s="22">
        <v>187000</v>
      </c>
      <c r="AI46" s="18">
        <v>18000</v>
      </c>
      <c r="AJ46" s="18">
        <v>41900</v>
      </c>
      <c r="AK46" s="18">
        <v>46500</v>
      </c>
      <c r="AL46" s="18">
        <v>40800</v>
      </c>
      <c r="AM46" s="18">
        <v>33000</v>
      </c>
      <c r="AN46" s="19">
        <v>6800</v>
      </c>
      <c r="AO46" s="20">
        <v>180200</v>
      </c>
    </row>
    <row r="47" spans="5:41" ht="13.5">
      <c r="E47" s="14" t="s">
        <v>15</v>
      </c>
      <c r="F47" s="22">
        <v>8300</v>
      </c>
      <c r="G47" s="18">
        <v>7400</v>
      </c>
      <c r="H47" s="18">
        <v>700</v>
      </c>
      <c r="I47" s="18">
        <v>200</v>
      </c>
      <c r="J47" s="18">
        <v>0</v>
      </c>
      <c r="K47" s="18">
        <v>0</v>
      </c>
      <c r="L47" s="19">
        <v>0</v>
      </c>
      <c r="M47" s="20">
        <v>8300</v>
      </c>
      <c r="S47" s="14" t="s">
        <v>15</v>
      </c>
      <c r="T47" s="22">
        <v>5200</v>
      </c>
      <c r="U47" s="18">
        <v>4800</v>
      </c>
      <c r="V47" s="18">
        <v>300</v>
      </c>
      <c r="W47" s="18">
        <v>200</v>
      </c>
      <c r="X47" s="18">
        <v>0</v>
      </c>
      <c r="Y47" s="18">
        <v>0</v>
      </c>
      <c r="Z47" s="19">
        <v>0</v>
      </c>
      <c r="AA47" s="20">
        <v>5200</v>
      </c>
      <c r="AG47" s="14" t="s">
        <v>15</v>
      </c>
      <c r="AH47" s="22">
        <v>3000</v>
      </c>
      <c r="AI47" s="18">
        <v>2600</v>
      </c>
      <c r="AJ47" s="18">
        <v>300</v>
      </c>
      <c r="AK47" s="18">
        <v>100</v>
      </c>
      <c r="AL47" s="18">
        <v>0</v>
      </c>
      <c r="AM47" s="18">
        <v>0</v>
      </c>
      <c r="AN47" s="19">
        <v>0</v>
      </c>
      <c r="AO47" s="20">
        <v>3000</v>
      </c>
    </row>
    <row r="48" spans="5:41" ht="13.5">
      <c r="E48" s="14" t="s">
        <v>16</v>
      </c>
      <c r="F48" s="22">
        <v>36800</v>
      </c>
      <c r="G48" s="18">
        <v>600</v>
      </c>
      <c r="H48" s="18">
        <v>3700</v>
      </c>
      <c r="I48" s="18">
        <v>10000</v>
      </c>
      <c r="J48" s="18">
        <v>7700</v>
      </c>
      <c r="K48" s="18">
        <v>8900</v>
      </c>
      <c r="L48" s="19">
        <v>5900</v>
      </c>
      <c r="M48" s="20">
        <v>30900</v>
      </c>
      <c r="S48" s="14" t="s">
        <v>16</v>
      </c>
      <c r="T48" s="22">
        <v>2900</v>
      </c>
      <c r="U48" s="18">
        <v>100</v>
      </c>
      <c r="V48" s="18">
        <v>0</v>
      </c>
      <c r="W48" s="18">
        <v>100</v>
      </c>
      <c r="X48" s="18">
        <v>100</v>
      </c>
      <c r="Y48" s="18">
        <v>1000</v>
      </c>
      <c r="Z48" s="19">
        <v>1600</v>
      </c>
      <c r="AA48" s="20">
        <v>1300</v>
      </c>
      <c r="AG48" s="14" t="s">
        <v>16</v>
      </c>
      <c r="AH48" s="22">
        <v>34000</v>
      </c>
      <c r="AI48" s="18">
        <v>500</v>
      </c>
      <c r="AJ48" s="18">
        <v>3700</v>
      </c>
      <c r="AK48" s="18">
        <v>9900</v>
      </c>
      <c r="AL48" s="18">
        <v>7600</v>
      </c>
      <c r="AM48" s="18">
        <v>7900</v>
      </c>
      <c r="AN48" s="19">
        <v>4300</v>
      </c>
      <c r="AO48" s="20">
        <v>29700</v>
      </c>
    </row>
    <row r="49" spans="5:41" ht="13.5">
      <c r="E49" s="14" t="s">
        <v>17</v>
      </c>
      <c r="F49" s="22">
        <v>8200</v>
      </c>
      <c r="G49" s="18">
        <v>400</v>
      </c>
      <c r="H49" s="18">
        <v>3300</v>
      </c>
      <c r="I49" s="18">
        <v>2000</v>
      </c>
      <c r="J49" s="18">
        <v>200</v>
      </c>
      <c r="K49" s="18">
        <v>1800</v>
      </c>
      <c r="L49" s="19">
        <v>600</v>
      </c>
      <c r="M49" s="20">
        <v>7700</v>
      </c>
      <c r="S49" s="14" t="s">
        <v>17</v>
      </c>
      <c r="T49" s="22">
        <v>2700</v>
      </c>
      <c r="U49" s="18">
        <v>200</v>
      </c>
      <c r="V49" s="18">
        <v>300</v>
      </c>
      <c r="W49" s="18">
        <v>700</v>
      </c>
      <c r="X49" s="18">
        <v>200</v>
      </c>
      <c r="Y49" s="18">
        <v>1000</v>
      </c>
      <c r="Z49" s="19">
        <v>300</v>
      </c>
      <c r="AA49" s="20">
        <v>2400</v>
      </c>
      <c r="AG49" s="14" t="s">
        <v>17</v>
      </c>
      <c r="AH49" s="22">
        <v>5500</v>
      </c>
      <c r="AI49" s="18">
        <v>200</v>
      </c>
      <c r="AJ49" s="18">
        <v>2900</v>
      </c>
      <c r="AK49" s="18">
        <v>1300</v>
      </c>
      <c r="AL49" s="18">
        <v>0</v>
      </c>
      <c r="AM49" s="18">
        <v>800</v>
      </c>
      <c r="AN49" s="19">
        <v>200</v>
      </c>
      <c r="AO49" s="20">
        <v>5300</v>
      </c>
    </row>
    <row r="50" spans="3:40" ht="13.5">
      <c r="C50" s="14" t="s">
        <v>65</v>
      </c>
      <c r="F50" s="15"/>
      <c r="G50" s="16"/>
      <c r="H50" s="16"/>
      <c r="I50" s="16"/>
      <c r="J50" s="16"/>
      <c r="K50" s="16"/>
      <c r="L50" s="17"/>
      <c r="Q50" s="14" t="s">
        <v>65</v>
      </c>
      <c r="T50" s="15"/>
      <c r="U50" s="16"/>
      <c r="V50" s="16"/>
      <c r="W50" s="16"/>
      <c r="X50" s="16"/>
      <c r="Y50" s="16"/>
      <c r="Z50" s="17"/>
      <c r="AE50" s="14" t="s">
        <v>65</v>
      </c>
      <c r="AH50" s="15"/>
      <c r="AI50" s="16"/>
      <c r="AJ50" s="16"/>
      <c r="AK50" s="16"/>
      <c r="AL50" s="16"/>
      <c r="AM50" s="16"/>
      <c r="AN50" s="17"/>
    </row>
    <row r="51" spans="4:41" ht="13.5">
      <c r="D51" s="14" t="s">
        <v>66</v>
      </c>
      <c r="F51" s="22">
        <v>444100</v>
      </c>
      <c r="G51" s="18">
        <v>37300</v>
      </c>
      <c r="H51" s="18">
        <v>102500</v>
      </c>
      <c r="I51" s="18">
        <v>113600</v>
      </c>
      <c r="J51" s="18">
        <v>92900</v>
      </c>
      <c r="K51" s="18">
        <v>80600</v>
      </c>
      <c r="L51" s="19">
        <v>17300</v>
      </c>
      <c r="M51" s="20">
        <v>426800</v>
      </c>
      <c r="R51" s="14" t="s">
        <v>66</v>
      </c>
      <c r="T51" s="22">
        <v>243000</v>
      </c>
      <c r="U51" s="18">
        <v>19100</v>
      </c>
      <c r="V51" s="18">
        <v>57600</v>
      </c>
      <c r="W51" s="18">
        <v>63100</v>
      </c>
      <c r="X51" s="18">
        <v>48700</v>
      </c>
      <c r="Y51" s="18">
        <v>45100</v>
      </c>
      <c r="Z51" s="19">
        <v>9400</v>
      </c>
      <c r="AA51" s="20">
        <v>233600</v>
      </c>
      <c r="AF51" s="14" t="s">
        <v>66</v>
      </c>
      <c r="AH51" s="22">
        <v>201100</v>
      </c>
      <c r="AI51" s="18">
        <v>18200</v>
      </c>
      <c r="AJ51" s="18">
        <v>44900</v>
      </c>
      <c r="AK51" s="18">
        <v>50500</v>
      </c>
      <c r="AL51" s="18">
        <v>44100</v>
      </c>
      <c r="AM51" s="18">
        <v>35500</v>
      </c>
      <c r="AN51" s="19">
        <v>7900</v>
      </c>
      <c r="AO51" s="20">
        <v>193200</v>
      </c>
    </row>
    <row r="52" spans="1:41" ht="13.5" hidden="1">
      <c r="A52" s="14" t="s">
        <v>89</v>
      </c>
      <c r="E52" s="14" t="s">
        <v>67</v>
      </c>
      <c r="F52" s="22">
        <v>348800</v>
      </c>
      <c r="G52" s="18">
        <v>28400</v>
      </c>
      <c r="H52" s="18">
        <v>81800</v>
      </c>
      <c r="I52" s="18">
        <v>93500</v>
      </c>
      <c r="J52" s="18">
        <v>77300</v>
      </c>
      <c r="K52" s="18">
        <v>59400</v>
      </c>
      <c r="L52" s="19">
        <v>8600</v>
      </c>
      <c r="M52" s="20">
        <v>340300</v>
      </c>
      <c r="S52" s="14" t="s">
        <v>67</v>
      </c>
      <c r="T52" s="22">
        <v>202000</v>
      </c>
      <c r="U52" s="18">
        <v>14100</v>
      </c>
      <c r="V52" s="18">
        <v>48300</v>
      </c>
      <c r="W52" s="18">
        <v>56700</v>
      </c>
      <c r="X52" s="18">
        <v>43700</v>
      </c>
      <c r="Y52" s="18">
        <v>34000</v>
      </c>
      <c r="Z52" s="19">
        <v>5200</v>
      </c>
      <c r="AA52" s="20">
        <v>196800</v>
      </c>
      <c r="AG52" s="14" t="s">
        <v>67</v>
      </c>
      <c r="AH52" s="22">
        <v>146800</v>
      </c>
      <c r="AI52" s="18">
        <v>14200</v>
      </c>
      <c r="AJ52" s="18">
        <v>33400</v>
      </c>
      <c r="AK52" s="18">
        <v>36800</v>
      </c>
      <c r="AL52" s="18">
        <v>33500</v>
      </c>
      <c r="AM52" s="18">
        <v>25400</v>
      </c>
      <c r="AN52" s="19">
        <v>3400</v>
      </c>
      <c r="AO52" s="20">
        <v>143500</v>
      </c>
    </row>
    <row r="53" spans="1:41" ht="13.5" hidden="1">
      <c r="A53" s="14" t="s">
        <v>89</v>
      </c>
      <c r="E53" s="14" t="s">
        <v>68</v>
      </c>
      <c r="F53" s="22">
        <v>41000</v>
      </c>
      <c r="G53" s="18">
        <v>2700</v>
      </c>
      <c r="H53" s="18">
        <v>8000</v>
      </c>
      <c r="I53" s="18">
        <v>7500</v>
      </c>
      <c r="J53" s="18">
        <v>8400</v>
      </c>
      <c r="K53" s="18">
        <v>12000</v>
      </c>
      <c r="L53" s="19">
        <v>2400</v>
      </c>
      <c r="M53" s="20">
        <v>38600</v>
      </c>
      <c r="S53" s="14" t="s">
        <v>68</v>
      </c>
      <c r="T53" s="22">
        <v>15700</v>
      </c>
      <c r="U53" s="18">
        <v>1500</v>
      </c>
      <c r="V53" s="18">
        <v>2400</v>
      </c>
      <c r="W53" s="18">
        <v>1700</v>
      </c>
      <c r="X53" s="18">
        <v>1800</v>
      </c>
      <c r="Y53" s="18">
        <v>6600</v>
      </c>
      <c r="Z53" s="19">
        <v>1700</v>
      </c>
      <c r="AA53" s="20">
        <v>14000</v>
      </c>
      <c r="AG53" s="14" t="s">
        <v>68</v>
      </c>
      <c r="AH53" s="22">
        <v>25300</v>
      </c>
      <c r="AI53" s="18">
        <v>1300</v>
      </c>
      <c r="AJ53" s="18">
        <v>5600</v>
      </c>
      <c r="AK53" s="18">
        <v>5800</v>
      </c>
      <c r="AL53" s="18">
        <v>6500</v>
      </c>
      <c r="AM53" s="18">
        <v>5400</v>
      </c>
      <c r="AN53" s="19">
        <v>700</v>
      </c>
      <c r="AO53" s="20">
        <v>24600</v>
      </c>
    </row>
    <row r="54" spans="4:41" ht="13.5">
      <c r="D54" s="14" t="s">
        <v>69</v>
      </c>
      <c r="F54" s="22">
        <v>45500</v>
      </c>
      <c r="G54" s="18">
        <v>5700</v>
      </c>
      <c r="H54" s="18">
        <v>6600</v>
      </c>
      <c r="I54" s="18">
        <v>8800</v>
      </c>
      <c r="J54" s="18">
        <v>5300</v>
      </c>
      <c r="K54" s="18">
        <v>11300</v>
      </c>
      <c r="L54" s="19">
        <v>7800</v>
      </c>
      <c r="M54" s="20">
        <v>37700</v>
      </c>
      <c r="R54" s="14" t="s">
        <v>69</v>
      </c>
      <c r="T54" s="22">
        <v>17000</v>
      </c>
      <c r="U54" s="18">
        <v>2500</v>
      </c>
      <c r="V54" s="18">
        <v>2600</v>
      </c>
      <c r="W54" s="18">
        <v>1400</v>
      </c>
      <c r="X54" s="18">
        <v>1100</v>
      </c>
      <c r="Y54" s="18">
        <v>5100</v>
      </c>
      <c r="Z54" s="19">
        <v>4300</v>
      </c>
      <c r="AA54" s="20">
        <v>12700</v>
      </c>
      <c r="AF54" s="14" t="s">
        <v>69</v>
      </c>
      <c r="AH54" s="22">
        <v>28500</v>
      </c>
      <c r="AI54" s="18">
        <v>3200</v>
      </c>
      <c r="AJ54" s="18">
        <v>4100</v>
      </c>
      <c r="AK54" s="18">
        <v>7300</v>
      </c>
      <c r="AL54" s="18">
        <v>4200</v>
      </c>
      <c r="AM54" s="18">
        <v>6300</v>
      </c>
      <c r="AN54" s="19">
        <v>3500</v>
      </c>
      <c r="AO54" s="20">
        <v>25000</v>
      </c>
    </row>
    <row r="55" spans="3:41" ht="13.5">
      <c r="C55" s="14" t="s">
        <v>41</v>
      </c>
      <c r="F55" s="22">
        <v>31600</v>
      </c>
      <c r="G55" s="18">
        <v>0</v>
      </c>
      <c r="H55" s="18">
        <v>1000</v>
      </c>
      <c r="I55" s="18">
        <v>6000</v>
      </c>
      <c r="J55" s="18">
        <v>7700</v>
      </c>
      <c r="K55" s="18">
        <v>9700</v>
      </c>
      <c r="L55" s="19">
        <v>7200</v>
      </c>
      <c r="M55" s="20">
        <v>24400</v>
      </c>
      <c r="Q55" s="14" t="s">
        <v>41</v>
      </c>
      <c r="T55" s="22">
        <v>22500</v>
      </c>
      <c r="U55" s="18">
        <v>0</v>
      </c>
      <c r="V55" s="18">
        <v>800</v>
      </c>
      <c r="W55" s="18">
        <v>4500</v>
      </c>
      <c r="X55" s="18">
        <v>5600</v>
      </c>
      <c r="Y55" s="18">
        <v>6800</v>
      </c>
      <c r="Z55" s="19">
        <v>4800</v>
      </c>
      <c r="AA55" s="20">
        <v>17700</v>
      </c>
      <c r="AE55" s="14" t="s">
        <v>41</v>
      </c>
      <c r="AH55" s="22">
        <v>9100</v>
      </c>
      <c r="AI55" s="18">
        <v>0</v>
      </c>
      <c r="AJ55" s="18">
        <v>200</v>
      </c>
      <c r="AK55" s="18">
        <v>1500</v>
      </c>
      <c r="AL55" s="18">
        <v>2100</v>
      </c>
      <c r="AM55" s="18">
        <v>2900</v>
      </c>
      <c r="AN55" s="19">
        <v>2400</v>
      </c>
      <c r="AO55" s="20">
        <v>6700</v>
      </c>
    </row>
    <row r="56" spans="3:41" ht="13.5">
      <c r="C56" s="14" t="s">
        <v>42</v>
      </c>
      <c r="F56" s="22">
        <v>3000</v>
      </c>
      <c r="G56" s="18">
        <v>100</v>
      </c>
      <c r="H56" s="18">
        <v>300</v>
      </c>
      <c r="I56" s="18">
        <v>700</v>
      </c>
      <c r="J56" s="18">
        <v>400</v>
      </c>
      <c r="K56" s="18">
        <v>700</v>
      </c>
      <c r="L56" s="19">
        <v>800</v>
      </c>
      <c r="M56" s="20">
        <v>2200</v>
      </c>
      <c r="Q56" s="14" t="s">
        <v>42</v>
      </c>
      <c r="T56" s="22">
        <v>400</v>
      </c>
      <c r="U56" s="18">
        <v>0</v>
      </c>
      <c r="V56" s="18">
        <v>0</v>
      </c>
      <c r="W56" s="18">
        <v>0</v>
      </c>
      <c r="X56" s="18">
        <v>100</v>
      </c>
      <c r="Y56" s="18">
        <v>100</v>
      </c>
      <c r="Z56" s="19">
        <v>200</v>
      </c>
      <c r="AA56" s="20">
        <v>200</v>
      </c>
      <c r="AE56" s="14" t="s">
        <v>42</v>
      </c>
      <c r="AH56" s="22">
        <v>2600</v>
      </c>
      <c r="AI56" s="18">
        <v>100</v>
      </c>
      <c r="AJ56" s="18">
        <v>300</v>
      </c>
      <c r="AK56" s="18">
        <v>700</v>
      </c>
      <c r="AL56" s="18">
        <v>200</v>
      </c>
      <c r="AM56" s="18">
        <v>700</v>
      </c>
      <c r="AN56" s="19">
        <v>600</v>
      </c>
      <c r="AO56" s="20">
        <v>2000</v>
      </c>
    </row>
    <row r="57" spans="6:40" ht="13.5">
      <c r="F57" s="15"/>
      <c r="G57" s="16"/>
      <c r="H57" s="16"/>
      <c r="I57" s="16"/>
      <c r="J57" s="16"/>
      <c r="K57" s="16"/>
      <c r="L57" s="17"/>
      <c r="T57" s="15"/>
      <c r="U57" s="16"/>
      <c r="V57" s="16"/>
      <c r="W57" s="16"/>
      <c r="X57" s="16"/>
      <c r="Y57" s="16"/>
      <c r="Z57" s="17"/>
      <c r="AH57" s="15"/>
      <c r="AI57" s="16"/>
      <c r="AJ57" s="16"/>
      <c r="AK57" s="16"/>
      <c r="AL57" s="16"/>
      <c r="AM57" s="16"/>
      <c r="AN57" s="17"/>
    </row>
    <row r="58" spans="2:40" ht="13.5">
      <c r="B58" s="14" t="s">
        <v>43</v>
      </c>
      <c r="F58" s="15"/>
      <c r="G58" s="16"/>
      <c r="H58" s="16"/>
      <c r="I58" s="16"/>
      <c r="J58" s="16"/>
      <c r="K58" s="16"/>
      <c r="L58" s="17"/>
      <c r="P58" s="14" t="s">
        <v>43</v>
      </c>
      <c r="T58" s="15"/>
      <c r="U58" s="16"/>
      <c r="V58" s="16"/>
      <c r="W58" s="16"/>
      <c r="X58" s="16"/>
      <c r="Y58" s="16"/>
      <c r="Z58" s="17"/>
      <c r="AD58" s="14" t="s">
        <v>43</v>
      </c>
      <c r="AH58" s="15"/>
      <c r="AI58" s="16"/>
      <c r="AJ58" s="16"/>
      <c r="AK58" s="16"/>
      <c r="AL58" s="16"/>
      <c r="AM58" s="16"/>
      <c r="AN58" s="17"/>
    </row>
    <row r="59" spans="3:41" ht="13.5">
      <c r="C59" s="14" t="s">
        <v>70</v>
      </c>
      <c r="F59" s="22">
        <v>15700</v>
      </c>
      <c r="G59" s="18">
        <v>300</v>
      </c>
      <c r="H59" s="18">
        <v>400</v>
      </c>
      <c r="I59" s="18">
        <v>1200</v>
      </c>
      <c r="J59" s="18">
        <v>1300</v>
      </c>
      <c r="K59" s="18">
        <v>3400</v>
      </c>
      <c r="L59" s="19">
        <v>9100</v>
      </c>
      <c r="M59" s="20">
        <v>6600</v>
      </c>
      <c r="Q59" s="14" t="s">
        <v>70</v>
      </c>
      <c r="T59" s="22">
        <v>9200</v>
      </c>
      <c r="U59" s="18">
        <v>100</v>
      </c>
      <c r="V59" s="18">
        <v>300</v>
      </c>
      <c r="W59" s="18">
        <v>700</v>
      </c>
      <c r="X59" s="18">
        <v>800</v>
      </c>
      <c r="Y59" s="18">
        <v>2100</v>
      </c>
      <c r="Z59" s="19">
        <v>5100</v>
      </c>
      <c r="AA59" s="20">
        <v>4100</v>
      </c>
      <c r="AE59" s="14" t="s">
        <v>70</v>
      </c>
      <c r="AH59" s="22">
        <v>6500</v>
      </c>
      <c r="AI59" s="18">
        <v>200</v>
      </c>
      <c r="AJ59" s="18">
        <v>100</v>
      </c>
      <c r="AK59" s="18">
        <v>500</v>
      </c>
      <c r="AL59" s="18">
        <v>500</v>
      </c>
      <c r="AM59" s="18">
        <v>1300</v>
      </c>
      <c r="AN59" s="19">
        <v>4000</v>
      </c>
      <c r="AO59" s="20">
        <v>2500</v>
      </c>
    </row>
    <row r="60" spans="3:41" ht="13.5">
      <c r="C60" s="14" t="s">
        <v>71</v>
      </c>
      <c r="F60" s="22">
        <v>800</v>
      </c>
      <c r="G60" s="18">
        <v>200</v>
      </c>
      <c r="H60" s="18">
        <v>0</v>
      </c>
      <c r="I60" s="18">
        <v>0</v>
      </c>
      <c r="J60" s="18">
        <v>100</v>
      </c>
      <c r="K60" s="18">
        <v>200</v>
      </c>
      <c r="L60" s="19">
        <v>300</v>
      </c>
      <c r="M60" s="20">
        <v>500</v>
      </c>
      <c r="Q60" s="14" t="s">
        <v>71</v>
      </c>
      <c r="T60" s="22">
        <v>500</v>
      </c>
      <c r="U60" s="18">
        <v>200</v>
      </c>
      <c r="V60" s="18">
        <v>0</v>
      </c>
      <c r="W60" s="18">
        <v>0</v>
      </c>
      <c r="X60" s="18">
        <v>0</v>
      </c>
      <c r="Y60" s="18">
        <v>200</v>
      </c>
      <c r="Z60" s="19">
        <v>100</v>
      </c>
      <c r="AA60" s="20">
        <v>400</v>
      </c>
      <c r="AE60" s="14" t="s">
        <v>71</v>
      </c>
      <c r="AH60" s="22">
        <v>300</v>
      </c>
      <c r="AI60" s="18">
        <v>0</v>
      </c>
      <c r="AJ60" s="18">
        <v>0</v>
      </c>
      <c r="AK60" s="18">
        <v>0</v>
      </c>
      <c r="AL60" s="18">
        <v>100</v>
      </c>
      <c r="AM60" s="18">
        <v>0</v>
      </c>
      <c r="AN60" s="19">
        <v>200</v>
      </c>
      <c r="AO60" s="20">
        <v>100</v>
      </c>
    </row>
    <row r="61" spans="3:41" ht="13.5">
      <c r="C61" s="14" t="s">
        <v>72</v>
      </c>
      <c r="F61" s="22">
        <v>300</v>
      </c>
      <c r="G61" s="18">
        <v>0</v>
      </c>
      <c r="H61" s="18">
        <v>0</v>
      </c>
      <c r="I61" s="18">
        <v>200</v>
      </c>
      <c r="J61" s="18">
        <v>100</v>
      </c>
      <c r="K61" s="18">
        <v>0</v>
      </c>
      <c r="L61" s="19">
        <v>0</v>
      </c>
      <c r="M61" s="20">
        <v>300</v>
      </c>
      <c r="Q61" s="14" t="s">
        <v>72</v>
      </c>
      <c r="T61" s="22">
        <v>200</v>
      </c>
      <c r="U61" s="18">
        <v>0</v>
      </c>
      <c r="V61" s="18">
        <v>0</v>
      </c>
      <c r="W61" s="18">
        <v>100</v>
      </c>
      <c r="X61" s="18">
        <v>100</v>
      </c>
      <c r="Y61" s="18">
        <v>0</v>
      </c>
      <c r="Z61" s="19">
        <v>0</v>
      </c>
      <c r="AA61" s="20">
        <v>100</v>
      </c>
      <c r="AE61" s="14" t="s">
        <v>72</v>
      </c>
      <c r="AH61" s="22">
        <v>100</v>
      </c>
      <c r="AI61" s="18">
        <v>0</v>
      </c>
      <c r="AJ61" s="18">
        <v>0</v>
      </c>
      <c r="AK61" s="18">
        <v>100</v>
      </c>
      <c r="AL61" s="18">
        <v>0</v>
      </c>
      <c r="AM61" s="18">
        <v>0</v>
      </c>
      <c r="AN61" s="19">
        <v>0</v>
      </c>
      <c r="AO61" s="20">
        <v>100</v>
      </c>
    </row>
    <row r="62" spans="3:41" ht="13.5">
      <c r="C62" s="14" t="s">
        <v>45</v>
      </c>
      <c r="F62" s="22">
        <v>46600</v>
      </c>
      <c r="G62" s="18">
        <v>2600</v>
      </c>
      <c r="H62" s="18">
        <v>6300</v>
      </c>
      <c r="I62" s="18">
        <v>11800</v>
      </c>
      <c r="J62" s="18">
        <v>9100</v>
      </c>
      <c r="K62" s="18">
        <v>12900</v>
      </c>
      <c r="L62" s="19">
        <v>3900</v>
      </c>
      <c r="M62" s="20">
        <v>42700</v>
      </c>
      <c r="Q62" s="14" t="s">
        <v>45</v>
      </c>
      <c r="T62" s="22">
        <v>39100</v>
      </c>
      <c r="U62" s="18">
        <v>2300</v>
      </c>
      <c r="V62" s="18">
        <v>5600</v>
      </c>
      <c r="W62" s="18">
        <v>10000</v>
      </c>
      <c r="X62" s="18">
        <v>6600</v>
      </c>
      <c r="Y62" s="18">
        <v>11400</v>
      </c>
      <c r="Z62" s="19">
        <v>3300</v>
      </c>
      <c r="AA62" s="20">
        <v>35800</v>
      </c>
      <c r="AE62" s="14" t="s">
        <v>45</v>
      </c>
      <c r="AH62" s="22">
        <v>7500</v>
      </c>
      <c r="AI62" s="18">
        <v>300</v>
      </c>
      <c r="AJ62" s="18">
        <v>700</v>
      </c>
      <c r="AK62" s="18">
        <v>1800</v>
      </c>
      <c r="AL62" s="18">
        <v>2600</v>
      </c>
      <c r="AM62" s="18">
        <v>1500</v>
      </c>
      <c r="AN62" s="19">
        <v>600</v>
      </c>
      <c r="AO62" s="20">
        <v>6900</v>
      </c>
    </row>
    <row r="63" spans="3:41" ht="13.5">
      <c r="C63" s="14" t="s">
        <v>47</v>
      </c>
      <c r="F63" s="22">
        <v>120500</v>
      </c>
      <c r="G63" s="18">
        <v>8500</v>
      </c>
      <c r="H63" s="18">
        <v>26300</v>
      </c>
      <c r="I63" s="18">
        <v>31600</v>
      </c>
      <c r="J63" s="18">
        <v>24200</v>
      </c>
      <c r="K63" s="18">
        <v>22000</v>
      </c>
      <c r="L63" s="19">
        <v>8000</v>
      </c>
      <c r="M63" s="20">
        <v>112500</v>
      </c>
      <c r="Q63" s="14" t="s">
        <v>47</v>
      </c>
      <c r="T63" s="22">
        <v>77100</v>
      </c>
      <c r="U63" s="18">
        <v>5200</v>
      </c>
      <c r="V63" s="18">
        <v>19300</v>
      </c>
      <c r="W63" s="18">
        <v>20200</v>
      </c>
      <c r="X63" s="18">
        <v>15000</v>
      </c>
      <c r="Y63" s="18">
        <v>12700</v>
      </c>
      <c r="Z63" s="19">
        <v>4600</v>
      </c>
      <c r="AA63" s="20">
        <v>72500</v>
      </c>
      <c r="AE63" s="14" t="s">
        <v>47</v>
      </c>
      <c r="AH63" s="22">
        <v>43300</v>
      </c>
      <c r="AI63" s="18">
        <v>3300</v>
      </c>
      <c r="AJ63" s="18">
        <v>7000</v>
      </c>
      <c r="AK63" s="18">
        <v>11400</v>
      </c>
      <c r="AL63" s="18">
        <v>9100</v>
      </c>
      <c r="AM63" s="18">
        <v>9200</v>
      </c>
      <c r="AN63" s="19">
        <v>3300</v>
      </c>
      <c r="AO63" s="20">
        <v>40000</v>
      </c>
    </row>
    <row r="64" spans="3:41" ht="13.5">
      <c r="C64" s="14" t="s">
        <v>48</v>
      </c>
      <c r="F64" s="22">
        <v>3400</v>
      </c>
      <c r="G64" s="18">
        <v>300</v>
      </c>
      <c r="H64" s="18">
        <v>800</v>
      </c>
      <c r="I64" s="18">
        <v>1000</v>
      </c>
      <c r="J64" s="18">
        <v>500</v>
      </c>
      <c r="K64" s="18">
        <v>700</v>
      </c>
      <c r="L64" s="19">
        <v>200</v>
      </c>
      <c r="M64" s="20">
        <v>3200</v>
      </c>
      <c r="Q64" s="14" t="s">
        <v>48</v>
      </c>
      <c r="T64" s="22">
        <v>2900</v>
      </c>
      <c r="U64" s="18">
        <v>300</v>
      </c>
      <c r="V64" s="18">
        <v>800</v>
      </c>
      <c r="W64" s="18">
        <v>800</v>
      </c>
      <c r="X64" s="18">
        <v>500</v>
      </c>
      <c r="Y64" s="18">
        <v>500</v>
      </c>
      <c r="Z64" s="19">
        <v>100</v>
      </c>
      <c r="AA64" s="20">
        <v>2800</v>
      </c>
      <c r="AE64" s="14" t="s">
        <v>48</v>
      </c>
      <c r="AH64" s="22">
        <v>500</v>
      </c>
      <c r="AI64" s="18">
        <v>0</v>
      </c>
      <c r="AJ64" s="18">
        <v>0</v>
      </c>
      <c r="AK64" s="18">
        <v>200</v>
      </c>
      <c r="AL64" s="18">
        <v>0</v>
      </c>
      <c r="AM64" s="18">
        <v>200</v>
      </c>
      <c r="AN64" s="19">
        <v>100</v>
      </c>
      <c r="AO64" s="20">
        <v>400</v>
      </c>
    </row>
    <row r="65" spans="3:41" ht="13.5">
      <c r="C65" s="14" t="s">
        <v>49</v>
      </c>
      <c r="F65" s="22">
        <v>13700</v>
      </c>
      <c r="G65" s="18">
        <v>1500</v>
      </c>
      <c r="H65" s="18">
        <v>3800</v>
      </c>
      <c r="I65" s="18">
        <v>4400</v>
      </c>
      <c r="J65" s="18">
        <v>2200</v>
      </c>
      <c r="K65" s="18">
        <v>1600</v>
      </c>
      <c r="L65" s="19">
        <v>400</v>
      </c>
      <c r="M65" s="20">
        <v>13400</v>
      </c>
      <c r="Q65" s="14" t="s">
        <v>49</v>
      </c>
      <c r="T65" s="22">
        <v>9500</v>
      </c>
      <c r="U65" s="18">
        <v>700</v>
      </c>
      <c r="V65" s="18">
        <v>2500</v>
      </c>
      <c r="W65" s="18">
        <v>3300</v>
      </c>
      <c r="X65" s="18">
        <v>1400</v>
      </c>
      <c r="Y65" s="18">
        <v>1400</v>
      </c>
      <c r="Z65" s="19">
        <v>200</v>
      </c>
      <c r="AA65" s="20">
        <v>9300</v>
      </c>
      <c r="AE65" s="14" t="s">
        <v>49</v>
      </c>
      <c r="AH65" s="22">
        <v>4200</v>
      </c>
      <c r="AI65" s="18">
        <v>800</v>
      </c>
      <c r="AJ65" s="18">
        <v>1300</v>
      </c>
      <c r="AK65" s="18">
        <v>1000</v>
      </c>
      <c r="AL65" s="18">
        <v>800</v>
      </c>
      <c r="AM65" s="18">
        <v>200</v>
      </c>
      <c r="AN65" s="19">
        <v>200</v>
      </c>
      <c r="AO65" s="20">
        <v>4000</v>
      </c>
    </row>
    <row r="66" spans="3:41" ht="13.5">
      <c r="C66" s="14" t="s">
        <v>73</v>
      </c>
      <c r="F66" s="22">
        <v>27100</v>
      </c>
      <c r="G66" s="18">
        <v>700</v>
      </c>
      <c r="H66" s="18">
        <v>3500</v>
      </c>
      <c r="I66" s="18">
        <v>6100</v>
      </c>
      <c r="J66" s="18">
        <v>7000</v>
      </c>
      <c r="K66" s="18">
        <v>7900</v>
      </c>
      <c r="L66" s="19">
        <v>1800</v>
      </c>
      <c r="M66" s="20">
        <v>25300</v>
      </c>
      <c r="Q66" s="14" t="s">
        <v>73</v>
      </c>
      <c r="T66" s="22">
        <v>21700</v>
      </c>
      <c r="U66" s="18">
        <v>500</v>
      </c>
      <c r="V66" s="18">
        <v>3200</v>
      </c>
      <c r="W66" s="18">
        <v>4500</v>
      </c>
      <c r="X66" s="18">
        <v>4900</v>
      </c>
      <c r="Y66" s="18">
        <v>7100</v>
      </c>
      <c r="Z66" s="19">
        <v>1500</v>
      </c>
      <c r="AA66" s="20">
        <v>20200</v>
      </c>
      <c r="AE66" s="14" t="s">
        <v>73</v>
      </c>
      <c r="AH66" s="22">
        <v>5300</v>
      </c>
      <c r="AI66" s="18">
        <v>100</v>
      </c>
      <c r="AJ66" s="18">
        <v>300</v>
      </c>
      <c r="AK66" s="18">
        <v>1700</v>
      </c>
      <c r="AL66" s="18">
        <v>2100</v>
      </c>
      <c r="AM66" s="18">
        <v>800</v>
      </c>
      <c r="AN66" s="19">
        <v>300</v>
      </c>
      <c r="AO66" s="20">
        <v>5100</v>
      </c>
    </row>
    <row r="67" spans="3:41" ht="13.5">
      <c r="C67" s="14" t="s">
        <v>74</v>
      </c>
      <c r="F67" s="22">
        <v>102300</v>
      </c>
      <c r="G67" s="18">
        <v>9500</v>
      </c>
      <c r="H67" s="18">
        <v>19100</v>
      </c>
      <c r="I67" s="18">
        <v>23800</v>
      </c>
      <c r="J67" s="18">
        <v>17600</v>
      </c>
      <c r="K67" s="18">
        <v>20800</v>
      </c>
      <c r="L67" s="19">
        <v>11500</v>
      </c>
      <c r="M67" s="20">
        <v>90800</v>
      </c>
      <c r="Q67" s="14" t="s">
        <v>74</v>
      </c>
      <c r="T67" s="22">
        <v>47400</v>
      </c>
      <c r="U67" s="18">
        <v>4200</v>
      </c>
      <c r="V67" s="18">
        <v>9000</v>
      </c>
      <c r="W67" s="18">
        <v>12200</v>
      </c>
      <c r="X67" s="18">
        <v>7400</v>
      </c>
      <c r="Y67" s="18">
        <v>9000</v>
      </c>
      <c r="Z67" s="19">
        <v>5600</v>
      </c>
      <c r="AA67" s="20">
        <v>41800</v>
      </c>
      <c r="AE67" s="14" t="s">
        <v>74</v>
      </c>
      <c r="AH67" s="22">
        <v>54900</v>
      </c>
      <c r="AI67" s="18">
        <v>5300</v>
      </c>
      <c r="AJ67" s="18">
        <v>10100</v>
      </c>
      <c r="AK67" s="18">
        <v>11600</v>
      </c>
      <c r="AL67" s="18">
        <v>10200</v>
      </c>
      <c r="AM67" s="18">
        <v>11800</v>
      </c>
      <c r="AN67" s="19">
        <v>5900</v>
      </c>
      <c r="AO67" s="20">
        <v>49100</v>
      </c>
    </row>
    <row r="68" spans="3:41" ht="13.5">
      <c r="C68" s="14" t="s">
        <v>75</v>
      </c>
      <c r="F68" s="22">
        <v>14900</v>
      </c>
      <c r="G68" s="18">
        <v>900</v>
      </c>
      <c r="H68" s="18">
        <v>1800</v>
      </c>
      <c r="I68" s="18">
        <v>4300</v>
      </c>
      <c r="J68" s="18">
        <v>4700</v>
      </c>
      <c r="K68" s="18">
        <v>2900</v>
      </c>
      <c r="L68" s="19">
        <v>200</v>
      </c>
      <c r="M68" s="20">
        <v>14600</v>
      </c>
      <c r="Q68" s="14" t="s">
        <v>75</v>
      </c>
      <c r="T68" s="22">
        <v>6300</v>
      </c>
      <c r="U68" s="18">
        <v>300</v>
      </c>
      <c r="V68" s="18">
        <v>500</v>
      </c>
      <c r="W68" s="18">
        <v>1100</v>
      </c>
      <c r="X68" s="18">
        <v>2800</v>
      </c>
      <c r="Y68" s="18">
        <v>1500</v>
      </c>
      <c r="Z68" s="19">
        <v>100</v>
      </c>
      <c r="AA68" s="20">
        <v>6100</v>
      </c>
      <c r="AE68" s="14" t="s">
        <v>75</v>
      </c>
      <c r="AH68" s="22">
        <v>8600</v>
      </c>
      <c r="AI68" s="18">
        <v>500</v>
      </c>
      <c r="AJ68" s="18">
        <v>1300</v>
      </c>
      <c r="AK68" s="18">
        <v>3300</v>
      </c>
      <c r="AL68" s="18">
        <v>2000</v>
      </c>
      <c r="AM68" s="18">
        <v>1400</v>
      </c>
      <c r="AN68" s="19">
        <v>100</v>
      </c>
      <c r="AO68" s="20">
        <v>8500</v>
      </c>
    </row>
    <row r="69" spans="3:41" ht="13.5">
      <c r="C69" s="14" t="s">
        <v>76</v>
      </c>
      <c r="F69" s="22">
        <v>7100</v>
      </c>
      <c r="G69" s="18">
        <v>600</v>
      </c>
      <c r="H69" s="18">
        <v>1000</v>
      </c>
      <c r="I69" s="18">
        <v>1400</v>
      </c>
      <c r="J69" s="18">
        <v>1200</v>
      </c>
      <c r="K69" s="18">
        <v>1700</v>
      </c>
      <c r="L69" s="19">
        <v>1200</v>
      </c>
      <c r="M69" s="20">
        <v>5900</v>
      </c>
      <c r="Q69" s="14" t="s">
        <v>76</v>
      </c>
      <c r="T69" s="22">
        <v>3800</v>
      </c>
      <c r="U69" s="18">
        <v>200</v>
      </c>
      <c r="V69" s="18">
        <v>400</v>
      </c>
      <c r="W69" s="18">
        <v>500</v>
      </c>
      <c r="X69" s="18">
        <v>800</v>
      </c>
      <c r="Y69" s="18">
        <v>1200</v>
      </c>
      <c r="Z69" s="19">
        <v>600</v>
      </c>
      <c r="AA69" s="20">
        <v>3200</v>
      </c>
      <c r="AE69" s="14" t="s">
        <v>76</v>
      </c>
      <c r="AH69" s="22">
        <v>3300</v>
      </c>
      <c r="AI69" s="18">
        <v>400</v>
      </c>
      <c r="AJ69" s="18">
        <v>500</v>
      </c>
      <c r="AK69" s="18">
        <v>900</v>
      </c>
      <c r="AL69" s="18">
        <v>400</v>
      </c>
      <c r="AM69" s="18">
        <v>500</v>
      </c>
      <c r="AN69" s="19">
        <v>600</v>
      </c>
      <c r="AO69" s="20">
        <v>2700</v>
      </c>
    </row>
    <row r="70" spans="3:41" ht="13.5">
      <c r="C70" s="38" t="s">
        <v>77</v>
      </c>
      <c r="D70" s="38"/>
      <c r="E70" s="39"/>
      <c r="F70" s="22">
        <v>15500</v>
      </c>
      <c r="G70" s="18">
        <v>1000</v>
      </c>
      <c r="H70" s="18">
        <v>3700</v>
      </c>
      <c r="I70" s="18">
        <v>4400</v>
      </c>
      <c r="J70" s="18">
        <v>2700</v>
      </c>
      <c r="K70" s="18">
        <v>2300</v>
      </c>
      <c r="L70" s="19">
        <v>1500</v>
      </c>
      <c r="M70" s="20">
        <v>14100</v>
      </c>
      <c r="Q70" s="38" t="s">
        <v>77</v>
      </c>
      <c r="R70" s="38"/>
      <c r="S70" s="39"/>
      <c r="T70" s="22">
        <v>8900</v>
      </c>
      <c r="U70" s="18">
        <v>200</v>
      </c>
      <c r="V70" s="18">
        <v>2100</v>
      </c>
      <c r="W70" s="18">
        <v>2400</v>
      </c>
      <c r="X70" s="18">
        <v>1200</v>
      </c>
      <c r="Y70" s="18">
        <v>1900</v>
      </c>
      <c r="Z70" s="19">
        <v>1000</v>
      </c>
      <c r="AA70" s="20">
        <v>7800</v>
      </c>
      <c r="AE70" s="38" t="s">
        <v>77</v>
      </c>
      <c r="AF70" s="38"/>
      <c r="AG70" s="39"/>
      <c r="AH70" s="22">
        <v>6700</v>
      </c>
      <c r="AI70" s="18">
        <v>800</v>
      </c>
      <c r="AJ70" s="18">
        <v>1500</v>
      </c>
      <c r="AK70" s="18">
        <v>1900</v>
      </c>
      <c r="AL70" s="18">
        <v>1600</v>
      </c>
      <c r="AM70" s="18">
        <v>400</v>
      </c>
      <c r="AN70" s="19">
        <v>400</v>
      </c>
      <c r="AO70" s="20">
        <v>6200</v>
      </c>
    </row>
    <row r="71" spans="3:41" ht="13.5">
      <c r="C71" s="14" t="s">
        <v>78</v>
      </c>
      <c r="F71" s="22">
        <v>43200</v>
      </c>
      <c r="G71" s="18">
        <v>6100</v>
      </c>
      <c r="H71" s="18">
        <v>7800</v>
      </c>
      <c r="I71" s="18">
        <v>6700</v>
      </c>
      <c r="J71" s="18">
        <v>6200</v>
      </c>
      <c r="K71" s="18">
        <v>9400</v>
      </c>
      <c r="L71" s="19">
        <v>7100</v>
      </c>
      <c r="M71" s="20">
        <v>36100</v>
      </c>
      <c r="Q71" s="14" t="s">
        <v>78</v>
      </c>
      <c r="T71" s="22">
        <v>18200</v>
      </c>
      <c r="U71" s="18">
        <v>2900</v>
      </c>
      <c r="V71" s="18">
        <v>3700</v>
      </c>
      <c r="W71" s="18">
        <v>3100</v>
      </c>
      <c r="X71" s="18">
        <v>2400</v>
      </c>
      <c r="Y71" s="18">
        <v>3200</v>
      </c>
      <c r="Z71" s="19">
        <v>2900</v>
      </c>
      <c r="AA71" s="20">
        <v>15300</v>
      </c>
      <c r="AE71" s="14" t="s">
        <v>78</v>
      </c>
      <c r="AH71" s="22">
        <v>25000</v>
      </c>
      <c r="AI71" s="18">
        <v>3200</v>
      </c>
      <c r="AJ71" s="18">
        <v>4100</v>
      </c>
      <c r="AK71" s="18">
        <v>3600</v>
      </c>
      <c r="AL71" s="18">
        <v>3700</v>
      </c>
      <c r="AM71" s="18">
        <v>6200</v>
      </c>
      <c r="AN71" s="19">
        <v>4200</v>
      </c>
      <c r="AO71" s="20">
        <v>20800</v>
      </c>
    </row>
    <row r="72" spans="3:41" ht="13.5">
      <c r="C72" s="14" t="s">
        <v>79</v>
      </c>
      <c r="F72" s="22">
        <v>21800</v>
      </c>
      <c r="G72" s="18">
        <v>2100</v>
      </c>
      <c r="H72" s="18">
        <v>4100</v>
      </c>
      <c r="I72" s="18">
        <v>5200</v>
      </c>
      <c r="J72" s="18">
        <v>3700</v>
      </c>
      <c r="K72" s="18">
        <v>4600</v>
      </c>
      <c r="L72" s="19">
        <v>2200</v>
      </c>
      <c r="M72" s="20">
        <v>19600</v>
      </c>
      <c r="Q72" s="14" t="s">
        <v>79</v>
      </c>
      <c r="T72" s="22">
        <v>8900</v>
      </c>
      <c r="U72" s="18">
        <v>1300</v>
      </c>
      <c r="V72" s="18">
        <v>1500</v>
      </c>
      <c r="W72" s="18">
        <v>2200</v>
      </c>
      <c r="X72" s="18">
        <v>1200</v>
      </c>
      <c r="Y72" s="18">
        <v>1700</v>
      </c>
      <c r="Z72" s="19">
        <v>1000</v>
      </c>
      <c r="AA72" s="20">
        <v>7900</v>
      </c>
      <c r="AE72" s="14" t="s">
        <v>79</v>
      </c>
      <c r="AH72" s="22">
        <v>12900</v>
      </c>
      <c r="AI72" s="18">
        <v>700</v>
      </c>
      <c r="AJ72" s="18">
        <v>2500</v>
      </c>
      <c r="AK72" s="18">
        <v>3100</v>
      </c>
      <c r="AL72" s="18">
        <v>2400</v>
      </c>
      <c r="AM72" s="18">
        <v>2900</v>
      </c>
      <c r="AN72" s="19">
        <v>1200</v>
      </c>
      <c r="AO72" s="20">
        <v>11700</v>
      </c>
    </row>
    <row r="73" spans="3:41" ht="13.5">
      <c r="C73" s="14" t="s">
        <v>80</v>
      </c>
      <c r="F73" s="22">
        <v>27300</v>
      </c>
      <c r="G73" s="18">
        <v>1300</v>
      </c>
      <c r="H73" s="18">
        <v>4400</v>
      </c>
      <c r="I73" s="18">
        <v>4700</v>
      </c>
      <c r="J73" s="18">
        <v>8800</v>
      </c>
      <c r="K73" s="18">
        <v>5900</v>
      </c>
      <c r="L73" s="19">
        <v>2200</v>
      </c>
      <c r="M73" s="20">
        <v>25100</v>
      </c>
      <c r="Q73" s="14" t="s">
        <v>80</v>
      </c>
      <c r="T73" s="22">
        <v>12800</v>
      </c>
      <c r="U73" s="18">
        <v>500</v>
      </c>
      <c r="V73" s="18">
        <v>1300</v>
      </c>
      <c r="W73" s="18">
        <v>1700</v>
      </c>
      <c r="X73" s="18">
        <v>5500</v>
      </c>
      <c r="Y73" s="18">
        <v>2800</v>
      </c>
      <c r="Z73" s="19">
        <v>1100</v>
      </c>
      <c r="AA73" s="20">
        <v>11700</v>
      </c>
      <c r="AE73" s="14" t="s">
        <v>80</v>
      </c>
      <c r="AH73" s="22">
        <v>14500</v>
      </c>
      <c r="AI73" s="18">
        <v>800</v>
      </c>
      <c r="AJ73" s="18">
        <v>3100</v>
      </c>
      <c r="AK73" s="18">
        <v>3000</v>
      </c>
      <c r="AL73" s="18">
        <v>3300</v>
      </c>
      <c r="AM73" s="18">
        <v>3100</v>
      </c>
      <c r="AN73" s="19">
        <v>1100</v>
      </c>
      <c r="AO73" s="20">
        <v>13400</v>
      </c>
    </row>
    <row r="74" spans="3:41" ht="13.5">
      <c r="C74" s="14" t="s">
        <v>81</v>
      </c>
      <c r="F74" s="22">
        <v>68900</v>
      </c>
      <c r="G74" s="18">
        <v>4200</v>
      </c>
      <c r="H74" s="18">
        <v>16600</v>
      </c>
      <c r="I74" s="18">
        <v>16000</v>
      </c>
      <c r="J74" s="18">
        <v>15600</v>
      </c>
      <c r="K74" s="18">
        <v>12200</v>
      </c>
      <c r="L74" s="19">
        <v>4300</v>
      </c>
      <c r="M74" s="20">
        <v>64600</v>
      </c>
      <c r="Q74" s="14" t="s">
        <v>81</v>
      </c>
      <c r="T74" s="22">
        <v>14600</v>
      </c>
      <c r="U74" s="18">
        <v>600</v>
      </c>
      <c r="V74" s="18">
        <v>4100</v>
      </c>
      <c r="W74" s="18">
        <v>2400</v>
      </c>
      <c r="X74" s="18">
        <v>2700</v>
      </c>
      <c r="Y74" s="18">
        <v>3300</v>
      </c>
      <c r="Z74" s="19">
        <v>1500</v>
      </c>
      <c r="AA74" s="20">
        <v>13100</v>
      </c>
      <c r="AE74" s="14" t="s">
        <v>81</v>
      </c>
      <c r="AH74" s="22">
        <v>54200</v>
      </c>
      <c r="AI74" s="18">
        <v>3600</v>
      </c>
      <c r="AJ74" s="18">
        <v>12600</v>
      </c>
      <c r="AK74" s="18">
        <v>13600</v>
      </c>
      <c r="AL74" s="18">
        <v>12900</v>
      </c>
      <c r="AM74" s="18">
        <v>8800</v>
      </c>
      <c r="AN74" s="19">
        <v>2700</v>
      </c>
      <c r="AO74" s="20">
        <v>51500</v>
      </c>
    </row>
    <row r="75" spans="3:41" ht="13.5">
      <c r="C75" s="14" t="s">
        <v>82</v>
      </c>
      <c r="F75" s="22">
        <v>6400</v>
      </c>
      <c r="G75" s="18">
        <v>500</v>
      </c>
      <c r="H75" s="18">
        <v>1100</v>
      </c>
      <c r="I75" s="18">
        <v>1300</v>
      </c>
      <c r="J75" s="18">
        <v>2000</v>
      </c>
      <c r="K75" s="18">
        <v>1400</v>
      </c>
      <c r="L75" s="19">
        <v>100</v>
      </c>
      <c r="M75" s="20">
        <v>6300</v>
      </c>
      <c r="Q75" s="14" t="s">
        <v>82</v>
      </c>
      <c r="T75" s="22">
        <v>3700</v>
      </c>
      <c r="U75" s="18">
        <v>200</v>
      </c>
      <c r="V75" s="18">
        <v>700</v>
      </c>
      <c r="W75" s="18">
        <v>600</v>
      </c>
      <c r="X75" s="18">
        <v>1500</v>
      </c>
      <c r="Y75" s="18">
        <v>700</v>
      </c>
      <c r="Z75" s="19">
        <v>100</v>
      </c>
      <c r="AA75" s="20">
        <v>3700</v>
      </c>
      <c r="AE75" s="14" t="s">
        <v>82</v>
      </c>
      <c r="AH75" s="22">
        <v>2700</v>
      </c>
      <c r="AI75" s="18">
        <v>400</v>
      </c>
      <c r="AJ75" s="18">
        <v>400</v>
      </c>
      <c r="AK75" s="18">
        <v>700</v>
      </c>
      <c r="AL75" s="18">
        <v>500</v>
      </c>
      <c r="AM75" s="18">
        <v>600</v>
      </c>
      <c r="AN75" s="19">
        <v>100</v>
      </c>
      <c r="AO75" s="20">
        <v>2600</v>
      </c>
    </row>
    <row r="76" spans="3:41" ht="13.5">
      <c r="C76" s="38" t="s">
        <v>83</v>
      </c>
      <c r="D76" s="38"/>
      <c r="E76" s="39"/>
      <c r="F76" s="22">
        <v>46100</v>
      </c>
      <c r="G76" s="18">
        <v>1600</v>
      </c>
      <c r="H76" s="18">
        <v>8800</v>
      </c>
      <c r="I76" s="18">
        <v>9400</v>
      </c>
      <c r="J76" s="18">
        <v>7800</v>
      </c>
      <c r="K76" s="18">
        <v>10600</v>
      </c>
      <c r="L76" s="19">
        <v>7900</v>
      </c>
      <c r="M76" s="20">
        <v>38200</v>
      </c>
      <c r="Q76" s="38" t="s">
        <v>83</v>
      </c>
      <c r="R76" s="38"/>
      <c r="S76" s="39"/>
      <c r="T76" s="22">
        <v>27200</v>
      </c>
      <c r="U76" s="18">
        <v>800</v>
      </c>
      <c r="V76" s="18">
        <v>4500</v>
      </c>
      <c r="W76" s="18">
        <v>5900</v>
      </c>
      <c r="X76" s="18">
        <v>4400</v>
      </c>
      <c r="Y76" s="18">
        <v>6300</v>
      </c>
      <c r="Z76" s="19">
        <v>5300</v>
      </c>
      <c r="AA76" s="20">
        <v>21900</v>
      </c>
      <c r="AE76" s="38" t="s">
        <v>83</v>
      </c>
      <c r="AF76" s="38"/>
      <c r="AG76" s="39"/>
      <c r="AH76" s="22">
        <v>18900</v>
      </c>
      <c r="AI76" s="18">
        <v>800</v>
      </c>
      <c r="AJ76" s="18">
        <v>4300</v>
      </c>
      <c r="AK76" s="18">
        <v>3500</v>
      </c>
      <c r="AL76" s="18">
        <v>3400</v>
      </c>
      <c r="AM76" s="18">
        <v>4300</v>
      </c>
      <c r="AN76" s="19">
        <v>2500</v>
      </c>
      <c r="AO76" s="20">
        <v>16400</v>
      </c>
    </row>
    <row r="77" spans="3:41" ht="13.5">
      <c r="C77" s="38" t="s">
        <v>84</v>
      </c>
      <c r="D77" s="38"/>
      <c r="E77" s="39"/>
      <c r="F77" s="22">
        <v>22800</v>
      </c>
      <c r="G77" s="18">
        <v>1800</v>
      </c>
      <c r="H77" s="18">
        <v>5200</v>
      </c>
      <c r="I77" s="18">
        <v>5800</v>
      </c>
      <c r="J77" s="18">
        <v>4500</v>
      </c>
      <c r="K77" s="18">
        <v>4700</v>
      </c>
      <c r="L77" s="19">
        <v>700</v>
      </c>
      <c r="M77" s="20">
        <v>22100</v>
      </c>
      <c r="Q77" s="38" t="s">
        <v>84</v>
      </c>
      <c r="R77" s="38"/>
      <c r="S77" s="39"/>
      <c r="T77" s="22">
        <v>16200</v>
      </c>
      <c r="U77" s="18">
        <v>1300</v>
      </c>
      <c r="V77" s="18">
        <v>3500</v>
      </c>
      <c r="W77" s="18">
        <v>3800</v>
      </c>
      <c r="X77" s="18">
        <v>3800</v>
      </c>
      <c r="Y77" s="18">
        <v>3300</v>
      </c>
      <c r="Z77" s="19">
        <v>500</v>
      </c>
      <c r="AA77" s="20">
        <v>15700</v>
      </c>
      <c r="AE77" s="38" t="s">
        <v>84</v>
      </c>
      <c r="AF77" s="38"/>
      <c r="AG77" s="39"/>
      <c r="AH77" s="22">
        <v>6600</v>
      </c>
      <c r="AI77" s="18">
        <v>600</v>
      </c>
      <c r="AJ77" s="18">
        <v>1700</v>
      </c>
      <c r="AK77" s="18">
        <v>2000</v>
      </c>
      <c r="AL77" s="18">
        <v>800</v>
      </c>
      <c r="AM77" s="18">
        <v>1400</v>
      </c>
      <c r="AN77" s="19">
        <v>200</v>
      </c>
      <c r="AO77" s="20">
        <v>6400</v>
      </c>
    </row>
    <row r="78" spans="6:40" ht="13.5">
      <c r="F78" s="15"/>
      <c r="G78" s="16"/>
      <c r="H78" s="16"/>
      <c r="I78" s="16"/>
      <c r="J78" s="16"/>
      <c r="K78" s="16"/>
      <c r="L78" s="17"/>
      <c r="T78" s="15"/>
      <c r="U78" s="16"/>
      <c r="V78" s="16"/>
      <c r="W78" s="16"/>
      <c r="X78" s="16"/>
      <c r="Y78" s="16"/>
      <c r="Z78" s="17"/>
      <c r="AH78" s="15"/>
      <c r="AI78" s="16"/>
      <c r="AJ78" s="16"/>
      <c r="AK78" s="16"/>
      <c r="AL78" s="16"/>
      <c r="AM78" s="16"/>
      <c r="AN78" s="17"/>
    </row>
    <row r="79" spans="2:40" ht="13.5" customHeight="1" hidden="1">
      <c r="B79" s="14" t="s">
        <v>85</v>
      </c>
      <c r="F79" s="15"/>
      <c r="G79" s="16"/>
      <c r="H79" s="16"/>
      <c r="I79" s="16"/>
      <c r="J79" s="16"/>
      <c r="K79" s="16"/>
      <c r="L79" s="17"/>
      <c r="P79" s="14" t="s">
        <v>85</v>
      </c>
      <c r="T79" s="15"/>
      <c r="U79" s="16"/>
      <c r="V79" s="16"/>
      <c r="W79" s="16"/>
      <c r="X79" s="16"/>
      <c r="Y79" s="16"/>
      <c r="Z79" s="17"/>
      <c r="AD79" s="14" t="s">
        <v>85</v>
      </c>
      <c r="AH79" s="15"/>
      <c r="AI79" s="16"/>
      <c r="AJ79" s="16"/>
      <c r="AK79" s="16"/>
      <c r="AL79" s="16"/>
      <c r="AM79" s="16"/>
      <c r="AN79" s="17"/>
    </row>
    <row r="80" spans="3:41" ht="13.5" customHeight="1" hidden="1">
      <c r="C80" s="14" t="s">
        <v>44</v>
      </c>
      <c r="F80" s="22">
        <v>1600</v>
      </c>
      <c r="G80" s="18">
        <v>0</v>
      </c>
      <c r="H80" s="18">
        <v>0</v>
      </c>
      <c r="I80" s="18">
        <v>200</v>
      </c>
      <c r="J80" s="18">
        <v>200</v>
      </c>
      <c r="K80" s="18">
        <v>200</v>
      </c>
      <c r="L80" s="19">
        <v>1000</v>
      </c>
      <c r="M80" s="20">
        <v>600</v>
      </c>
      <c r="Q80" s="14" t="s">
        <v>44</v>
      </c>
      <c r="T80" s="22">
        <v>1100</v>
      </c>
      <c r="U80" s="18">
        <v>0</v>
      </c>
      <c r="V80" s="18">
        <v>0</v>
      </c>
      <c r="W80" s="18">
        <v>200</v>
      </c>
      <c r="X80" s="18">
        <v>200</v>
      </c>
      <c r="Y80" s="18">
        <v>100</v>
      </c>
      <c r="Z80" s="19">
        <v>600</v>
      </c>
      <c r="AA80" s="20">
        <v>500</v>
      </c>
      <c r="AE80" s="14" t="s">
        <v>44</v>
      </c>
      <c r="AH80" s="22">
        <v>600</v>
      </c>
      <c r="AI80" s="18">
        <v>0</v>
      </c>
      <c r="AJ80" s="18">
        <v>0</v>
      </c>
      <c r="AK80" s="18">
        <v>100</v>
      </c>
      <c r="AL80" s="18">
        <v>100</v>
      </c>
      <c r="AM80" s="18">
        <v>100</v>
      </c>
      <c r="AN80" s="19">
        <v>400</v>
      </c>
      <c r="AO80" s="20">
        <v>200</v>
      </c>
    </row>
    <row r="81" spans="3:41" ht="13.5" customHeight="1" hidden="1">
      <c r="C81" s="14" t="s">
        <v>45</v>
      </c>
      <c r="F81" s="22">
        <v>4400</v>
      </c>
      <c r="G81" s="18">
        <v>200</v>
      </c>
      <c r="H81" s="18">
        <v>800</v>
      </c>
      <c r="I81" s="18">
        <v>1500</v>
      </c>
      <c r="J81" s="18">
        <v>900</v>
      </c>
      <c r="K81" s="18">
        <v>900</v>
      </c>
      <c r="L81" s="19">
        <v>200</v>
      </c>
      <c r="M81" s="20">
        <v>4200</v>
      </c>
      <c r="Q81" s="14" t="s">
        <v>45</v>
      </c>
      <c r="T81" s="22">
        <v>3700</v>
      </c>
      <c r="U81" s="18">
        <v>100</v>
      </c>
      <c r="V81" s="18">
        <v>600</v>
      </c>
      <c r="W81" s="18">
        <v>1300</v>
      </c>
      <c r="X81" s="18">
        <v>600</v>
      </c>
      <c r="Y81" s="18">
        <v>800</v>
      </c>
      <c r="Z81" s="19">
        <v>200</v>
      </c>
      <c r="AA81" s="20">
        <v>3500</v>
      </c>
      <c r="AE81" s="14" t="s">
        <v>45</v>
      </c>
      <c r="AH81" s="22">
        <v>700</v>
      </c>
      <c r="AI81" s="18">
        <v>100</v>
      </c>
      <c r="AJ81" s="18">
        <v>200</v>
      </c>
      <c r="AK81" s="18">
        <v>200</v>
      </c>
      <c r="AL81" s="18">
        <v>200</v>
      </c>
      <c r="AM81" s="18">
        <v>100</v>
      </c>
      <c r="AN81" s="19">
        <v>0</v>
      </c>
      <c r="AO81" s="20">
        <v>700</v>
      </c>
    </row>
    <row r="82" spans="3:41" ht="13.5" customHeight="1" hidden="1">
      <c r="C82" s="14" t="s">
        <v>46</v>
      </c>
      <c r="F82" s="22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9">
        <v>0</v>
      </c>
      <c r="M82" s="20">
        <v>0</v>
      </c>
      <c r="Q82" s="14" t="s">
        <v>46</v>
      </c>
      <c r="T82" s="22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9">
        <v>0</v>
      </c>
      <c r="AA82" s="20">
        <v>0</v>
      </c>
      <c r="AE82" s="14" t="s">
        <v>46</v>
      </c>
      <c r="AH82" s="22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9">
        <v>0</v>
      </c>
      <c r="AO82" s="20">
        <v>0</v>
      </c>
    </row>
    <row r="83" spans="3:41" ht="13.5" customHeight="1" hidden="1">
      <c r="C83" s="14" t="s">
        <v>47</v>
      </c>
      <c r="F83" s="22">
        <v>11500</v>
      </c>
      <c r="G83" s="18">
        <v>500</v>
      </c>
      <c r="H83" s="18">
        <v>2800</v>
      </c>
      <c r="I83" s="18">
        <v>2800</v>
      </c>
      <c r="J83" s="18">
        <v>2200</v>
      </c>
      <c r="K83" s="18">
        <v>2100</v>
      </c>
      <c r="L83" s="19">
        <v>1000</v>
      </c>
      <c r="M83" s="20">
        <v>10500</v>
      </c>
      <c r="Q83" s="14" t="s">
        <v>47</v>
      </c>
      <c r="T83" s="22">
        <v>7100</v>
      </c>
      <c r="U83" s="18">
        <v>400</v>
      </c>
      <c r="V83" s="18">
        <v>2000</v>
      </c>
      <c r="W83" s="18">
        <v>1700</v>
      </c>
      <c r="X83" s="18">
        <v>1200</v>
      </c>
      <c r="Y83" s="18">
        <v>1200</v>
      </c>
      <c r="Z83" s="19">
        <v>600</v>
      </c>
      <c r="AA83" s="20">
        <v>6500</v>
      </c>
      <c r="AE83" s="14" t="s">
        <v>47</v>
      </c>
      <c r="AH83" s="22">
        <v>4400</v>
      </c>
      <c r="AI83" s="18">
        <v>200</v>
      </c>
      <c r="AJ83" s="18">
        <v>800</v>
      </c>
      <c r="AK83" s="18">
        <v>1100</v>
      </c>
      <c r="AL83" s="18">
        <v>1000</v>
      </c>
      <c r="AM83" s="18">
        <v>900</v>
      </c>
      <c r="AN83" s="19">
        <v>400</v>
      </c>
      <c r="AO83" s="20">
        <v>4000</v>
      </c>
    </row>
    <row r="84" spans="3:41" ht="13.5" customHeight="1" hidden="1">
      <c r="C84" s="14" t="s">
        <v>48</v>
      </c>
      <c r="F84" s="22">
        <v>600</v>
      </c>
      <c r="G84" s="18">
        <v>100</v>
      </c>
      <c r="H84" s="18">
        <v>100</v>
      </c>
      <c r="I84" s="18">
        <v>100</v>
      </c>
      <c r="J84" s="18">
        <v>100</v>
      </c>
      <c r="K84" s="18">
        <v>200</v>
      </c>
      <c r="L84" s="19">
        <v>0</v>
      </c>
      <c r="M84" s="20">
        <v>600</v>
      </c>
      <c r="Q84" s="14" t="s">
        <v>48</v>
      </c>
      <c r="T84" s="22">
        <v>500</v>
      </c>
      <c r="U84" s="18">
        <v>100</v>
      </c>
      <c r="V84" s="18">
        <v>100</v>
      </c>
      <c r="W84" s="18">
        <v>100</v>
      </c>
      <c r="X84" s="18">
        <v>100</v>
      </c>
      <c r="Y84" s="18">
        <v>100</v>
      </c>
      <c r="Z84" s="19">
        <v>0</v>
      </c>
      <c r="AA84" s="20">
        <v>500</v>
      </c>
      <c r="AE84" s="14" t="s">
        <v>48</v>
      </c>
      <c r="AH84" s="22">
        <v>100</v>
      </c>
      <c r="AI84" s="18">
        <v>0</v>
      </c>
      <c r="AJ84" s="18">
        <v>0</v>
      </c>
      <c r="AK84" s="18">
        <v>0</v>
      </c>
      <c r="AL84" s="18">
        <v>0</v>
      </c>
      <c r="AM84" s="18">
        <v>100</v>
      </c>
      <c r="AN84" s="19">
        <v>0</v>
      </c>
      <c r="AO84" s="20">
        <v>100</v>
      </c>
    </row>
    <row r="85" spans="3:41" ht="13.5" customHeight="1" hidden="1">
      <c r="C85" s="14" t="s">
        <v>49</v>
      </c>
      <c r="F85" s="22">
        <v>1200</v>
      </c>
      <c r="G85" s="18">
        <v>100</v>
      </c>
      <c r="H85" s="18">
        <v>0</v>
      </c>
      <c r="I85" s="18">
        <v>500</v>
      </c>
      <c r="J85" s="18">
        <v>200</v>
      </c>
      <c r="K85" s="18">
        <v>400</v>
      </c>
      <c r="L85" s="19">
        <v>0</v>
      </c>
      <c r="M85" s="20">
        <v>1200</v>
      </c>
      <c r="Q85" s="14" t="s">
        <v>49</v>
      </c>
      <c r="T85" s="22">
        <v>1100</v>
      </c>
      <c r="U85" s="18">
        <v>100</v>
      </c>
      <c r="V85" s="18">
        <v>0</v>
      </c>
      <c r="W85" s="18">
        <v>500</v>
      </c>
      <c r="X85" s="18">
        <v>100</v>
      </c>
      <c r="Y85" s="18">
        <v>400</v>
      </c>
      <c r="Z85" s="19">
        <v>0</v>
      </c>
      <c r="AA85" s="20">
        <v>1100</v>
      </c>
      <c r="AE85" s="14" t="s">
        <v>49</v>
      </c>
      <c r="AH85" s="22">
        <v>100</v>
      </c>
      <c r="AI85" s="18">
        <v>0</v>
      </c>
      <c r="AJ85" s="18">
        <v>0</v>
      </c>
      <c r="AK85" s="18">
        <v>0</v>
      </c>
      <c r="AL85" s="18">
        <v>100</v>
      </c>
      <c r="AM85" s="18">
        <v>0</v>
      </c>
      <c r="AN85" s="19">
        <v>0</v>
      </c>
      <c r="AO85" s="20">
        <v>100</v>
      </c>
    </row>
    <row r="86" spans="3:41" ht="13.5" customHeight="1" hidden="1">
      <c r="C86" s="14" t="s">
        <v>50</v>
      </c>
      <c r="F86" s="22">
        <v>2300</v>
      </c>
      <c r="G86" s="18">
        <v>100</v>
      </c>
      <c r="H86" s="18">
        <v>300</v>
      </c>
      <c r="I86" s="18">
        <v>300</v>
      </c>
      <c r="J86" s="18">
        <v>400</v>
      </c>
      <c r="K86" s="18">
        <v>900</v>
      </c>
      <c r="L86" s="19">
        <v>300</v>
      </c>
      <c r="M86" s="20">
        <v>2000</v>
      </c>
      <c r="Q86" s="14" t="s">
        <v>50</v>
      </c>
      <c r="T86" s="22">
        <v>1800</v>
      </c>
      <c r="U86" s="18">
        <v>100</v>
      </c>
      <c r="V86" s="18">
        <v>300</v>
      </c>
      <c r="W86" s="18">
        <v>200</v>
      </c>
      <c r="X86" s="18">
        <v>300</v>
      </c>
      <c r="Y86" s="18">
        <v>700</v>
      </c>
      <c r="Z86" s="19">
        <v>200</v>
      </c>
      <c r="AA86" s="20">
        <v>1600</v>
      </c>
      <c r="AE86" s="14" t="s">
        <v>50</v>
      </c>
      <c r="AH86" s="22">
        <v>400</v>
      </c>
      <c r="AI86" s="18">
        <v>0</v>
      </c>
      <c r="AJ86" s="18">
        <v>0</v>
      </c>
      <c r="AK86" s="18">
        <v>100</v>
      </c>
      <c r="AL86" s="18">
        <v>100</v>
      </c>
      <c r="AM86" s="18">
        <v>200</v>
      </c>
      <c r="AN86" s="19">
        <v>100</v>
      </c>
      <c r="AO86" s="20">
        <v>400</v>
      </c>
    </row>
    <row r="87" spans="3:41" ht="13.5" customHeight="1" hidden="1">
      <c r="C87" s="14" t="s">
        <v>51</v>
      </c>
      <c r="F87" s="22">
        <v>9100</v>
      </c>
      <c r="G87" s="18">
        <v>500</v>
      </c>
      <c r="H87" s="18">
        <v>1700</v>
      </c>
      <c r="I87" s="18">
        <v>2100</v>
      </c>
      <c r="J87" s="18">
        <v>1700</v>
      </c>
      <c r="K87" s="18">
        <v>2100</v>
      </c>
      <c r="L87" s="19">
        <v>900</v>
      </c>
      <c r="M87" s="20">
        <v>8200</v>
      </c>
      <c r="Q87" s="14" t="s">
        <v>51</v>
      </c>
      <c r="T87" s="22">
        <v>3700</v>
      </c>
      <c r="U87" s="18">
        <v>100</v>
      </c>
      <c r="V87" s="18">
        <v>800</v>
      </c>
      <c r="W87" s="18">
        <v>1000</v>
      </c>
      <c r="X87" s="18">
        <v>500</v>
      </c>
      <c r="Y87" s="18">
        <v>900</v>
      </c>
      <c r="Z87" s="19">
        <v>400</v>
      </c>
      <c r="AA87" s="20">
        <v>3300</v>
      </c>
      <c r="AE87" s="14" t="s">
        <v>51</v>
      </c>
      <c r="AH87" s="22">
        <v>5400</v>
      </c>
      <c r="AI87" s="18">
        <v>400</v>
      </c>
      <c r="AJ87" s="18">
        <v>900</v>
      </c>
      <c r="AK87" s="18">
        <v>1100</v>
      </c>
      <c r="AL87" s="18">
        <v>1200</v>
      </c>
      <c r="AM87" s="18">
        <v>1200</v>
      </c>
      <c r="AN87" s="19">
        <v>600</v>
      </c>
      <c r="AO87" s="20">
        <v>4900</v>
      </c>
    </row>
    <row r="88" spans="3:41" ht="13.5" customHeight="1" hidden="1">
      <c r="C88" s="14" t="s">
        <v>52</v>
      </c>
      <c r="F88" s="22">
        <v>1000</v>
      </c>
      <c r="G88" s="18">
        <v>100</v>
      </c>
      <c r="H88" s="18">
        <v>200</v>
      </c>
      <c r="I88" s="18">
        <v>200</v>
      </c>
      <c r="J88" s="18">
        <v>400</v>
      </c>
      <c r="K88" s="18">
        <v>200</v>
      </c>
      <c r="L88" s="19">
        <v>0</v>
      </c>
      <c r="M88" s="20">
        <v>1000</v>
      </c>
      <c r="Q88" s="14" t="s">
        <v>52</v>
      </c>
      <c r="T88" s="22">
        <v>400</v>
      </c>
      <c r="U88" s="18">
        <v>0</v>
      </c>
      <c r="V88" s="18">
        <v>0</v>
      </c>
      <c r="W88" s="18">
        <v>100</v>
      </c>
      <c r="X88" s="18">
        <v>300</v>
      </c>
      <c r="Y88" s="18">
        <v>100</v>
      </c>
      <c r="Z88" s="19">
        <v>0</v>
      </c>
      <c r="AA88" s="20">
        <v>400</v>
      </c>
      <c r="AE88" s="14" t="s">
        <v>52</v>
      </c>
      <c r="AH88" s="22">
        <v>500</v>
      </c>
      <c r="AI88" s="18">
        <v>100</v>
      </c>
      <c r="AJ88" s="18">
        <v>200</v>
      </c>
      <c r="AK88" s="18">
        <v>100</v>
      </c>
      <c r="AL88" s="18">
        <v>100</v>
      </c>
      <c r="AM88" s="18">
        <v>100</v>
      </c>
      <c r="AN88" s="19">
        <v>0</v>
      </c>
      <c r="AO88" s="20">
        <v>500</v>
      </c>
    </row>
    <row r="89" spans="3:41" ht="13.5" customHeight="1" hidden="1">
      <c r="C89" s="14" t="s">
        <v>53</v>
      </c>
      <c r="F89" s="22">
        <v>300</v>
      </c>
      <c r="G89" s="18">
        <v>0</v>
      </c>
      <c r="H89" s="18">
        <v>100</v>
      </c>
      <c r="I89" s="18">
        <v>100</v>
      </c>
      <c r="J89" s="18">
        <v>0</v>
      </c>
      <c r="K89" s="18">
        <v>0</v>
      </c>
      <c r="L89" s="19">
        <v>100</v>
      </c>
      <c r="M89" s="20">
        <v>200</v>
      </c>
      <c r="Q89" s="14" t="s">
        <v>53</v>
      </c>
      <c r="T89" s="22">
        <v>100</v>
      </c>
      <c r="U89" s="18">
        <v>0</v>
      </c>
      <c r="V89" s="18">
        <v>0</v>
      </c>
      <c r="W89" s="18">
        <v>100</v>
      </c>
      <c r="X89" s="18">
        <v>0</v>
      </c>
      <c r="Y89" s="18">
        <v>0</v>
      </c>
      <c r="Z89" s="19">
        <v>0</v>
      </c>
      <c r="AA89" s="20">
        <v>100</v>
      </c>
      <c r="AE89" s="14" t="s">
        <v>53</v>
      </c>
      <c r="AH89" s="22">
        <v>200</v>
      </c>
      <c r="AI89" s="18">
        <v>0</v>
      </c>
      <c r="AJ89" s="18">
        <v>100</v>
      </c>
      <c r="AK89" s="18">
        <v>0</v>
      </c>
      <c r="AL89" s="18">
        <v>0</v>
      </c>
      <c r="AM89" s="18">
        <v>0</v>
      </c>
      <c r="AN89" s="19">
        <v>0</v>
      </c>
      <c r="AO89" s="20">
        <v>100</v>
      </c>
    </row>
    <row r="90" spans="3:41" ht="13.5" customHeight="1" hidden="1">
      <c r="C90" s="14" t="s">
        <v>54</v>
      </c>
      <c r="F90" s="22">
        <v>3900</v>
      </c>
      <c r="G90" s="18">
        <v>400</v>
      </c>
      <c r="H90" s="18">
        <v>900</v>
      </c>
      <c r="I90" s="18">
        <v>600</v>
      </c>
      <c r="J90" s="18">
        <v>700</v>
      </c>
      <c r="K90" s="18">
        <v>800</v>
      </c>
      <c r="L90" s="19">
        <v>500</v>
      </c>
      <c r="M90" s="20">
        <v>3400</v>
      </c>
      <c r="Q90" s="14" t="s">
        <v>54</v>
      </c>
      <c r="T90" s="22">
        <v>1800</v>
      </c>
      <c r="U90" s="18">
        <v>300</v>
      </c>
      <c r="V90" s="18">
        <v>500</v>
      </c>
      <c r="W90" s="18">
        <v>300</v>
      </c>
      <c r="X90" s="18">
        <v>300</v>
      </c>
      <c r="Y90" s="18">
        <v>200</v>
      </c>
      <c r="Z90" s="19">
        <v>300</v>
      </c>
      <c r="AA90" s="20">
        <v>1500</v>
      </c>
      <c r="AE90" s="14" t="s">
        <v>54</v>
      </c>
      <c r="AH90" s="22">
        <v>2100</v>
      </c>
      <c r="AI90" s="18">
        <v>200</v>
      </c>
      <c r="AJ90" s="18">
        <v>400</v>
      </c>
      <c r="AK90" s="18">
        <v>300</v>
      </c>
      <c r="AL90" s="18">
        <v>400</v>
      </c>
      <c r="AM90" s="18">
        <v>500</v>
      </c>
      <c r="AN90" s="19">
        <v>300</v>
      </c>
      <c r="AO90" s="20">
        <v>1900</v>
      </c>
    </row>
    <row r="91" spans="3:41" ht="13.5" customHeight="1" hidden="1">
      <c r="C91" s="14" t="s">
        <v>55</v>
      </c>
      <c r="F91" s="22">
        <v>5800</v>
      </c>
      <c r="G91" s="18">
        <v>400</v>
      </c>
      <c r="H91" s="18">
        <v>1500</v>
      </c>
      <c r="I91" s="18">
        <v>1300</v>
      </c>
      <c r="J91" s="18">
        <v>1100</v>
      </c>
      <c r="K91" s="18">
        <v>1100</v>
      </c>
      <c r="L91" s="19">
        <v>300</v>
      </c>
      <c r="M91" s="20">
        <v>5500</v>
      </c>
      <c r="Q91" s="14" t="s">
        <v>55</v>
      </c>
      <c r="T91" s="22">
        <v>1000</v>
      </c>
      <c r="U91" s="18">
        <v>0</v>
      </c>
      <c r="V91" s="18">
        <v>300</v>
      </c>
      <c r="W91" s="18">
        <v>200</v>
      </c>
      <c r="X91" s="18">
        <v>300</v>
      </c>
      <c r="Y91" s="18">
        <v>100</v>
      </c>
      <c r="Z91" s="19">
        <v>200</v>
      </c>
      <c r="AA91" s="20">
        <v>900</v>
      </c>
      <c r="AE91" s="14" t="s">
        <v>55</v>
      </c>
      <c r="AH91" s="22">
        <v>4800</v>
      </c>
      <c r="AI91" s="18">
        <v>400</v>
      </c>
      <c r="AJ91" s="18">
        <v>1200</v>
      </c>
      <c r="AK91" s="18">
        <v>1000</v>
      </c>
      <c r="AL91" s="18">
        <v>900</v>
      </c>
      <c r="AM91" s="18">
        <v>1000</v>
      </c>
      <c r="AN91" s="19">
        <v>200</v>
      </c>
      <c r="AO91" s="20">
        <v>4600</v>
      </c>
    </row>
    <row r="92" spans="3:41" ht="13.5" customHeight="1" hidden="1">
      <c r="C92" s="14" t="s">
        <v>56</v>
      </c>
      <c r="F92" s="22">
        <v>3000</v>
      </c>
      <c r="G92" s="18">
        <v>200</v>
      </c>
      <c r="H92" s="18">
        <v>300</v>
      </c>
      <c r="I92" s="18">
        <v>400</v>
      </c>
      <c r="J92" s="18">
        <v>1200</v>
      </c>
      <c r="K92" s="18">
        <v>700</v>
      </c>
      <c r="L92" s="19">
        <v>100</v>
      </c>
      <c r="M92" s="20">
        <v>2800</v>
      </c>
      <c r="Q92" s="14" t="s">
        <v>56</v>
      </c>
      <c r="T92" s="22">
        <v>1000</v>
      </c>
      <c r="U92" s="18">
        <v>0</v>
      </c>
      <c r="V92" s="18">
        <v>0</v>
      </c>
      <c r="W92" s="18">
        <v>100</v>
      </c>
      <c r="X92" s="18">
        <v>700</v>
      </c>
      <c r="Y92" s="18">
        <v>200</v>
      </c>
      <c r="Z92" s="19">
        <v>0</v>
      </c>
      <c r="AA92" s="20">
        <v>1000</v>
      </c>
      <c r="AE92" s="14" t="s">
        <v>56</v>
      </c>
      <c r="AH92" s="22">
        <v>2000</v>
      </c>
      <c r="AI92" s="18">
        <v>200</v>
      </c>
      <c r="AJ92" s="18">
        <v>300</v>
      </c>
      <c r="AK92" s="18">
        <v>300</v>
      </c>
      <c r="AL92" s="18">
        <v>600</v>
      </c>
      <c r="AM92" s="18">
        <v>500</v>
      </c>
      <c r="AN92" s="19">
        <v>100</v>
      </c>
      <c r="AO92" s="20">
        <v>1900</v>
      </c>
    </row>
    <row r="93" spans="3:41" ht="13.5" customHeight="1" hidden="1">
      <c r="C93" s="14" t="s">
        <v>57</v>
      </c>
      <c r="F93" s="22">
        <v>7400</v>
      </c>
      <c r="G93" s="18">
        <v>800</v>
      </c>
      <c r="H93" s="18">
        <v>1300</v>
      </c>
      <c r="I93" s="18">
        <v>1400</v>
      </c>
      <c r="J93" s="18">
        <v>1700</v>
      </c>
      <c r="K93" s="18">
        <v>1500</v>
      </c>
      <c r="L93" s="19">
        <v>800</v>
      </c>
      <c r="M93" s="20">
        <v>6700</v>
      </c>
      <c r="Q93" s="14" t="s">
        <v>57</v>
      </c>
      <c r="T93" s="22">
        <v>3700</v>
      </c>
      <c r="U93" s="18">
        <v>300</v>
      </c>
      <c r="V93" s="18">
        <v>300</v>
      </c>
      <c r="W93" s="18">
        <v>800</v>
      </c>
      <c r="X93" s="18">
        <v>900</v>
      </c>
      <c r="Y93" s="18">
        <v>900</v>
      </c>
      <c r="Z93" s="19">
        <v>500</v>
      </c>
      <c r="AA93" s="20">
        <v>3200</v>
      </c>
      <c r="AE93" s="14" t="s">
        <v>57</v>
      </c>
      <c r="AH93" s="22">
        <v>3700</v>
      </c>
      <c r="AI93" s="18">
        <v>500</v>
      </c>
      <c r="AJ93" s="18">
        <v>1000</v>
      </c>
      <c r="AK93" s="18">
        <v>500</v>
      </c>
      <c r="AL93" s="18">
        <v>900</v>
      </c>
      <c r="AM93" s="18">
        <v>600</v>
      </c>
      <c r="AN93" s="19">
        <v>200</v>
      </c>
      <c r="AO93" s="20">
        <v>3500</v>
      </c>
    </row>
    <row r="94" spans="3:41" ht="13.5" customHeight="1" hidden="1">
      <c r="C94" s="14" t="s">
        <v>58</v>
      </c>
      <c r="F94" s="22">
        <v>2200</v>
      </c>
      <c r="G94" s="18">
        <v>200</v>
      </c>
      <c r="H94" s="18">
        <v>400</v>
      </c>
      <c r="I94" s="18">
        <v>600</v>
      </c>
      <c r="J94" s="18">
        <v>400</v>
      </c>
      <c r="K94" s="18">
        <v>500</v>
      </c>
      <c r="L94" s="19">
        <v>0</v>
      </c>
      <c r="M94" s="20">
        <v>2100</v>
      </c>
      <c r="Q94" s="14" t="s">
        <v>58</v>
      </c>
      <c r="T94" s="22">
        <v>1800</v>
      </c>
      <c r="U94" s="18">
        <v>200</v>
      </c>
      <c r="V94" s="18">
        <v>300</v>
      </c>
      <c r="W94" s="18">
        <v>500</v>
      </c>
      <c r="X94" s="18">
        <v>300</v>
      </c>
      <c r="Y94" s="18">
        <v>500</v>
      </c>
      <c r="Z94" s="19">
        <v>0</v>
      </c>
      <c r="AA94" s="20">
        <v>1800</v>
      </c>
      <c r="AE94" s="14" t="s">
        <v>58</v>
      </c>
      <c r="AH94" s="22">
        <v>400</v>
      </c>
      <c r="AI94" s="18">
        <v>0</v>
      </c>
      <c r="AJ94" s="18">
        <v>100</v>
      </c>
      <c r="AK94" s="18">
        <v>200</v>
      </c>
      <c r="AL94" s="18">
        <v>100</v>
      </c>
      <c r="AM94" s="18">
        <v>0</v>
      </c>
      <c r="AN94" s="19">
        <v>0</v>
      </c>
      <c r="AO94" s="20">
        <v>400</v>
      </c>
    </row>
    <row r="95" spans="1:41" ht="13.5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4"/>
      <c r="M95" s="32"/>
      <c r="O95" s="32"/>
      <c r="P95" s="32"/>
      <c r="Q95" s="32"/>
      <c r="R95" s="32"/>
      <c r="S95" s="32"/>
      <c r="T95" s="33"/>
      <c r="U95" s="32"/>
      <c r="V95" s="32"/>
      <c r="W95" s="32"/>
      <c r="X95" s="32"/>
      <c r="Y95" s="32"/>
      <c r="Z95" s="34"/>
      <c r="AA95" s="32"/>
      <c r="AC95" s="32"/>
      <c r="AD95" s="32"/>
      <c r="AE95" s="32"/>
      <c r="AF95" s="32"/>
      <c r="AG95" s="32"/>
      <c r="AH95" s="33"/>
      <c r="AI95" s="32"/>
      <c r="AJ95" s="32"/>
      <c r="AK95" s="32"/>
      <c r="AL95" s="32"/>
      <c r="AM95" s="32"/>
      <c r="AN95" s="34"/>
      <c r="AO95" s="32"/>
    </row>
    <row r="96" spans="1:29" ht="13.5">
      <c r="A96" s="35" t="s">
        <v>59</v>
      </c>
      <c r="O96" s="35" t="s">
        <v>59</v>
      </c>
      <c r="AC96" s="35" t="s">
        <v>59</v>
      </c>
    </row>
  </sheetData>
  <sheetProtection/>
  <mergeCells count="9">
    <mergeCell ref="C70:E70"/>
    <mergeCell ref="C76:E76"/>
    <mergeCell ref="C77:E77"/>
    <mergeCell ref="AE70:AG70"/>
    <mergeCell ref="AE76:AG76"/>
    <mergeCell ref="AE77:AG77"/>
    <mergeCell ref="Q70:S70"/>
    <mergeCell ref="Q76:S76"/>
    <mergeCell ref="Q77:S77"/>
  </mergeCells>
  <printOptions/>
  <pageMargins left="0.7869058860560277" right="0.7869058860560277" top="0.39345294302801387" bottom="0" header="0.512" footer="0.11803588290840415"/>
  <pageSetup fitToWidth="0" horizontalDpi="600" verticalDpi="600" orientation="portrait" paperSize="9" scale="70" r:id="rId1"/>
  <headerFooter alignWithMargins="0">
    <oddFooter>&amp;C&amp;P</oddFooter>
  </headerFooter>
  <colBreaks count="3" manualBreakCount="3">
    <brk id="14" max="65535" man="1"/>
    <brk id="28" max="65535" man="1"/>
    <brk id="4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O9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2.375" style="14" customWidth="1"/>
    <col min="5" max="5" width="23.625" style="14" customWidth="1"/>
    <col min="6" max="6" width="12.625" style="14" customWidth="1"/>
    <col min="7" max="12" width="10.625" style="14" customWidth="1"/>
    <col min="13" max="13" width="12.625" style="14" customWidth="1"/>
    <col min="14" max="18" width="2.375" style="14" customWidth="1"/>
    <col min="19" max="19" width="23.625" style="14" customWidth="1"/>
    <col min="20" max="20" width="12.625" style="14" customWidth="1"/>
    <col min="21" max="26" width="10.625" style="14" customWidth="1"/>
    <col min="27" max="27" width="12.625" style="14" customWidth="1"/>
    <col min="28" max="32" width="2.375" style="14" customWidth="1"/>
    <col min="33" max="33" width="23.625" style="14" customWidth="1"/>
    <col min="34" max="34" width="12.625" style="14" customWidth="1"/>
    <col min="35" max="40" width="10.625" style="14" customWidth="1"/>
    <col min="41" max="41" width="12.625" style="14" customWidth="1"/>
    <col min="42" max="42" width="2.375" style="14" customWidth="1"/>
    <col min="43" max="16384" width="9.00390625" style="14" customWidth="1"/>
  </cols>
  <sheetData>
    <row r="1" spans="1:41" s="6" customFormat="1" ht="17.25">
      <c r="A1" s="1" t="s">
        <v>60</v>
      </c>
      <c r="B1" s="2"/>
      <c r="C1" s="2"/>
      <c r="D1" s="2"/>
      <c r="E1" s="2"/>
      <c r="M1" s="7"/>
      <c r="O1" s="8" t="s">
        <v>86</v>
      </c>
      <c r="AA1" s="7"/>
      <c r="AC1" s="8" t="s">
        <v>86</v>
      </c>
      <c r="AO1" s="7"/>
    </row>
    <row r="2" spans="1:41" s="6" customFormat="1" ht="13.5" customHeight="1">
      <c r="A2" s="1"/>
      <c r="B2" s="2"/>
      <c r="C2" s="2"/>
      <c r="D2" s="2"/>
      <c r="E2" s="2"/>
      <c r="M2" s="7"/>
      <c r="O2" s="8"/>
      <c r="AA2" s="7"/>
      <c r="AC2" s="8"/>
      <c r="AO2" s="7"/>
    </row>
    <row r="3" spans="1:41" s="6" customFormat="1" ht="13.5">
      <c r="A3" s="2" t="s">
        <v>94</v>
      </c>
      <c r="B3" s="2"/>
      <c r="C3" s="2"/>
      <c r="D3" s="2"/>
      <c r="E3" s="2"/>
      <c r="M3" s="7"/>
      <c r="O3" s="2" t="s">
        <v>91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">
        <v>91</v>
      </c>
      <c r="AD3" s="2"/>
      <c r="AE3" s="2"/>
      <c r="AF3" s="2"/>
      <c r="AG3" s="2"/>
      <c r="AO3" s="7"/>
    </row>
    <row r="4" spans="1:41" s="6" customFormat="1" ht="13.5">
      <c r="A4" s="2"/>
      <c r="B4" s="2"/>
      <c r="C4" s="2"/>
      <c r="D4" s="2"/>
      <c r="E4" s="3" t="s">
        <v>61</v>
      </c>
      <c r="M4" s="9" t="s">
        <v>0</v>
      </c>
      <c r="O4" s="2"/>
      <c r="P4" s="2"/>
      <c r="Q4" s="2"/>
      <c r="R4" s="2"/>
      <c r="S4" s="3" t="s">
        <v>62</v>
      </c>
      <c r="T4" s="2"/>
      <c r="U4" s="2"/>
      <c r="V4" s="2"/>
      <c r="W4" s="2"/>
      <c r="X4" s="2"/>
      <c r="Y4" s="2"/>
      <c r="Z4" s="2"/>
      <c r="AA4" s="3" t="s">
        <v>0</v>
      </c>
      <c r="AB4" s="2"/>
      <c r="AC4" s="2"/>
      <c r="AD4" s="2"/>
      <c r="AE4" s="2"/>
      <c r="AF4" s="2"/>
      <c r="AG4" s="3" t="s">
        <v>63</v>
      </c>
      <c r="AO4" s="9" t="s">
        <v>0</v>
      </c>
    </row>
    <row r="5" spans="1:41" ht="13.5">
      <c r="A5" s="10"/>
      <c r="B5" s="10"/>
      <c r="C5" s="10"/>
      <c r="D5" s="10" t="s">
        <v>1</v>
      </c>
      <c r="E5" s="10"/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2" t="s">
        <v>8</v>
      </c>
      <c r="M5" s="13" t="s">
        <v>9</v>
      </c>
      <c r="O5" s="10"/>
      <c r="P5" s="10"/>
      <c r="Q5" s="10"/>
      <c r="R5" s="10" t="s">
        <v>1</v>
      </c>
      <c r="S5" s="10"/>
      <c r="T5" s="11" t="s">
        <v>2</v>
      </c>
      <c r="U5" s="11" t="s">
        <v>3</v>
      </c>
      <c r="V5" s="11" t="s">
        <v>4</v>
      </c>
      <c r="W5" s="11" t="s">
        <v>5</v>
      </c>
      <c r="X5" s="11" t="s">
        <v>6</v>
      </c>
      <c r="Y5" s="11" t="s">
        <v>7</v>
      </c>
      <c r="Z5" s="12" t="s">
        <v>8</v>
      </c>
      <c r="AA5" s="13" t="s">
        <v>9</v>
      </c>
      <c r="AC5" s="10"/>
      <c r="AD5" s="10"/>
      <c r="AE5" s="10"/>
      <c r="AF5" s="10" t="s">
        <v>1</v>
      </c>
      <c r="AG5" s="10"/>
      <c r="AH5" s="11" t="s">
        <v>2</v>
      </c>
      <c r="AI5" s="11" t="s">
        <v>3</v>
      </c>
      <c r="AJ5" s="11" t="s">
        <v>4</v>
      </c>
      <c r="AK5" s="11" t="s">
        <v>5</v>
      </c>
      <c r="AL5" s="11" t="s">
        <v>6</v>
      </c>
      <c r="AM5" s="11" t="s">
        <v>7</v>
      </c>
      <c r="AN5" s="12" t="s">
        <v>8</v>
      </c>
      <c r="AO5" s="13" t="s">
        <v>9</v>
      </c>
    </row>
    <row r="6" spans="6:40" ht="13.5">
      <c r="F6" s="15"/>
      <c r="G6" s="16"/>
      <c r="H6" s="16"/>
      <c r="I6" s="16"/>
      <c r="J6" s="16"/>
      <c r="K6" s="16"/>
      <c r="L6" s="17"/>
      <c r="T6" s="15"/>
      <c r="U6" s="16"/>
      <c r="V6" s="16"/>
      <c r="W6" s="16"/>
      <c r="X6" s="16"/>
      <c r="Y6" s="16"/>
      <c r="Z6" s="17"/>
      <c r="AH6" s="15"/>
      <c r="AI6" s="16"/>
      <c r="AJ6" s="16"/>
      <c r="AK6" s="16"/>
      <c r="AL6" s="16"/>
      <c r="AM6" s="16"/>
      <c r="AN6" s="17"/>
    </row>
    <row r="7" spans="1:41" ht="13.5">
      <c r="A7" s="14" t="s">
        <v>10</v>
      </c>
      <c r="F7" s="4">
        <v>1004300</v>
      </c>
      <c r="G7" s="5">
        <v>117900</v>
      </c>
      <c r="H7" s="18">
        <v>133600</v>
      </c>
      <c r="I7" s="18">
        <v>162000</v>
      </c>
      <c r="J7" s="18">
        <v>138000</v>
      </c>
      <c r="K7" s="18">
        <v>176200</v>
      </c>
      <c r="L7" s="19">
        <v>276500</v>
      </c>
      <c r="M7" s="20">
        <v>727700</v>
      </c>
      <c r="O7" s="14" t="s">
        <v>10</v>
      </c>
      <c r="T7" s="4">
        <v>480200</v>
      </c>
      <c r="U7" s="5">
        <v>61300</v>
      </c>
      <c r="V7" s="18">
        <v>69300</v>
      </c>
      <c r="W7" s="18">
        <v>81100</v>
      </c>
      <c r="X7" s="18">
        <v>67700</v>
      </c>
      <c r="Y7" s="18">
        <v>86100</v>
      </c>
      <c r="Z7" s="19">
        <v>114700</v>
      </c>
      <c r="AA7" s="20">
        <v>365500</v>
      </c>
      <c r="AC7" s="14" t="s">
        <v>10</v>
      </c>
      <c r="AH7" s="4">
        <v>524000</v>
      </c>
      <c r="AI7" s="5">
        <v>56600</v>
      </c>
      <c r="AJ7" s="18">
        <v>64300</v>
      </c>
      <c r="AK7" s="18">
        <v>81000</v>
      </c>
      <c r="AL7" s="18">
        <v>70300</v>
      </c>
      <c r="AM7" s="18">
        <v>90100</v>
      </c>
      <c r="AN7" s="19">
        <v>161800</v>
      </c>
      <c r="AO7" s="20">
        <v>362200</v>
      </c>
    </row>
    <row r="8" spans="2:41" ht="13.5">
      <c r="B8" s="14" t="s">
        <v>11</v>
      </c>
      <c r="F8" s="21">
        <v>626700</v>
      </c>
      <c r="G8" s="18">
        <v>49500</v>
      </c>
      <c r="H8" s="18">
        <v>116800</v>
      </c>
      <c r="I8" s="18">
        <v>144700</v>
      </c>
      <c r="J8" s="18">
        <v>123400</v>
      </c>
      <c r="K8" s="18">
        <v>130000</v>
      </c>
      <c r="L8" s="19">
        <v>62300</v>
      </c>
      <c r="M8" s="20">
        <v>564400</v>
      </c>
      <c r="P8" s="14" t="s">
        <v>11</v>
      </c>
      <c r="T8" s="21">
        <v>347900</v>
      </c>
      <c r="U8" s="18">
        <v>26900</v>
      </c>
      <c r="V8" s="18">
        <v>66000</v>
      </c>
      <c r="W8" s="18">
        <v>78400</v>
      </c>
      <c r="X8" s="18">
        <v>64800</v>
      </c>
      <c r="Y8" s="18">
        <v>74200</v>
      </c>
      <c r="Z8" s="19">
        <v>37700</v>
      </c>
      <c r="AA8" s="20">
        <v>310200</v>
      </c>
      <c r="AD8" s="14" t="s">
        <v>11</v>
      </c>
      <c r="AH8" s="21">
        <v>278800</v>
      </c>
      <c r="AI8" s="18">
        <v>22600</v>
      </c>
      <c r="AJ8" s="18">
        <v>50800</v>
      </c>
      <c r="AK8" s="18">
        <v>66300</v>
      </c>
      <c r="AL8" s="18">
        <v>58600</v>
      </c>
      <c r="AM8" s="18">
        <v>55800</v>
      </c>
      <c r="AN8" s="19">
        <v>24600</v>
      </c>
      <c r="AO8" s="20">
        <v>254100</v>
      </c>
    </row>
    <row r="9" spans="3:41" ht="13.5">
      <c r="C9" s="14" t="s">
        <v>12</v>
      </c>
      <c r="F9" s="21">
        <v>601300</v>
      </c>
      <c r="G9" s="18">
        <v>45800</v>
      </c>
      <c r="H9" s="18">
        <v>110900</v>
      </c>
      <c r="I9" s="18">
        <v>139600</v>
      </c>
      <c r="J9" s="18">
        <v>119700</v>
      </c>
      <c r="K9" s="18">
        <v>124600</v>
      </c>
      <c r="L9" s="19">
        <v>60900</v>
      </c>
      <c r="M9" s="20">
        <v>540500</v>
      </c>
      <c r="Q9" s="14" t="s">
        <v>12</v>
      </c>
      <c r="T9" s="21">
        <v>332100</v>
      </c>
      <c r="U9" s="18">
        <v>24900</v>
      </c>
      <c r="V9" s="18">
        <v>62400</v>
      </c>
      <c r="W9" s="18">
        <v>75100</v>
      </c>
      <c r="X9" s="18">
        <v>62600</v>
      </c>
      <c r="Y9" s="18">
        <v>70600</v>
      </c>
      <c r="Z9" s="19">
        <v>36500</v>
      </c>
      <c r="AA9" s="20">
        <v>295600</v>
      </c>
      <c r="AE9" s="14" t="s">
        <v>12</v>
      </c>
      <c r="AH9" s="21">
        <v>269200</v>
      </c>
      <c r="AI9" s="18">
        <v>20900</v>
      </c>
      <c r="AJ9" s="18">
        <v>48500</v>
      </c>
      <c r="AK9" s="18">
        <v>64500</v>
      </c>
      <c r="AL9" s="18">
        <v>57000</v>
      </c>
      <c r="AM9" s="18">
        <v>54000</v>
      </c>
      <c r="AN9" s="19">
        <v>24400</v>
      </c>
      <c r="AO9" s="20">
        <v>244900</v>
      </c>
    </row>
    <row r="10" spans="4:41" ht="13.5">
      <c r="D10" s="14" t="s">
        <v>13</v>
      </c>
      <c r="F10" s="21">
        <v>590600</v>
      </c>
      <c r="G10" s="18">
        <v>45500</v>
      </c>
      <c r="H10" s="18">
        <v>108100</v>
      </c>
      <c r="I10" s="18">
        <v>137100</v>
      </c>
      <c r="J10" s="18">
        <v>119000</v>
      </c>
      <c r="K10" s="18">
        <v>122600</v>
      </c>
      <c r="L10" s="19">
        <v>58300</v>
      </c>
      <c r="M10" s="20">
        <v>532300</v>
      </c>
      <c r="R10" s="14" t="s">
        <v>13</v>
      </c>
      <c r="T10" s="21">
        <v>327100</v>
      </c>
      <c r="U10" s="18">
        <v>24700</v>
      </c>
      <c r="V10" s="18">
        <v>61900</v>
      </c>
      <c r="W10" s="18">
        <v>74200</v>
      </c>
      <c r="X10" s="18">
        <v>62500</v>
      </c>
      <c r="Y10" s="18">
        <v>69200</v>
      </c>
      <c r="Z10" s="19">
        <v>34500</v>
      </c>
      <c r="AA10" s="20">
        <v>292600</v>
      </c>
      <c r="AF10" s="14" t="s">
        <v>13</v>
      </c>
      <c r="AH10" s="21">
        <v>263400</v>
      </c>
      <c r="AI10" s="18">
        <v>20800</v>
      </c>
      <c r="AJ10" s="18">
        <v>46100</v>
      </c>
      <c r="AK10" s="18">
        <v>62800</v>
      </c>
      <c r="AL10" s="18">
        <v>56500</v>
      </c>
      <c r="AM10" s="18">
        <v>53400</v>
      </c>
      <c r="AN10" s="19">
        <v>23700</v>
      </c>
      <c r="AO10" s="20">
        <v>239700</v>
      </c>
    </row>
    <row r="11" spans="5:41" ht="13.5">
      <c r="E11" s="14" t="s">
        <v>14</v>
      </c>
      <c r="F11" s="21">
        <v>521900</v>
      </c>
      <c r="G11" s="18">
        <v>36600</v>
      </c>
      <c r="H11" s="18">
        <v>102800</v>
      </c>
      <c r="I11" s="18">
        <v>125900</v>
      </c>
      <c r="J11" s="18">
        <v>107600</v>
      </c>
      <c r="K11" s="18">
        <v>107400</v>
      </c>
      <c r="L11" s="19">
        <v>41600</v>
      </c>
      <c r="M11" s="20">
        <v>480200</v>
      </c>
      <c r="S11" s="14" t="s">
        <v>14</v>
      </c>
      <c r="T11" s="21">
        <v>314100</v>
      </c>
      <c r="U11" s="18">
        <v>18600</v>
      </c>
      <c r="V11" s="18">
        <v>61300</v>
      </c>
      <c r="W11" s="18">
        <v>74100</v>
      </c>
      <c r="X11" s="18">
        <v>62000</v>
      </c>
      <c r="Y11" s="18">
        <v>67600</v>
      </c>
      <c r="Z11" s="19">
        <v>30500</v>
      </c>
      <c r="AA11" s="20">
        <v>283600</v>
      </c>
      <c r="AG11" s="14" t="s">
        <v>14</v>
      </c>
      <c r="AH11" s="21">
        <v>207700</v>
      </c>
      <c r="AI11" s="18">
        <v>18000</v>
      </c>
      <c r="AJ11" s="18">
        <v>41500</v>
      </c>
      <c r="AK11" s="18">
        <v>51700</v>
      </c>
      <c r="AL11" s="18">
        <v>45600</v>
      </c>
      <c r="AM11" s="18">
        <v>39800</v>
      </c>
      <c r="AN11" s="19">
        <v>11100</v>
      </c>
      <c r="AO11" s="20">
        <v>196600</v>
      </c>
    </row>
    <row r="12" spans="5:41" ht="13.5">
      <c r="E12" s="14" t="s">
        <v>15</v>
      </c>
      <c r="F12" s="21">
        <v>9100</v>
      </c>
      <c r="G12" s="18">
        <v>8200</v>
      </c>
      <c r="H12" s="18">
        <v>700</v>
      </c>
      <c r="I12" s="18">
        <v>100</v>
      </c>
      <c r="J12" s="18">
        <v>0</v>
      </c>
      <c r="K12" s="18">
        <v>0</v>
      </c>
      <c r="L12" s="19">
        <v>0</v>
      </c>
      <c r="M12" s="20">
        <v>9100</v>
      </c>
      <c r="S12" s="14" t="s">
        <v>15</v>
      </c>
      <c r="T12" s="21">
        <v>6500</v>
      </c>
      <c r="U12" s="18">
        <v>5900</v>
      </c>
      <c r="V12" s="18">
        <v>600</v>
      </c>
      <c r="W12" s="18">
        <v>0</v>
      </c>
      <c r="X12" s="18">
        <v>0</v>
      </c>
      <c r="Y12" s="18">
        <v>0</v>
      </c>
      <c r="Z12" s="19">
        <v>0</v>
      </c>
      <c r="AA12" s="20">
        <v>6500</v>
      </c>
      <c r="AG12" s="14" t="s">
        <v>15</v>
      </c>
      <c r="AH12" s="21">
        <v>2600</v>
      </c>
      <c r="AI12" s="18">
        <v>2300</v>
      </c>
      <c r="AJ12" s="18">
        <v>200</v>
      </c>
      <c r="AK12" s="18">
        <v>100</v>
      </c>
      <c r="AL12" s="18">
        <v>0</v>
      </c>
      <c r="AM12" s="18">
        <v>0</v>
      </c>
      <c r="AN12" s="19">
        <v>0</v>
      </c>
      <c r="AO12" s="20">
        <v>2600</v>
      </c>
    </row>
    <row r="13" spans="5:41" ht="13.5">
      <c r="E13" s="14" t="s">
        <v>16</v>
      </c>
      <c r="F13" s="21">
        <v>59600</v>
      </c>
      <c r="G13" s="18">
        <v>700</v>
      </c>
      <c r="H13" s="18">
        <v>4500</v>
      </c>
      <c r="I13" s="18">
        <v>11100</v>
      </c>
      <c r="J13" s="18">
        <v>11400</v>
      </c>
      <c r="K13" s="18">
        <v>15300</v>
      </c>
      <c r="L13" s="19">
        <v>16600</v>
      </c>
      <c r="M13" s="20">
        <v>42900</v>
      </c>
      <c r="S13" s="14" t="s">
        <v>16</v>
      </c>
      <c r="T13" s="21">
        <v>6500</v>
      </c>
      <c r="U13" s="18">
        <v>100</v>
      </c>
      <c r="V13" s="18">
        <v>100</v>
      </c>
      <c r="W13" s="18">
        <v>100</v>
      </c>
      <c r="X13" s="18">
        <v>500</v>
      </c>
      <c r="Y13" s="18">
        <v>1600</v>
      </c>
      <c r="Z13" s="19">
        <v>4000</v>
      </c>
      <c r="AA13" s="20">
        <v>2500</v>
      </c>
      <c r="AG13" s="14" t="s">
        <v>16</v>
      </c>
      <c r="AH13" s="21">
        <v>53100</v>
      </c>
      <c r="AI13" s="18">
        <v>500</v>
      </c>
      <c r="AJ13" s="18">
        <v>4400</v>
      </c>
      <c r="AK13" s="18">
        <v>11000</v>
      </c>
      <c r="AL13" s="18">
        <v>10900</v>
      </c>
      <c r="AM13" s="18">
        <v>13600</v>
      </c>
      <c r="AN13" s="19">
        <v>12600</v>
      </c>
      <c r="AO13" s="20">
        <v>40500</v>
      </c>
    </row>
    <row r="14" spans="4:41" ht="13.5">
      <c r="D14" s="14" t="s">
        <v>17</v>
      </c>
      <c r="F14" s="21">
        <v>10800</v>
      </c>
      <c r="G14" s="18">
        <v>300</v>
      </c>
      <c r="H14" s="18">
        <v>2800</v>
      </c>
      <c r="I14" s="18">
        <v>2500</v>
      </c>
      <c r="J14" s="18">
        <v>600</v>
      </c>
      <c r="K14" s="18">
        <v>1900</v>
      </c>
      <c r="L14" s="19">
        <v>2600</v>
      </c>
      <c r="M14" s="20">
        <v>8200</v>
      </c>
      <c r="R14" s="14" t="s">
        <v>17</v>
      </c>
      <c r="T14" s="21">
        <v>5000</v>
      </c>
      <c r="U14" s="18">
        <v>200</v>
      </c>
      <c r="V14" s="18">
        <v>500</v>
      </c>
      <c r="W14" s="18">
        <v>800</v>
      </c>
      <c r="X14" s="18">
        <v>100</v>
      </c>
      <c r="Y14" s="18">
        <v>1400</v>
      </c>
      <c r="Z14" s="19">
        <v>1900</v>
      </c>
      <c r="AA14" s="20">
        <v>3000</v>
      </c>
      <c r="AF14" s="14" t="s">
        <v>17</v>
      </c>
      <c r="AH14" s="21">
        <v>5800</v>
      </c>
      <c r="AI14" s="18">
        <v>100</v>
      </c>
      <c r="AJ14" s="18">
        <v>2300</v>
      </c>
      <c r="AK14" s="18">
        <v>1700</v>
      </c>
      <c r="AL14" s="18">
        <v>600</v>
      </c>
      <c r="AM14" s="18">
        <v>500</v>
      </c>
      <c r="AN14" s="19">
        <v>600</v>
      </c>
      <c r="AO14" s="20">
        <v>5200</v>
      </c>
    </row>
    <row r="15" spans="6:40" ht="13.5">
      <c r="F15" s="15"/>
      <c r="G15" s="16"/>
      <c r="H15" s="16"/>
      <c r="I15" s="16"/>
      <c r="J15" s="16"/>
      <c r="K15" s="16"/>
      <c r="L15" s="17"/>
      <c r="T15" s="15"/>
      <c r="U15" s="16"/>
      <c r="V15" s="16"/>
      <c r="W15" s="16"/>
      <c r="X15" s="16"/>
      <c r="Y15" s="16"/>
      <c r="Z15" s="17"/>
      <c r="AH15" s="15"/>
      <c r="AI15" s="16"/>
      <c r="AJ15" s="16"/>
      <c r="AK15" s="16"/>
      <c r="AL15" s="16"/>
      <c r="AM15" s="16"/>
      <c r="AN15" s="17"/>
    </row>
    <row r="16" spans="3:41" ht="13.5">
      <c r="C16" s="14" t="s">
        <v>18</v>
      </c>
      <c r="F16" s="22">
        <v>25300</v>
      </c>
      <c r="G16" s="18">
        <v>3700</v>
      </c>
      <c r="H16" s="18">
        <v>5900</v>
      </c>
      <c r="I16" s="18">
        <v>5100</v>
      </c>
      <c r="J16" s="18">
        <v>3800</v>
      </c>
      <c r="K16" s="18">
        <v>5400</v>
      </c>
      <c r="L16" s="19">
        <v>1400</v>
      </c>
      <c r="M16" s="20">
        <v>23900</v>
      </c>
      <c r="Q16" s="14" t="s">
        <v>18</v>
      </c>
      <c r="T16" s="22">
        <v>15800</v>
      </c>
      <c r="U16" s="18">
        <v>2000</v>
      </c>
      <c r="V16" s="18">
        <v>3500</v>
      </c>
      <c r="W16" s="18">
        <v>3300</v>
      </c>
      <c r="X16" s="18">
        <v>2200</v>
      </c>
      <c r="Y16" s="18">
        <v>3600</v>
      </c>
      <c r="Z16" s="19">
        <v>1200</v>
      </c>
      <c r="AA16" s="20">
        <v>14600</v>
      </c>
      <c r="AE16" s="14" t="s">
        <v>18</v>
      </c>
      <c r="AH16" s="22">
        <v>9500</v>
      </c>
      <c r="AI16" s="18">
        <v>1800</v>
      </c>
      <c r="AJ16" s="18">
        <v>2300</v>
      </c>
      <c r="AK16" s="18">
        <v>1800</v>
      </c>
      <c r="AL16" s="18">
        <v>1600</v>
      </c>
      <c r="AM16" s="18">
        <v>1800</v>
      </c>
      <c r="AN16" s="19">
        <v>300</v>
      </c>
      <c r="AO16" s="20">
        <v>9300</v>
      </c>
    </row>
    <row r="17" spans="3:40" ht="13.5">
      <c r="C17" s="14" t="s">
        <v>19</v>
      </c>
      <c r="F17" s="15"/>
      <c r="G17" s="16"/>
      <c r="H17" s="16"/>
      <c r="I17" s="16"/>
      <c r="J17" s="16"/>
      <c r="K17" s="16"/>
      <c r="L17" s="17"/>
      <c r="Q17" s="14" t="s">
        <v>19</v>
      </c>
      <c r="T17" s="15"/>
      <c r="U17" s="16"/>
      <c r="V17" s="16"/>
      <c r="W17" s="16"/>
      <c r="X17" s="16"/>
      <c r="Y17" s="16"/>
      <c r="Z17" s="17"/>
      <c r="AE17" s="14" t="s">
        <v>19</v>
      </c>
      <c r="AH17" s="15"/>
      <c r="AI17" s="16"/>
      <c r="AJ17" s="16"/>
      <c r="AK17" s="16"/>
      <c r="AL17" s="16"/>
      <c r="AM17" s="16"/>
      <c r="AN17" s="17"/>
    </row>
    <row r="18" spans="4:41" ht="13.5">
      <c r="D18" s="14" t="s">
        <v>20</v>
      </c>
      <c r="F18" s="22">
        <v>18200</v>
      </c>
      <c r="G18" s="18">
        <v>3200</v>
      </c>
      <c r="H18" s="18">
        <v>4700</v>
      </c>
      <c r="I18" s="18">
        <v>4200</v>
      </c>
      <c r="J18" s="18">
        <v>2600</v>
      </c>
      <c r="K18" s="18">
        <v>3000</v>
      </c>
      <c r="L18" s="19">
        <v>400</v>
      </c>
      <c r="M18" s="20">
        <v>17700</v>
      </c>
      <c r="R18" s="14" t="s">
        <v>20</v>
      </c>
      <c r="T18" s="22">
        <v>12400</v>
      </c>
      <c r="U18" s="18">
        <v>1900</v>
      </c>
      <c r="V18" s="18">
        <v>3000</v>
      </c>
      <c r="W18" s="18">
        <v>3000</v>
      </c>
      <c r="X18" s="18">
        <v>1800</v>
      </c>
      <c r="Y18" s="18">
        <v>2200</v>
      </c>
      <c r="Z18" s="19">
        <v>400</v>
      </c>
      <c r="AA18" s="20">
        <v>12000</v>
      </c>
      <c r="AF18" s="14" t="s">
        <v>20</v>
      </c>
      <c r="AH18" s="22">
        <v>5800</v>
      </c>
      <c r="AI18" s="18">
        <v>1300</v>
      </c>
      <c r="AJ18" s="18">
        <v>1700</v>
      </c>
      <c r="AK18" s="18">
        <v>1200</v>
      </c>
      <c r="AL18" s="18">
        <v>800</v>
      </c>
      <c r="AM18" s="18">
        <v>800</v>
      </c>
      <c r="AN18" s="19">
        <v>0</v>
      </c>
      <c r="AO18" s="20">
        <v>5800</v>
      </c>
    </row>
    <row r="19" spans="4:41" ht="13.5">
      <c r="D19" s="14" t="s">
        <v>21</v>
      </c>
      <c r="F19" s="22">
        <v>4600</v>
      </c>
      <c r="G19" s="18">
        <v>500</v>
      </c>
      <c r="H19" s="18">
        <v>800</v>
      </c>
      <c r="I19" s="18">
        <v>600</v>
      </c>
      <c r="J19" s="18">
        <v>500</v>
      </c>
      <c r="K19" s="18">
        <v>1500</v>
      </c>
      <c r="L19" s="19">
        <v>700</v>
      </c>
      <c r="M19" s="20">
        <v>3900</v>
      </c>
      <c r="R19" s="14" t="s">
        <v>21</v>
      </c>
      <c r="T19" s="22">
        <v>1800</v>
      </c>
      <c r="U19" s="18">
        <v>100</v>
      </c>
      <c r="V19" s="18">
        <v>300</v>
      </c>
      <c r="W19" s="18">
        <v>100</v>
      </c>
      <c r="X19" s="18">
        <v>0</v>
      </c>
      <c r="Y19" s="18">
        <v>800</v>
      </c>
      <c r="Z19" s="19">
        <v>500</v>
      </c>
      <c r="AA19" s="20">
        <v>1200</v>
      </c>
      <c r="AF19" s="14" t="s">
        <v>21</v>
      </c>
      <c r="AH19" s="22">
        <v>2800</v>
      </c>
      <c r="AI19" s="18">
        <v>400</v>
      </c>
      <c r="AJ19" s="18">
        <v>600</v>
      </c>
      <c r="AK19" s="18">
        <v>500</v>
      </c>
      <c r="AL19" s="18">
        <v>500</v>
      </c>
      <c r="AM19" s="18">
        <v>700</v>
      </c>
      <c r="AN19" s="19">
        <v>100</v>
      </c>
      <c r="AO19" s="20">
        <v>2700</v>
      </c>
    </row>
    <row r="20" spans="3:40" ht="13.5">
      <c r="C20" s="14" t="s">
        <v>22</v>
      </c>
      <c r="F20" s="15"/>
      <c r="G20" s="16"/>
      <c r="H20" s="16"/>
      <c r="I20" s="16"/>
      <c r="J20" s="16"/>
      <c r="K20" s="16"/>
      <c r="L20" s="17"/>
      <c r="Q20" s="14" t="s">
        <v>22</v>
      </c>
      <c r="T20" s="15"/>
      <c r="U20" s="16"/>
      <c r="V20" s="16"/>
      <c r="W20" s="16"/>
      <c r="X20" s="16"/>
      <c r="Y20" s="16"/>
      <c r="Z20" s="17"/>
      <c r="AE20" s="14" t="s">
        <v>22</v>
      </c>
      <c r="AH20" s="15"/>
      <c r="AI20" s="16"/>
      <c r="AJ20" s="16"/>
      <c r="AK20" s="16"/>
      <c r="AL20" s="16"/>
      <c r="AM20" s="16"/>
      <c r="AN20" s="17"/>
    </row>
    <row r="21" spans="4:41" ht="13.5">
      <c r="D21" s="14" t="s">
        <v>23</v>
      </c>
      <c r="F21" s="22">
        <v>18400</v>
      </c>
      <c r="G21" s="18">
        <v>1800</v>
      </c>
      <c r="H21" s="18">
        <v>4700</v>
      </c>
      <c r="I21" s="18">
        <v>3800</v>
      </c>
      <c r="J21" s="18">
        <v>2900</v>
      </c>
      <c r="K21" s="18">
        <v>4300</v>
      </c>
      <c r="L21" s="19">
        <v>800</v>
      </c>
      <c r="M21" s="20">
        <v>17600</v>
      </c>
      <c r="R21" s="14" t="s">
        <v>23</v>
      </c>
      <c r="T21" s="22">
        <v>12000</v>
      </c>
      <c r="U21" s="18">
        <v>900</v>
      </c>
      <c r="V21" s="18">
        <v>2800</v>
      </c>
      <c r="W21" s="18">
        <v>2700</v>
      </c>
      <c r="X21" s="18">
        <v>1900</v>
      </c>
      <c r="Y21" s="18">
        <v>3000</v>
      </c>
      <c r="Z21" s="19">
        <v>800</v>
      </c>
      <c r="AA21" s="20">
        <v>11200</v>
      </c>
      <c r="AF21" s="14" t="s">
        <v>23</v>
      </c>
      <c r="AH21" s="22">
        <v>6500</v>
      </c>
      <c r="AI21" s="18">
        <v>900</v>
      </c>
      <c r="AJ21" s="18">
        <v>1900</v>
      </c>
      <c r="AK21" s="18">
        <v>1200</v>
      </c>
      <c r="AL21" s="18">
        <v>1000</v>
      </c>
      <c r="AM21" s="18">
        <v>1300</v>
      </c>
      <c r="AN21" s="19">
        <v>100</v>
      </c>
      <c r="AO21" s="20">
        <v>6400</v>
      </c>
    </row>
    <row r="22" spans="5:41" ht="13.5">
      <c r="E22" s="14" t="s">
        <v>24</v>
      </c>
      <c r="F22" s="22">
        <v>3500</v>
      </c>
      <c r="G22" s="18">
        <v>100</v>
      </c>
      <c r="H22" s="18">
        <v>300</v>
      </c>
      <c r="I22" s="18">
        <v>300</v>
      </c>
      <c r="J22" s="18">
        <v>300</v>
      </c>
      <c r="K22" s="18">
        <v>2000</v>
      </c>
      <c r="L22" s="19">
        <v>600</v>
      </c>
      <c r="M22" s="20">
        <v>2900</v>
      </c>
      <c r="S22" s="14" t="s">
        <v>24</v>
      </c>
      <c r="T22" s="22">
        <v>2300</v>
      </c>
      <c r="U22" s="18">
        <v>0</v>
      </c>
      <c r="V22" s="18">
        <v>200</v>
      </c>
      <c r="W22" s="18">
        <v>0</v>
      </c>
      <c r="X22" s="18">
        <v>100</v>
      </c>
      <c r="Y22" s="18">
        <v>1500</v>
      </c>
      <c r="Z22" s="19">
        <v>500</v>
      </c>
      <c r="AA22" s="20">
        <v>1700</v>
      </c>
      <c r="AG22" s="14" t="s">
        <v>24</v>
      </c>
      <c r="AH22" s="22">
        <v>1200</v>
      </c>
      <c r="AI22" s="18">
        <v>100</v>
      </c>
      <c r="AJ22" s="18">
        <v>200</v>
      </c>
      <c r="AK22" s="18">
        <v>300</v>
      </c>
      <c r="AL22" s="18">
        <v>200</v>
      </c>
      <c r="AM22" s="18">
        <v>500</v>
      </c>
      <c r="AN22" s="19">
        <v>100</v>
      </c>
      <c r="AO22" s="20">
        <v>1200</v>
      </c>
    </row>
    <row r="23" spans="5:41" ht="13.5">
      <c r="E23" s="14" t="s">
        <v>25</v>
      </c>
      <c r="F23" s="22">
        <v>7600</v>
      </c>
      <c r="G23" s="18">
        <v>600</v>
      </c>
      <c r="H23" s="18">
        <v>1900</v>
      </c>
      <c r="I23" s="18">
        <v>1700</v>
      </c>
      <c r="J23" s="18">
        <v>1700</v>
      </c>
      <c r="K23" s="18">
        <v>1600</v>
      </c>
      <c r="L23" s="19">
        <v>100</v>
      </c>
      <c r="M23" s="20">
        <v>7600</v>
      </c>
      <c r="S23" s="14" t="s">
        <v>25</v>
      </c>
      <c r="T23" s="22">
        <v>5300</v>
      </c>
      <c r="U23" s="18">
        <v>400</v>
      </c>
      <c r="V23" s="18">
        <v>1400</v>
      </c>
      <c r="W23" s="18">
        <v>1100</v>
      </c>
      <c r="X23" s="18">
        <v>1200</v>
      </c>
      <c r="Y23" s="18">
        <v>1200</v>
      </c>
      <c r="Z23" s="19">
        <v>100</v>
      </c>
      <c r="AA23" s="20">
        <v>5200</v>
      </c>
      <c r="AG23" s="14" t="s">
        <v>25</v>
      </c>
      <c r="AH23" s="22">
        <v>2400</v>
      </c>
      <c r="AI23" s="18">
        <v>200</v>
      </c>
      <c r="AJ23" s="18">
        <v>600</v>
      </c>
      <c r="AK23" s="18">
        <v>600</v>
      </c>
      <c r="AL23" s="18">
        <v>500</v>
      </c>
      <c r="AM23" s="18">
        <v>400</v>
      </c>
      <c r="AN23" s="19">
        <v>0</v>
      </c>
      <c r="AO23" s="20">
        <v>2400</v>
      </c>
    </row>
    <row r="24" spans="5:41" ht="13.5">
      <c r="E24" s="14" t="s">
        <v>26</v>
      </c>
      <c r="F24" s="22">
        <v>7300</v>
      </c>
      <c r="G24" s="18">
        <v>1100</v>
      </c>
      <c r="H24" s="18">
        <v>2500</v>
      </c>
      <c r="I24" s="18">
        <v>1800</v>
      </c>
      <c r="J24" s="18">
        <v>900</v>
      </c>
      <c r="K24" s="18">
        <v>800</v>
      </c>
      <c r="L24" s="19">
        <v>200</v>
      </c>
      <c r="M24" s="20">
        <v>7100</v>
      </c>
      <c r="S24" s="14" t="s">
        <v>26</v>
      </c>
      <c r="T24" s="22">
        <v>4500</v>
      </c>
      <c r="U24" s="18">
        <v>500</v>
      </c>
      <c r="V24" s="18">
        <v>1300</v>
      </c>
      <c r="W24" s="18">
        <v>1500</v>
      </c>
      <c r="X24" s="18">
        <v>600</v>
      </c>
      <c r="Y24" s="18">
        <v>400</v>
      </c>
      <c r="Z24" s="19">
        <v>200</v>
      </c>
      <c r="AA24" s="20">
        <v>4300</v>
      </c>
      <c r="AG24" s="14" t="s">
        <v>26</v>
      </c>
      <c r="AH24" s="22">
        <v>2800</v>
      </c>
      <c r="AI24" s="18">
        <v>600</v>
      </c>
      <c r="AJ24" s="18">
        <v>1200</v>
      </c>
      <c r="AK24" s="18">
        <v>300</v>
      </c>
      <c r="AL24" s="18">
        <v>300</v>
      </c>
      <c r="AM24" s="18">
        <v>400</v>
      </c>
      <c r="AN24" s="19">
        <v>0</v>
      </c>
      <c r="AO24" s="20">
        <v>2800</v>
      </c>
    </row>
    <row r="25" spans="4:41" ht="13.5">
      <c r="D25" s="14" t="s">
        <v>27</v>
      </c>
      <c r="F25" s="22">
        <v>5100</v>
      </c>
      <c r="G25" s="18">
        <v>1700</v>
      </c>
      <c r="H25" s="18">
        <v>1000</v>
      </c>
      <c r="I25" s="18">
        <v>900</v>
      </c>
      <c r="J25" s="18">
        <v>600</v>
      </c>
      <c r="K25" s="18">
        <v>600</v>
      </c>
      <c r="L25" s="19">
        <v>400</v>
      </c>
      <c r="M25" s="20">
        <v>4800</v>
      </c>
      <c r="R25" s="14" t="s">
        <v>27</v>
      </c>
      <c r="T25" s="22">
        <v>2800</v>
      </c>
      <c r="U25" s="18">
        <v>1000</v>
      </c>
      <c r="V25" s="18">
        <v>700</v>
      </c>
      <c r="W25" s="18">
        <v>400</v>
      </c>
      <c r="X25" s="18">
        <v>100</v>
      </c>
      <c r="Y25" s="18">
        <v>200</v>
      </c>
      <c r="Z25" s="19">
        <v>300</v>
      </c>
      <c r="AA25" s="20">
        <v>2500</v>
      </c>
      <c r="AF25" s="14" t="s">
        <v>27</v>
      </c>
      <c r="AH25" s="22">
        <v>2300</v>
      </c>
      <c r="AI25" s="18">
        <v>700</v>
      </c>
      <c r="AJ25" s="18">
        <v>300</v>
      </c>
      <c r="AK25" s="18">
        <v>500</v>
      </c>
      <c r="AL25" s="18">
        <v>400</v>
      </c>
      <c r="AM25" s="18">
        <v>400</v>
      </c>
      <c r="AN25" s="19">
        <v>100</v>
      </c>
      <c r="AO25" s="20">
        <v>2300</v>
      </c>
    </row>
    <row r="26" spans="5:41" ht="13.5">
      <c r="E26" s="14" t="s">
        <v>28</v>
      </c>
      <c r="F26" s="22">
        <v>900</v>
      </c>
      <c r="G26" s="18">
        <v>900</v>
      </c>
      <c r="H26" s="18">
        <v>0</v>
      </c>
      <c r="I26" s="18">
        <v>0</v>
      </c>
      <c r="J26" s="18">
        <v>0</v>
      </c>
      <c r="K26" s="18">
        <v>0</v>
      </c>
      <c r="L26" s="19">
        <v>0</v>
      </c>
      <c r="M26" s="20">
        <v>900</v>
      </c>
      <c r="S26" s="14" t="s">
        <v>28</v>
      </c>
      <c r="T26" s="22">
        <v>600</v>
      </c>
      <c r="U26" s="18">
        <v>600</v>
      </c>
      <c r="V26" s="18">
        <v>0</v>
      </c>
      <c r="W26" s="18">
        <v>0</v>
      </c>
      <c r="X26" s="18">
        <v>0</v>
      </c>
      <c r="Y26" s="18">
        <v>0</v>
      </c>
      <c r="Z26" s="19">
        <v>0</v>
      </c>
      <c r="AA26" s="20">
        <v>600</v>
      </c>
      <c r="AG26" s="14" t="s">
        <v>28</v>
      </c>
      <c r="AH26" s="22">
        <v>300</v>
      </c>
      <c r="AI26" s="18">
        <v>300</v>
      </c>
      <c r="AJ26" s="18">
        <v>0</v>
      </c>
      <c r="AK26" s="18">
        <v>0</v>
      </c>
      <c r="AL26" s="18">
        <v>0</v>
      </c>
      <c r="AM26" s="18">
        <v>0</v>
      </c>
      <c r="AN26" s="19">
        <v>0</v>
      </c>
      <c r="AO26" s="20">
        <v>300</v>
      </c>
    </row>
    <row r="27" spans="5:41" ht="13.5">
      <c r="E27" s="14" t="s">
        <v>64</v>
      </c>
      <c r="F27" s="22">
        <v>3100</v>
      </c>
      <c r="G27" s="18">
        <v>500</v>
      </c>
      <c r="H27" s="18">
        <v>700</v>
      </c>
      <c r="I27" s="18">
        <v>800</v>
      </c>
      <c r="J27" s="18">
        <v>500</v>
      </c>
      <c r="K27" s="18">
        <v>500</v>
      </c>
      <c r="L27" s="19">
        <v>200</v>
      </c>
      <c r="M27" s="20">
        <v>2900</v>
      </c>
      <c r="S27" s="14" t="s">
        <v>64</v>
      </c>
      <c r="T27" s="22">
        <v>1600</v>
      </c>
      <c r="U27" s="18">
        <v>400</v>
      </c>
      <c r="V27" s="18">
        <v>300</v>
      </c>
      <c r="W27" s="18">
        <v>400</v>
      </c>
      <c r="X27" s="18">
        <v>100</v>
      </c>
      <c r="Y27" s="18">
        <v>200</v>
      </c>
      <c r="Z27" s="19">
        <v>100</v>
      </c>
      <c r="AA27" s="20">
        <v>1500</v>
      </c>
      <c r="AG27" s="14" t="s">
        <v>64</v>
      </c>
      <c r="AH27" s="22">
        <v>1500</v>
      </c>
      <c r="AI27" s="18">
        <v>100</v>
      </c>
      <c r="AJ27" s="18">
        <v>300</v>
      </c>
      <c r="AK27" s="18">
        <v>300</v>
      </c>
      <c r="AL27" s="18">
        <v>400</v>
      </c>
      <c r="AM27" s="18">
        <v>300</v>
      </c>
      <c r="AN27" s="19">
        <v>100</v>
      </c>
      <c r="AO27" s="20">
        <v>1400</v>
      </c>
    </row>
    <row r="28" spans="5:41" ht="13.5">
      <c r="E28" s="14" t="s">
        <v>29</v>
      </c>
      <c r="F28" s="22">
        <v>1100</v>
      </c>
      <c r="G28" s="18">
        <v>300</v>
      </c>
      <c r="H28" s="18">
        <v>300</v>
      </c>
      <c r="I28" s="18">
        <v>100</v>
      </c>
      <c r="J28" s="18">
        <v>100</v>
      </c>
      <c r="K28" s="18">
        <v>100</v>
      </c>
      <c r="L28" s="19">
        <v>200</v>
      </c>
      <c r="M28" s="20">
        <v>1000</v>
      </c>
      <c r="S28" s="14" t="s">
        <v>29</v>
      </c>
      <c r="T28" s="22">
        <v>600</v>
      </c>
      <c r="U28" s="18">
        <v>0</v>
      </c>
      <c r="V28" s="18">
        <v>300</v>
      </c>
      <c r="W28" s="18">
        <v>0</v>
      </c>
      <c r="X28" s="18">
        <v>0</v>
      </c>
      <c r="Y28" s="18">
        <v>100</v>
      </c>
      <c r="Z28" s="19">
        <v>200</v>
      </c>
      <c r="AA28" s="20">
        <v>400</v>
      </c>
      <c r="AG28" s="14" t="s">
        <v>29</v>
      </c>
      <c r="AH28" s="22">
        <v>500</v>
      </c>
      <c r="AI28" s="18">
        <v>300</v>
      </c>
      <c r="AJ28" s="18">
        <v>0</v>
      </c>
      <c r="AK28" s="18">
        <v>100</v>
      </c>
      <c r="AL28" s="18">
        <v>100</v>
      </c>
      <c r="AM28" s="18">
        <v>100</v>
      </c>
      <c r="AN28" s="19">
        <v>0</v>
      </c>
      <c r="AO28" s="20">
        <v>500</v>
      </c>
    </row>
    <row r="29" spans="6:40" ht="13.5">
      <c r="F29" s="15"/>
      <c r="G29" s="16"/>
      <c r="H29" s="16"/>
      <c r="I29" s="16"/>
      <c r="J29" s="16"/>
      <c r="K29" s="16"/>
      <c r="L29" s="17"/>
      <c r="T29" s="15"/>
      <c r="U29" s="16"/>
      <c r="V29" s="16"/>
      <c r="W29" s="16"/>
      <c r="X29" s="16"/>
      <c r="Y29" s="16"/>
      <c r="Z29" s="17"/>
      <c r="AH29" s="15"/>
      <c r="AI29" s="16"/>
      <c r="AJ29" s="16"/>
      <c r="AK29" s="16"/>
      <c r="AL29" s="16"/>
      <c r="AM29" s="16"/>
      <c r="AN29" s="17"/>
    </row>
    <row r="30" spans="2:41" ht="13.5">
      <c r="B30" s="14" t="s">
        <v>30</v>
      </c>
      <c r="F30" s="22">
        <v>377500</v>
      </c>
      <c r="G30" s="18">
        <v>68400</v>
      </c>
      <c r="H30" s="18">
        <v>16800</v>
      </c>
      <c r="I30" s="18">
        <v>17300</v>
      </c>
      <c r="J30" s="18">
        <v>14600</v>
      </c>
      <c r="K30" s="18">
        <v>46200</v>
      </c>
      <c r="L30" s="19">
        <v>214200</v>
      </c>
      <c r="M30" s="20">
        <v>163300</v>
      </c>
      <c r="P30" s="14" t="s">
        <v>30</v>
      </c>
      <c r="T30" s="22">
        <v>132200</v>
      </c>
      <c r="U30" s="18">
        <v>34400</v>
      </c>
      <c r="V30" s="18">
        <v>3400</v>
      </c>
      <c r="W30" s="18">
        <v>2600</v>
      </c>
      <c r="X30" s="18">
        <v>2900</v>
      </c>
      <c r="Y30" s="18">
        <v>11800</v>
      </c>
      <c r="Z30" s="19">
        <v>77000</v>
      </c>
      <c r="AA30" s="20">
        <v>55200</v>
      </c>
      <c r="AD30" s="14" t="s">
        <v>30</v>
      </c>
      <c r="AH30" s="22">
        <v>245300</v>
      </c>
      <c r="AI30" s="18">
        <v>34000</v>
      </c>
      <c r="AJ30" s="18">
        <v>13500</v>
      </c>
      <c r="AK30" s="18">
        <v>14700</v>
      </c>
      <c r="AL30" s="18">
        <v>11700</v>
      </c>
      <c r="AM30" s="18">
        <v>34300</v>
      </c>
      <c r="AN30" s="19">
        <v>137200</v>
      </c>
      <c r="AO30" s="20">
        <v>108100</v>
      </c>
    </row>
    <row r="31" spans="3:41" ht="13.5">
      <c r="C31" s="14" t="s">
        <v>31</v>
      </c>
      <c r="F31" s="22">
        <v>65100</v>
      </c>
      <c r="G31" s="18">
        <v>62800</v>
      </c>
      <c r="H31" s="18">
        <v>1600</v>
      </c>
      <c r="I31" s="18">
        <v>500</v>
      </c>
      <c r="J31" s="18">
        <v>100</v>
      </c>
      <c r="K31" s="18">
        <v>0</v>
      </c>
      <c r="L31" s="19">
        <v>100</v>
      </c>
      <c r="M31" s="20">
        <v>65000</v>
      </c>
      <c r="Q31" s="14" t="s">
        <v>31</v>
      </c>
      <c r="T31" s="22">
        <v>35300</v>
      </c>
      <c r="U31" s="18">
        <v>33600</v>
      </c>
      <c r="V31" s="18">
        <v>1300</v>
      </c>
      <c r="W31" s="18">
        <v>400</v>
      </c>
      <c r="X31" s="18">
        <v>0</v>
      </c>
      <c r="Y31" s="18">
        <v>0</v>
      </c>
      <c r="Z31" s="19">
        <v>0</v>
      </c>
      <c r="AA31" s="20">
        <v>35300</v>
      </c>
      <c r="AE31" s="14" t="s">
        <v>31</v>
      </c>
      <c r="AH31" s="22">
        <v>29800</v>
      </c>
      <c r="AI31" s="18">
        <v>29200</v>
      </c>
      <c r="AJ31" s="18">
        <v>300</v>
      </c>
      <c r="AK31" s="18">
        <v>100</v>
      </c>
      <c r="AL31" s="18">
        <v>100</v>
      </c>
      <c r="AM31" s="18">
        <v>0</v>
      </c>
      <c r="AN31" s="19">
        <v>100</v>
      </c>
      <c r="AO31" s="20">
        <v>29600</v>
      </c>
    </row>
    <row r="32" spans="3:41" ht="13.5">
      <c r="C32" s="14" t="s">
        <v>32</v>
      </c>
      <c r="F32" s="22">
        <v>111200</v>
      </c>
      <c r="G32" s="18">
        <v>2800</v>
      </c>
      <c r="H32" s="18">
        <v>11200</v>
      </c>
      <c r="I32" s="18">
        <v>13900</v>
      </c>
      <c r="J32" s="18">
        <v>10200</v>
      </c>
      <c r="K32" s="18">
        <v>28600</v>
      </c>
      <c r="L32" s="19">
        <v>44500</v>
      </c>
      <c r="M32" s="20">
        <v>66700</v>
      </c>
      <c r="Q32" s="14" t="s">
        <v>32</v>
      </c>
      <c r="T32" s="22">
        <v>4200</v>
      </c>
      <c r="U32" s="18">
        <v>0</v>
      </c>
      <c r="V32" s="18">
        <v>100</v>
      </c>
      <c r="W32" s="18">
        <v>200</v>
      </c>
      <c r="X32" s="18">
        <v>300</v>
      </c>
      <c r="Y32" s="18">
        <v>900</v>
      </c>
      <c r="Z32" s="19">
        <v>2700</v>
      </c>
      <c r="AA32" s="20">
        <v>1500</v>
      </c>
      <c r="AE32" s="14" t="s">
        <v>32</v>
      </c>
      <c r="AH32" s="22">
        <v>107000</v>
      </c>
      <c r="AI32" s="18">
        <v>2800</v>
      </c>
      <c r="AJ32" s="18">
        <v>11000</v>
      </c>
      <c r="AK32" s="18">
        <v>13700</v>
      </c>
      <c r="AL32" s="18">
        <v>9900</v>
      </c>
      <c r="AM32" s="18">
        <v>27700</v>
      </c>
      <c r="AN32" s="19">
        <v>41800</v>
      </c>
      <c r="AO32" s="20">
        <v>65200</v>
      </c>
    </row>
    <row r="33" spans="3:41" ht="13.5">
      <c r="C33" s="14" t="s">
        <v>29</v>
      </c>
      <c r="F33" s="22">
        <v>201200</v>
      </c>
      <c r="G33" s="18">
        <v>2700</v>
      </c>
      <c r="H33" s="18">
        <v>4100</v>
      </c>
      <c r="I33" s="18">
        <v>2900</v>
      </c>
      <c r="J33" s="18">
        <v>4300</v>
      </c>
      <c r="K33" s="18">
        <v>17600</v>
      </c>
      <c r="L33" s="19">
        <v>169600</v>
      </c>
      <c r="M33" s="20">
        <v>31600</v>
      </c>
      <c r="Q33" s="14" t="s">
        <v>29</v>
      </c>
      <c r="T33" s="22">
        <v>92700</v>
      </c>
      <c r="U33" s="18">
        <v>800</v>
      </c>
      <c r="V33" s="18">
        <v>1900</v>
      </c>
      <c r="W33" s="18">
        <v>2000</v>
      </c>
      <c r="X33" s="18">
        <v>2700</v>
      </c>
      <c r="Y33" s="18">
        <v>11000</v>
      </c>
      <c r="Z33" s="19">
        <v>74300</v>
      </c>
      <c r="AA33" s="20">
        <v>18400</v>
      </c>
      <c r="AE33" s="14" t="s">
        <v>29</v>
      </c>
      <c r="AH33" s="22">
        <v>108500</v>
      </c>
      <c r="AI33" s="18">
        <v>1900</v>
      </c>
      <c r="AJ33" s="18">
        <v>2200</v>
      </c>
      <c r="AK33" s="18">
        <v>900</v>
      </c>
      <c r="AL33" s="18">
        <v>1600</v>
      </c>
      <c r="AM33" s="18">
        <v>6600</v>
      </c>
      <c r="AN33" s="19">
        <v>95300</v>
      </c>
      <c r="AO33" s="20">
        <v>13300</v>
      </c>
    </row>
    <row r="34" spans="6:40" ht="6.75" customHeight="1">
      <c r="F34" s="15"/>
      <c r="G34" s="16"/>
      <c r="H34" s="16"/>
      <c r="I34" s="16"/>
      <c r="J34" s="16"/>
      <c r="K34" s="16"/>
      <c r="L34" s="17"/>
      <c r="T34" s="15"/>
      <c r="U34" s="16"/>
      <c r="V34" s="16"/>
      <c r="W34" s="16"/>
      <c r="X34" s="16"/>
      <c r="Y34" s="16"/>
      <c r="Z34" s="17"/>
      <c r="AH34" s="15"/>
      <c r="AI34" s="16"/>
      <c r="AJ34" s="16"/>
      <c r="AK34" s="16"/>
      <c r="AL34" s="16"/>
      <c r="AM34" s="16"/>
      <c r="AN34" s="17"/>
    </row>
    <row r="35" spans="1:41" ht="6.75" customHeight="1">
      <c r="A35" s="23"/>
      <c r="B35" s="23"/>
      <c r="C35" s="23"/>
      <c r="D35" s="23"/>
      <c r="E35" s="23"/>
      <c r="F35" s="24"/>
      <c r="G35" s="23"/>
      <c r="H35" s="23"/>
      <c r="I35" s="23"/>
      <c r="J35" s="23"/>
      <c r="K35" s="23"/>
      <c r="L35" s="25"/>
      <c r="M35" s="23"/>
      <c r="O35" s="23"/>
      <c r="P35" s="23"/>
      <c r="Q35" s="23"/>
      <c r="R35" s="23"/>
      <c r="S35" s="23"/>
      <c r="T35" s="24"/>
      <c r="U35" s="23"/>
      <c r="V35" s="23"/>
      <c r="W35" s="23"/>
      <c r="X35" s="23"/>
      <c r="Y35" s="23"/>
      <c r="Z35" s="25"/>
      <c r="AA35" s="23"/>
      <c r="AC35" s="23"/>
      <c r="AD35" s="23"/>
      <c r="AE35" s="23"/>
      <c r="AF35" s="23"/>
      <c r="AG35" s="23"/>
      <c r="AH35" s="24"/>
      <c r="AI35" s="23"/>
      <c r="AJ35" s="23"/>
      <c r="AK35" s="23"/>
      <c r="AL35" s="23"/>
      <c r="AM35" s="23"/>
      <c r="AN35" s="25"/>
      <c r="AO35" s="23"/>
    </row>
    <row r="36" spans="1:41" ht="13.5">
      <c r="A36" s="16"/>
      <c r="B36" s="16" t="s">
        <v>33</v>
      </c>
      <c r="C36" s="16"/>
      <c r="D36" s="16"/>
      <c r="E36" s="16"/>
      <c r="F36" s="26">
        <v>62.4</v>
      </c>
      <c r="G36" s="27">
        <v>42</v>
      </c>
      <c r="H36" s="27">
        <v>87.4</v>
      </c>
      <c r="I36" s="27">
        <v>89.3</v>
      </c>
      <c r="J36" s="27">
        <v>89.4</v>
      </c>
      <c r="K36" s="27">
        <v>73.8</v>
      </c>
      <c r="L36" s="28">
        <v>22.5</v>
      </c>
      <c r="M36" s="27">
        <v>77.6</v>
      </c>
      <c r="O36" s="16"/>
      <c r="P36" s="16" t="s">
        <v>33</v>
      </c>
      <c r="Q36" s="16"/>
      <c r="R36" s="16"/>
      <c r="S36" s="16"/>
      <c r="T36" s="26">
        <v>72.4</v>
      </c>
      <c r="U36" s="27">
        <v>43.9</v>
      </c>
      <c r="V36" s="27">
        <v>95.2</v>
      </c>
      <c r="W36" s="27">
        <v>96.7</v>
      </c>
      <c r="X36" s="27">
        <v>95.7</v>
      </c>
      <c r="Y36" s="27">
        <v>86.2</v>
      </c>
      <c r="Z36" s="28">
        <v>32.9</v>
      </c>
      <c r="AA36" s="27">
        <v>84.9</v>
      </c>
      <c r="AC36" s="16"/>
      <c r="AD36" s="16" t="s">
        <v>33</v>
      </c>
      <c r="AE36" s="16"/>
      <c r="AF36" s="16"/>
      <c r="AG36" s="16"/>
      <c r="AH36" s="26">
        <v>53.2</v>
      </c>
      <c r="AI36" s="27">
        <v>39.9</v>
      </c>
      <c r="AJ36" s="27">
        <v>79</v>
      </c>
      <c r="AK36" s="27">
        <v>81.9</v>
      </c>
      <c r="AL36" s="27">
        <v>83.4</v>
      </c>
      <c r="AM36" s="27">
        <v>61.9</v>
      </c>
      <c r="AN36" s="28">
        <v>15.2</v>
      </c>
      <c r="AO36" s="27">
        <v>70.2</v>
      </c>
    </row>
    <row r="37" spans="1:41" ht="13.5">
      <c r="A37" s="16"/>
      <c r="B37" s="16" t="s">
        <v>34</v>
      </c>
      <c r="C37" s="16"/>
      <c r="D37" s="16"/>
      <c r="E37" s="16"/>
      <c r="F37" s="26">
        <v>59.9</v>
      </c>
      <c r="G37" s="27">
        <v>38.8</v>
      </c>
      <c r="H37" s="27">
        <v>83</v>
      </c>
      <c r="I37" s="27">
        <v>86.2</v>
      </c>
      <c r="J37" s="27">
        <v>86.7</v>
      </c>
      <c r="K37" s="27">
        <v>70.7</v>
      </c>
      <c r="L37" s="28">
        <v>22</v>
      </c>
      <c r="M37" s="27">
        <v>74.3</v>
      </c>
      <c r="O37" s="16"/>
      <c r="P37" s="16" t="s">
        <v>34</v>
      </c>
      <c r="Q37" s="16"/>
      <c r="R37" s="16"/>
      <c r="S37" s="16"/>
      <c r="T37" s="26">
        <v>69.2</v>
      </c>
      <c r="U37" s="27">
        <v>40.6</v>
      </c>
      <c r="V37" s="27">
        <v>90</v>
      </c>
      <c r="W37" s="27">
        <v>92.6</v>
      </c>
      <c r="X37" s="27">
        <v>92.5</v>
      </c>
      <c r="Y37" s="27">
        <v>82</v>
      </c>
      <c r="Z37" s="28">
        <v>31.8</v>
      </c>
      <c r="AA37" s="27">
        <v>80.9</v>
      </c>
      <c r="AC37" s="16"/>
      <c r="AD37" s="16" t="s">
        <v>34</v>
      </c>
      <c r="AE37" s="16"/>
      <c r="AF37" s="16"/>
      <c r="AG37" s="16"/>
      <c r="AH37" s="26">
        <v>51.4</v>
      </c>
      <c r="AI37" s="27">
        <v>36.9</v>
      </c>
      <c r="AJ37" s="27">
        <v>75.4</v>
      </c>
      <c r="AK37" s="27">
        <v>79.6</v>
      </c>
      <c r="AL37" s="27">
        <v>81.1</v>
      </c>
      <c r="AM37" s="27">
        <v>59.9</v>
      </c>
      <c r="AN37" s="28">
        <v>15.1</v>
      </c>
      <c r="AO37" s="27">
        <v>67.6</v>
      </c>
    </row>
    <row r="38" spans="1:41" ht="13.5">
      <c r="A38" s="16"/>
      <c r="B38" s="16" t="s">
        <v>35</v>
      </c>
      <c r="C38" s="16"/>
      <c r="D38" s="16"/>
      <c r="E38" s="16"/>
      <c r="F38" s="26">
        <v>4</v>
      </c>
      <c r="G38" s="27">
        <v>7.5</v>
      </c>
      <c r="H38" s="27">
        <v>5.1</v>
      </c>
      <c r="I38" s="27">
        <v>3.5</v>
      </c>
      <c r="J38" s="27">
        <v>3.1</v>
      </c>
      <c r="K38" s="27">
        <v>4.2</v>
      </c>
      <c r="L38" s="28">
        <v>2.2</v>
      </c>
      <c r="M38" s="27">
        <v>4.2</v>
      </c>
      <c r="O38" s="16"/>
      <c r="P38" s="16" t="s">
        <v>35</v>
      </c>
      <c r="Q38" s="16"/>
      <c r="R38" s="16"/>
      <c r="S38" s="16"/>
      <c r="T38" s="26">
        <v>4.5</v>
      </c>
      <c r="U38" s="27">
        <v>7.4</v>
      </c>
      <c r="V38" s="27">
        <v>5.3</v>
      </c>
      <c r="W38" s="27">
        <v>4.2</v>
      </c>
      <c r="X38" s="27">
        <v>3.4</v>
      </c>
      <c r="Y38" s="27">
        <v>4.9</v>
      </c>
      <c r="Z38" s="28">
        <v>3.2</v>
      </c>
      <c r="AA38" s="27">
        <v>4.7</v>
      </c>
      <c r="AC38" s="16"/>
      <c r="AD38" s="16" t="s">
        <v>35</v>
      </c>
      <c r="AE38" s="16"/>
      <c r="AF38" s="16"/>
      <c r="AG38" s="16"/>
      <c r="AH38" s="26">
        <v>3.4</v>
      </c>
      <c r="AI38" s="27">
        <v>8</v>
      </c>
      <c r="AJ38" s="27">
        <v>4.5</v>
      </c>
      <c r="AK38" s="27">
        <v>2.7</v>
      </c>
      <c r="AL38" s="27">
        <v>2.7</v>
      </c>
      <c r="AM38" s="27">
        <v>3.2</v>
      </c>
      <c r="AN38" s="28">
        <v>1.2</v>
      </c>
      <c r="AO38" s="27">
        <v>3.7</v>
      </c>
    </row>
    <row r="39" spans="1:41" ht="6.75" customHeight="1">
      <c r="A39" s="29"/>
      <c r="B39" s="29"/>
      <c r="C39" s="29"/>
      <c r="D39" s="29"/>
      <c r="E39" s="29"/>
      <c r="F39" s="30"/>
      <c r="G39" s="29"/>
      <c r="H39" s="29"/>
      <c r="I39" s="29"/>
      <c r="J39" s="29"/>
      <c r="K39" s="29"/>
      <c r="L39" s="31"/>
      <c r="M39" s="29"/>
      <c r="O39" s="29"/>
      <c r="P39" s="29"/>
      <c r="Q39" s="29"/>
      <c r="R39" s="29"/>
      <c r="S39" s="29"/>
      <c r="T39" s="30"/>
      <c r="U39" s="29"/>
      <c r="V39" s="29"/>
      <c r="W39" s="29"/>
      <c r="X39" s="29"/>
      <c r="Y39" s="29"/>
      <c r="Z39" s="31"/>
      <c r="AA39" s="29"/>
      <c r="AC39" s="29"/>
      <c r="AD39" s="29"/>
      <c r="AE39" s="29"/>
      <c r="AF39" s="29"/>
      <c r="AG39" s="29"/>
      <c r="AH39" s="30"/>
      <c r="AI39" s="29"/>
      <c r="AJ39" s="29"/>
      <c r="AK39" s="29"/>
      <c r="AL39" s="29"/>
      <c r="AM39" s="29"/>
      <c r="AN39" s="31"/>
      <c r="AO39" s="29"/>
    </row>
    <row r="40" spans="6:40" ht="6.75" customHeight="1">
      <c r="F40" s="15"/>
      <c r="G40" s="16"/>
      <c r="H40" s="16"/>
      <c r="I40" s="16"/>
      <c r="J40" s="16"/>
      <c r="K40" s="16"/>
      <c r="L40" s="17"/>
      <c r="T40" s="15"/>
      <c r="U40" s="16"/>
      <c r="V40" s="16"/>
      <c r="W40" s="16"/>
      <c r="X40" s="16"/>
      <c r="Y40" s="16"/>
      <c r="Z40" s="17"/>
      <c r="AH40" s="15"/>
      <c r="AI40" s="16"/>
      <c r="AJ40" s="16"/>
      <c r="AK40" s="16"/>
      <c r="AL40" s="16"/>
      <c r="AM40" s="16"/>
      <c r="AN40" s="17"/>
    </row>
    <row r="41" spans="2:40" ht="13.5">
      <c r="B41" s="14" t="s">
        <v>36</v>
      </c>
      <c r="F41" s="15"/>
      <c r="G41" s="16"/>
      <c r="H41" s="16"/>
      <c r="I41" s="16"/>
      <c r="J41" s="16"/>
      <c r="K41" s="16"/>
      <c r="L41" s="17"/>
      <c r="P41" s="14" t="s">
        <v>36</v>
      </c>
      <c r="T41" s="15"/>
      <c r="U41" s="16"/>
      <c r="V41" s="16"/>
      <c r="W41" s="16"/>
      <c r="X41" s="16"/>
      <c r="Y41" s="16"/>
      <c r="Z41" s="17"/>
      <c r="AD41" s="14" t="s">
        <v>36</v>
      </c>
      <c r="AH41" s="15"/>
      <c r="AI41" s="16"/>
      <c r="AJ41" s="16"/>
      <c r="AK41" s="16"/>
      <c r="AL41" s="16"/>
      <c r="AM41" s="16"/>
      <c r="AN41" s="17"/>
    </row>
    <row r="42" spans="2:40" ht="13.5">
      <c r="B42" s="14" t="s">
        <v>37</v>
      </c>
      <c r="F42" s="15"/>
      <c r="G42" s="16"/>
      <c r="H42" s="16"/>
      <c r="I42" s="16"/>
      <c r="J42" s="16"/>
      <c r="K42" s="16"/>
      <c r="L42" s="17"/>
      <c r="P42" s="14" t="s">
        <v>37</v>
      </c>
      <c r="T42" s="15"/>
      <c r="U42" s="16"/>
      <c r="V42" s="16"/>
      <c r="W42" s="16"/>
      <c r="X42" s="16"/>
      <c r="Y42" s="16"/>
      <c r="Z42" s="17"/>
      <c r="AD42" s="14" t="s">
        <v>37</v>
      </c>
      <c r="AH42" s="15"/>
      <c r="AI42" s="16"/>
      <c r="AJ42" s="16"/>
      <c r="AK42" s="16"/>
      <c r="AL42" s="16"/>
      <c r="AM42" s="16"/>
      <c r="AN42" s="17"/>
    </row>
    <row r="43" spans="3:41" ht="13.5">
      <c r="C43" s="14" t="s">
        <v>38</v>
      </c>
      <c r="F43" s="22">
        <v>61600</v>
      </c>
      <c r="G43" s="18">
        <v>300</v>
      </c>
      <c r="H43" s="18">
        <v>2500</v>
      </c>
      <c r="I43" s="18">
        <v>7600</v>
      </c>
      <c r="J43" s="18">
        <v>10300</v>
      </c>
      <c r="K43" s="18">
        <v>18000</v>
      </c>
      <c r="L43" s="19">
        <v>22900</v>
      </c>
      <c r="M43" s="20">
        <v>38700</v>
      </c>
      <c r="Q43" s="14" t="s">
        <v>38</v>
      </c>
      <c r="T43" s="22">
        <v>48300</v>
      </c>
      <c r="U43" s="18">
        <v>300</v>
      </c>
      <c r="V43" s="18">
        <v>2100</v>
      </c>
      <c r="W43" s="18">
        <v>6300</v>
      </c>
      <c r="X43" s="18">
        <v>6900</v>
      </c>
      <c r="Y43" s="18">
        <v>14700</v>
      </c>
      <c r="Z43" s="19">
        <v>18100</v>
      </c>
      <c r="AA43" s="20">
        <v>30200</v>
      </c>
      <c r="AE43" s="14" t="s">
        <v>38</v>
      </c>
      <c r="AH43" s="22">
        <v>13200</v>
      </c>
      <c r="AI43" s="18">
        <v>0</v>
      </c>
      <c r="AJ43" s="18">
        <v>400</v>
      </c>
      <c r="AK43" s="18">
        <v>1400</v>
      </c>
      <c r="AL43" s="18">
        <v>3400</v>
      </c>
      <c r="AM43" s="18">
        <v>3400</v>
      </c>
      <c r="AN43" s="19">
        <v>4700</v>
      </c>
      <c r="AO43" s="20">
        <v>8500</v>
      </c>
    </row>
    <row r="44" spans="3:41" ht="13.5">
      <c r="C44" s="14" t="s">
        <v>39</v>
      </c>
      <c r="F44" s="22">
        <v>22600</v>
      </c>
      <c r="G44" s="18">
        <v>200</v>
      </c>
      <c r="H44" s="18">
        <v>1500</v>
      </c>
      <c r="I44" s="18">
        <v>3400</v>
      </c>
      <c r="J44" s="18">
        <v>2600</v>
      </c>
      <c r="K44" s="18">
        <v>7400</v>
      </c>
      <c r="L44" s="19">
        <v>7500</v>
      </c>
      <c r="M44" s="20">
        <v>15000</v>
      </c>
      <c r="Q44" s="14" t="s">
        <v>39</v>
      </c>
      <c r="T44" s="22">
        <v>2700</v>
      </c>
      <c r="U44" s="18">
        <v>100</v>
      </c>
      <c r="V44" s="18">
        <v>600</v>
      </c>
      <c r="W44" s="18">
        <v>600</v>
      </c>
      <c r="X44" s="18">
        <v>800</v>
      </c>
      <c r="Y44" s="18">
        <v>100</v>
      </c>
      <c r="Z44" s="19">
        <v>600</v>
      </c>
      <c r="AA44" s="20">
        <v>2100</v>
      </c>
      <c r="AE44" s="14" t="s">
        <v>39</v>
      </c>
      <c r="AH44" s="22">
        <v>19900</v>
      </c>
      <c r="AI44" s="18">
        <v>200</v>
      </c>
      <c r="AJ44" s="18">
        <v>900</v>
      </c>
      <c r="AK44" s="18">
        <v>2800</v>
      </c>
      <c r="AL44" s="18">
        <v>1800</v>
      </c>
      <c r="AM44" s="18">
        <v>7200</v>
      </c>
      <c r="AN44" s="19">
        <v>6900</v>
      </c>
      <c r="AO44" s="20">
        <v>12900</v>
      </c>
    </row>
    <row r="45" spans="3:41" ht="13.5">
      <c r="C45" s="14" t="s">
        <v>40</v>
      </c>
      <c r="F45" s="22">
        <v>481400</v>
      </c>
      <c r="G45" s="18">
        <v>44700</v>
      </c>
      <c r="H45" s="18">
        <v>105100</v>
      </c>
      <c r="I45" s="18">
        <v>122700</v>
      </c>
      <c r="J45" s="18">
        <v>99500</v>
      </c>
      <c r="K45" s="18">
        <v>86800</v>
      </c>
      <c r="L45" s="19">
        <v>22600</v>
      </c>
      <c r="M45" s="20">
        <v>458800</v>
      </c>
      <c r="Q45" s="14" t="s">
        <v>40</v>
      </c>
      <c r="T45" s="22">
        <v>257700</v>
      </c>
      <c r="U45" s="18">
        <v>24300</v>
      </c>
      <c r="V45" s="18">
        <v>58100</v>
      </c>
      <c r="W45" s="18">
        <v>64400</v>
      </c>
      <c r="X45" s="18">
        <v>50300</v>
      </c>
      <c r="Y45" s="18">
        <v>47600</v>
      </c>
      <c r="Z45" s="19">
        <v>13000</v>
      </c>
      <c r="AA45" s="20">
        <v>244700</v>
      </c>
      <c r="AE45" s="14" t="s">
        <v>40</v>
      </c>
      <c r="AH45" s="22">
        <v>223700</v>
      </c>
      <c r="AI45" s="18">
        <v>20400</v>
      </c>
      <c r="AJ45" s="18">
        <v>47000</v>
      </c>
      <c r="AK45" s="18">
        <v>58300</v>
      </c>
      <c r="AL45" s="18">
        <v>49200</v>
      </c>
      <c r="AM45" s="18">
        <v>39300</v>
      </c>
      <c r="AN45" s="19">
        <v>9600</v>
      </c>
      <c r="AO45" s="20">
        <v>214100</v>
      </c>
    </row>
    <row r="46" spans="5:41" ht="13.5">
      <c r="E46" s="14" t="s">
        <v>14</v>
      </c>
      <c r="F46" s="22">
        <v>428000</v>
      </c>
      <c r="G46" s="18">
        <v>35700</v>
      </c>
      <c r="H46" s="18">
        <v>97800</v>
      </c>
      <c r="I46" s="18">
        <v>111200</v>
      </c>
      <c r="J46" s="18">
        <v>91400</v>
      </c>
      <c r="K46" s="18">
        <v>76100</v>
      </c>
      <c r="L46" s="19">
        <v>15700</v>
      </c>
      <c r="M46" s="20">
        <v>412300</v>
      </c>
      <c r="S46" s="14" t="s">
        <v>14</v>
      </c>
      <c r="T46" s="22">
        <v>246100</v>
      </c>
      <c r="U46" s="18">
        <v>18000</v>
      </c>
      <c r="V46" s="18">
        <v>57100</v>
      </c>
      <c r="W46" s="18">
        <v>63600</v>
      </c>
      <c r="X46" s="18">
        <v>50200</v>
      </c>
      <c r="Y46" s="18">
        <v>46100</v>
      </c>
      <c r="Z46" s="19">
        <v>11100</v>
      </c>
      <c r="AA46" s="20">
        <v>235000</v>
      </c>
      <c r="AG46" s="14" t="s">
        <v>14</v>
      </c>
      <c r="AH46" s="22">
        <v>181900</v>
      </c>
      <c r="AI46" s="18">
        <v>17800</v>
      </c>
      <c r="AJ46" s="18">
        <v>40800</v>
      </c>
      <c r="AK46" s="18">
        <v>47600</v>
      </c>
      <c r="AL46" s="18">
        <v>41200</v>
      </c>
      <c r="AM46" s="18">
        <v>30000</v>
      </c>
      <c r="AN46" s="19">
        <v>4600</v>
      </c>
      <c r="AO46" s="20">
        <v>177300</v>
      </c>
    </row>
    <row r="47" spans="5:41" ht="13.5">
      <c r="E47" s="14" t="s">
        <v>15</v>
      </c>
      <c r="F47" s="22">
        <v>8900</v>
      </c>
      <c r="G47" s="18">
        <v>8100</v>
      </c>
      <c r="H47" s="18">
        <v>700</v>
      </c>
      <c r="I47" s="18">
        <v>100</v>
      </c>
      <c r="J47" s="18">
        <v>0</v>
      </c>
      <c r="K47" s="18">
        <v>0</v>
      </c>
      <c r="L47" s="19">
        <v>0</v>
      </c>
      <c r="M47" s="20">
        <v>8900</v>
      </c>
      <c r="S47" s="14" t="s">
        <v>15</v>
      </c>
      <c r="T47" s="22">
        <v>6400</v>
      </c>
      <c r="U47" s="18">
        <v>5900</v>
      </c>
      <c r="V47" s="18">
        <v>500</v>
      </c>
      <c r="W47" s="18">
        <v>0</v>
      </c>
      <c r="X47" s="18">
        <v>0</v>
      </c>
      <c r="Y47" s="18">
        <v>0</v>
      </c>
      <c r="Z47" s="19">
        <v>0</v>
      </c>
      <c r="AA47" s="20">
        <v>6400</v>
      </c>
      <c r="AG47" s="14" t="s">
        <v>15</v>
      </c>
      <c r="AH47" s="22">
        <v>2500</v>
      </c>
      <c r="AI47" s="18">
        <v>2200</v>
      </c>
      <c r="AJ47" s="18">
        <v>200</v>
      </c>
      <c r="AK47" s="18">
        <v>100</v>
      </c>
      <c r="AL47" s="18">
        <v>0</v>
      </c>
      <c r="AM47" s="18">
        <v>0</v>
      </c>
      <c r="AN47" s="19">
        <v>0</v>
      </c>
      <c r="AO47" s="20">
        <v>2500</v>
      </c>
    </row>
    <row r="48" spans="5:41" ht="13.5">
      <c r="E48" s="14" t="s">
        <v>16</v>
      </c>
      <c r="F48" s="22">
        <v>37600</v>
      </c>
      <c r="G48" s="18">
        <v>500</v>
      </c>
      <c r="H48" s="18">
        <v>3700</v>
      </c>
      <c r="I48" s="18">
        <v>9200</v>
      </c>
      <c r="J48" s="18">
        <v>7600</v>
      </c>
      <c r="K48" s="18">
        <v>9900</v>
      </c>
      <c r="L48" s="19">
        <v>6600</v>
      </c>
      <c r="M48" s="20">
        <v>31100</v>
      </c>
      <c r="S48" s="14" t="s">
        <v>16</v>
      </c>
      <c r="T48" s="22">
        <v>3000</v>
      </c>
      <c r="U48" s="18">
        <v>100</v>
      </c>
      <c r="V48" s="18">
        <v>100</v>
      </c>
      <c r="W48" s="18">
        <v>0</v>
      </c>
      <c r="X48" s="18">
        <v>100</v>
      </c>
      <c r="Y48" s="18">
        <v>1000</v>
      </c>
      <c r="Z48" s="19">
        <v>1600</v>
      </c>
      <c r="AA48" s="20">
        <v>1400</v>
      </c>
      <c r="AG48" s="14" t="s">
        <v>16</v>
      </c>
      <c r="AH48" s="22">
        <v>34700</v>
      </c>
      <c r="AI48" s="18">
        <v>400</v>
      </c>
      <c r="AJ48" s="18">
        <v>3700</v>
      </c>
      <c r="AK48" s="18">
        <v>9200</v>
      </c>
      <c r="AL48" s="18">
        <v>7500</v>
      </c>
      <c r="AM48" s="18">
        <v>8900</v>
      </c>
      <c r="AN48" s="19">
        <v>4900</v>
      </c>
      <c r="AO48" s="20">
        <v>29700</v>
      </c>
    </row>
    <row r="49" spans="5:41" ht="13.5">
      <c r="E49" s="14" t="s">
        <v>17</v>
      </c>
      <c r="F49" s="22">
        <v>6900</v>
      </c>
      <c r="G49" s="18">
        <v>300</v>
      </c>
      <c r="H49" s="18">
        <v>2800</v>
      </c>
      <c r="I49" s="18">
        <v>2100</v>
      </c>
      <c r="J49" s="18">
        <v>400</v>
      </c>
      <c r="K49" s="18">
        <v>800</v>
      </c>
      <c r="L49" s="19">
        <v>400</v>
      </c>
      <c r="M49" s="20">
        <v>6500</v>
      </c>
      <c r="S49" s="14" t="s">
        <v>17</v>
      </c>
      <c r="T49" s="22">
        <v>2200</v>
      </c>
      <c r="U49" s="18">
        <v>200</v>
      </c>
      <c r="V49" s="18">
        <v>500</v>
      </c>
      <c r="W49" s="18">
        <v>700</v>
      </c>
      <c r="X49" s="18">
        <v>0</v>
      </c>
      <c r="Y49" s="18">
        <v>500</v>
      </c>
      <c r="Z49" s="19">
        <v>300</v>
      </c>
      <c r="AA49" s="20">
        <v>1900</v>
      </c>
      <c r="AG49" s="14" t="s">
        <v>17</v>
      </c>
      <c r="AH49" s="22">
        <v>4700</v>
      </c>
      <c r="AI49" s="18">
        <v>100</v>
      </c>
      <c r="AJ49" s="18">
        <v>2300</v>
      </c>
      <c r="AK49" s="18">
        <v>1400</v>
      </c>
      <c r="AL49" s="18">
        <v>400</v>
      </c>
      <c r="AM49" s="18">
        <v>400</v>
      </c>
      <c r="AN49" s="19">
        <v>100</v>
      </c>
      <c r="AO49" s="20">
        <v>4600</v>
      </c>
    </row>
    <row r="50" spans="3:40" ht="13.5">
      <c r="C50" s="14" t="s">
        <v>65</v>
      </c>
      <c r="F50" s="15"/>
      <c r="G50" s="16"/>
      <c r="H50" s="16"/>
      <c r="I50" s="16"/>
      <c r="J50" s="16"/>
      <c r="K50" s="16"/>
      <c r="L50" s="17"/>
      <c r="Q50" s="14" t="s">
        <v>65</v>
      </c>
      <c r="T50" s="15"/>
      <c r="U50" s="16"/>
      <c r="V50" s="16"/>
      <c r="W50" s="16"/>
      <c r="X50" s="16"/>
      <c r="Y50" s="16"/>
      <c r="Z50" s="17"/>
      <c r="AE50" s="14" t="s">
        <v>65</v>
      </c>
      <c r="AH50" s="15"/>
      <c r="AI50" s="16"/>
      <c r="AJ50" s="16"/>
      <c r="AK50" s="16"/>
      <c r="AL50" s="16"/>
      <c r="AM50" s="16"/>
      <c r="AN50" s="17"/>
    </row>
    <row r="51" spans="4:41" ht="13.5">
      <c r="D51" s="14" t="s">
        <v>66</v>
      </c>
      <c r="F51" s="22">
        <v>433600</v>
      </c>
      <c r="G51" s="18">
        <v>36500</v>
      </c>
      <c r="H51" s="18">
        <v>96400</v>
      </c>
      <c r="I51" s="18">
        <v>114800</v>
      </c>
      <c r="J51" s="18">
        <v>92900</v>
      </c>
      <c r="K51" s="18">
        <v>77000</v>
      </c>
      <c r="L51" s="19">
        <v>16100</v>
      </c>
      <c r="M51" s="20">
        <v>417500</v>
      </c>
      <c r="R51" s="14" t="s">
        <v>66</v>
      </c>
      <c r="T51" s="22">
        <v>239900</v>
      </c>
      <c r="U51" s="18">
        <v>19700</v>
      </c>
      <c r="V51" s="18">
        <v>55000</v>
      </c>
      <c r="W51" s="18">
        <v>63000</v>
      </c>
      <c r="X51" s="18">
        <v>49400</v>
      </c>
      <c r="Y51" s="18">
        <v>44100</v>
      </c>
      <c r="Z51" s="19">
        <v>8800</v>
      </c>
      <c r="AA51" s="20">
        <v>231200</v>
      </c>
      <c r="AF51" s="14" t="s">
        <v>66</v>
      </c>
      <c r="AH51" s="22">
        <v>193700</v>
      </c>
      <c r="AI51" s="18">
        <v>16800</v>
      </c>
      <c r="AJ51" s="18">
        <v>41400</v>
      </c>
      <c r="AK51" s="18">
        <v>51800</v>
      </c>
      <c r="AL51" s="18">
        <v>43400</v>
      </c>
      <c r="AM51" s="18">
        <v>32900</v>
      </c>
      <c r="AN51" s="19">
        <v>7300</v>
      </c>
      <c r="AO51" s="20">
        <v>186300</v>
      </c>
    </row>
    <row r="52" spans="1:41" ht="13.5" hidden="1">
      <c r="A52" s="14" t="s">
        <v>92</v>
      </c>
      <c r="E52" s="14" t="s">
        <v>67</v>
      </c>
      <c r="F52" s="22">
        <v>347200</v>
      </c>
      <c r="G52" s="18">
        <v>27000</v>
      </c>
      <c r="H52" s="18">
        <v>77800</v>
      </c>
      <c r="I52" s="18">
        <v>97600</v>
      </c>
      <c r="J52" s="18">
        <v>78500</v>
      </c>
      <c r="K52" s="18">
        <v>57700</v>
      </c>
      <c r="L52" s="19">
        <v>8600</v>
      </c>
      <c r="M52" s="20">
        <v>338500</v>
      </c>
      <c r="S52" s="14" t="s">
        <v>67</v>
      </c>
      <c r="T52" s="22">
        <v>205400</v>
      </c>
      <c r="U52" s="18">
        <v>15100</v>
      </c>
      <c r="V52" s="18">
        <v>46900</v>
      </c>
      <c r="W52" s="18">
        <v>57200</v>
      </c>
      <c r="X52" s="18">
        <v>46300</v>
      </c>
      <c r="Y52" s="18">
        <v>34700</v>
      </c>
      <c r="Z52" s="19">
        <v>5300</v>
      </c>
      <c r="AA52" s="20">
        <v>200100</v>
      </c>
      <c r="AG52" s="14" t="s">
        <v>67</v>
      </c>
      <c r="AH52" s="22">
        <v>141800</v>
      </c>
      <c r="AI52" s="18">
        <v>11800</v>
      </c>
      <c r="AJ52" s="18">
        <v>30900</v>
      </c>
      <c r="AK52" s="18">
        <v>40500</v>
      </c>
      <c r="AL52" s="18">
        <v>32200</v>
      </c>
      <c r="AM52" s="18">
        <v>23000</v>
      </c>
      <c r="AN52" s="19">
        <v>3400</v>
      </c>
      <c r="AO52" s="20">
        <v>138400</v>
      </c>
    </row>
    <row r="53" spans="1:41" ht="13.5" hidden="1">
      <c r="A53" s="14" t="s">
        <v>92</v>
      </c>
      <c r="E53" s="14" t="s">
        <v>68</v>
      </c>
      <c r="F53" s="22">
        <v>41300</v>
      </c>
      <c r="G53" s="18">
        <v>5700</v>
      </c>
      <c r="H53" s="18">
        <v>9500</v>
      </c>
      <c r="I53" s="18">
        <v>5600</v>
      </c>
      <c r="J53" s="18">
        <v>6000</v>
      </c>
      <c r="K53" s="18">
        <v>11900</v>
      </c>
      <c r="L53" s="19">
        <v>2800</v>
      </c>
      <c r="M53" s="20">
        <v>38500</v>
      </c>
      <c r="S53" s="14" t="s">
        <v>68</v>
      </c>
      <c r="T53" s="22">
        <v>15000</v>
      </c>
      <c r="U53" s="18">
        <v>2300</v>
      </c>
      <c r="V53" s="18">
        <v>3300</v>
      </c>
      <c r="W53" s="18">
        <v>500</v>
      </c>
      <c r="X53" s="18">
        <v>500</v>
      </c>
      <c r="Y53" s="18">
        <v>6200</v>
      </c>
      <c r="Z53" s="19">
        <v>2100</v>
      </c>
      <c r="AA53" s="20">
        <v>12800</v>
      </c>
      <c r="AG53" s="14" t="s">
        <v>68</v>
      </c>
      <c r="AH53" s="22">
        <v>26400</v>
      </c>
      <c r="AI53" s="18">
        <v>3400</v>
      </c>
      <c r="AJ53" s="18">
        <v>6200</v>
      </c>
      <c r="AK53" s="18">
        <v>5000</v>
      </c>
      <c r="AL53" s="18">
        <v>5500</v>
      </c>
      <c r="AM53" s="18">
        <v>5700</v>
      </c>
      <c r="AN53" s="19">
        <v>600</v>
      </c>
      <c r="AO53" s="20">
        <v>25700</v>
      </c>
    </row>
    <row r="54" spans="4:41" ht="13.5">
      <c r="D54" s="14" t="s">
        <v>69</v>
      </c>
      <c r="F54" s="22">
        <v>47800</v>
      </c>
      <c r="G54" s="18">
        <v>8200</v>
      </c>
      <c r="H54" s="18">
        <v>8700</v>
      </c>
      <c r="I54" s="18">
        <v>7900</v>
      </c>
      <c r="J54" s="18">
        <v>6700</v>
      </c>
      <c r="K54" s="18">
        <v>9900</v>
      </c>
      <c r="L54" s="19">
        <v>6500</v>
      </c>
      <c r="M54" s="20">
        <v>41300</v>
      </c>
      <c r="R54" s="14" t="s">
        <v>69</v>
      </c>
      <c r="T54" s="22">
        <v>17800</v>
      </c>
      <c r="U54" s="18">
        <v>4500</v>
      </c>
      <c r="V54" s="18">
        <v>3100</v>
      </c>
      <c r="W54" s="18">
        <v>1400</v>
      </c>
      <c r="X54" s="18">
        <v>900</v>
      </c>
      <c r="Y54" s="18">
        <v>3500</v>
      </c>
      <c r="Z54" s="19">
        <v>4300</v>
      </c>
      <c r="AA54" s="20">
        <v>13500</v>
      </c>
      <c r="AF54" s="14" t="s">
        <v>69</v>
      </c>
      <c r="AH54" s="22">
        <v>30100</v>
      </c>
      <c r="AI54" s="18">
        <v>3600</v>
      </c>
      <c r="AJ54" s="18">
        <v>5500</v>
      </c>
      <c r="AK54" s="18">
        <v>6500</v>
      </c>
      <c r="AL54" s="18">
        <v>5700</v>
      </c>
      <c r="AM54" s="18">
        <v>6400</v>
      </c>
      <c r="AN54" s="19">
        <v>2300</v>
      </c>
      <c r="AO54" s="20">
        <v>27800</v>
      </c>
    </row>
    <row r="55" spans="3:41" ht="13.5">
      <c r="C55" s="14" t="s">
        <v>41</v>
      </c>
      <c r="F55" s="22">
        <v>29500</v>
      </c>
      <c r="G55" s="18">
        <v>0</v>
      </c>
      <c r="H55" s="18">
        <v>1300</v>
      </c>
      <c r="I55" s="18">
        <v>4400</v>
      </c>
      <c r="J55" s="18">
        <v>6000</v>
      </c>
      <c r="K55" s="18">
        <v>11100</v>
      </c>
      <c r="L55" s="19">
        <v>6700</v>
      </c>
      <c r="M55" s="20">
        <v>22800</v>
      </c>
      <c r="Q55" s="14" t="s">
        <v>41</v>
      </c>
      <c r="T55" s="22">
        <v>21800</v>
      </c>
      <c r="U55" s="18">
        <v>0</v>
      </c>
      <c r="V55" s="18">
        <v>1300</v>
      </c>
      <c r="W55" s="18">
        <v>3600</v>
      </c>
      <c r="X55" s="18">
        <v>4600</v>
      </c>
      <c r="Y55" s="18">
        <v>8000</v>
      </c>
      <c r="Z55" s="19">
        <v>4300</v>
      </c>
      <c r="AA55" s="20">
        <v>17500</v>
      </c>
      <c r="AE55" s="14" t="s">
        <v>41</v>
      </c>
      <c r="AH55" s="22">
        <v>7700</v>
      </c>
      <c r="AI55" s="18">
        <v>0</v>
      </c>
      <c r="AJ55" s="18">
        <v>0</v>
      </c>
      <c r="AK55" s="18">
        <v>800</v>
      </c>
      <c r="AL55" s="18">
        <v>1500</v>
      </c>
      <c r="AM55" s="18">
        <v>3000</v>
      </c>
      <c r="AN55" s="19">
        <v>2400</v>
      </c>
      <c r="AO55" s="20">
        <v>5300</v>
      </c>
    </row>
    <row r="56" spans="3:41" ht="13.5">
      <c r="C56" s="14" t="s">
        <v>42</v>
      </c>
      <c r="F56" s="22">
        <v>2900</v>
      </c>
      <c r="G56" s="18">
        <v>0</v>
      </c>
      <c r="H56" s="18">
        <v>200</v>
      </c>
      <c r="I56" s="18">
        <v>700</v>
      </c>
      <c r="J56" s="18">
        <v>800</v>
      </c>
      <c r="K56" s="18">
        <v>500</v>
      </c>
      <c r="L56" s="19">
        <v>700</v>
      </c>
      <c r="M56" s="20">
        <v>2200</v>
      </c>
      <c r="Q56" s="14" t="s">
        <v>42</v>
      </c>
      <c r="T56" s="22">
        <v>100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9">
        <v>100</v>
      </c>
      <c r="AA56" s="20">
        <v>0</v>
      </c>
      <c r="AE56" s="14" t="s">
        <v>42</v>
      </c>
      <c r="AH56" s="22">
        <v>2700</v>
      </c>
      <c r="AI56" s="18">
        <v>0</v>
      </c>
      <c r="AJ56" s="18">
        <v>200</v>
      </c>
      <c r="AK56" s="18">
        <v>700</v>
      </c>
      <c r="AL56" s="18">
        <v>800</v>
      </c>
      <c r="AM56" s="18">
        <v>500</v>
      </c>
      <c r="AN56" s="19">
        <v>500</v>
      </c>
      <c r="AO56" s="20">
        <v>2200</v>
      </c>
    </row>
    <row r="57" spans="6:40" ht="13.5">
      <c r="F57" s="15"/>
      <c r="G57" s="16"/>
      <c r="H57" s="16"/>
      <c r="I57" s="16"/>
      <c r="J57" s="16"/>
      <c r="K57" s="16"/>
      <c r="L57" s="17"/>
      <c r="T57" s="15"/>
      <c r="U57" s="16"/>
      <c r="V57" s="16"/>
      <c r="W57" s="16"/>
      <c r="X57" s="16"/>
      <c r="Y57" s="16"/>
      <c r="Z57" s="17"/>
      <c r="AH57" s="15"/>
      <c r="AI57" s="16"/>
      <c r="AJ57" s="16"/>
      <c r="AK57" s="16"/>
      <c r="AL57" s="16"/>
      <c r="AM57" s="16"/>
      <c r="AN57" s="17"/>
    </row>
    <row r="58" spans="2:40" ht="13.5">
      <c r="B58" s="14" t="s">
        <v>43</v>
      </c>
      <c r="F58" s="15"/>
      <c r="G58" s="16"/>
      <c r="H58" s="16"/>
      <c r="I58" s="16"/>
      <c r="J58" s="16"/>
      <c r="K58" s="16"/>
      <c r="L58" s="17"/>
      <c r="P58" s="14" t="s">
        <v>43</v>
      </c>
      <c r="T58" s="15"/>
      <c r="U58" s="16"/>
      <c r="V58" s="16"/>
      <c r="W58" s="16"/>
      <c r="X58" s="16"/>
      <c r="Y58" s="16"/>
      <c r="Z58" s="17"/>
      <c r="AD58" s="14" t="s">
        <v>43</v>
      </c>
      <c r="AH58" s="15"/>
      <c r="AI58" s="16"/>
      <c r="AJ58" s="16"/>
      <c r="AK58" s="16"/>
      <c r="AL58" s="16"/>
      <c r="AM58" s="16"/>
      <c r="AN58" s="17"/>
    </row>
    <row r="59" spans="3:41" ht="13.5">
      <c r="C59" s="14" t="s">
        <v>70</v>
      </c>
      <c r="F59" s="22">
        <v>18400</v>
      </c>
      <c r="G59" s="18">
        <v>100</v>
      </c>
      <c r="H59" s="18">
        <v>1200</v>
      </c>
      <c r="I59" s="18">
        <v>1600</v>
      </c>
      <c r="J59" s="18">
        <v>1600</v>
      </c>
      <c r="K59" s="18">
        <v>4400</v>
      </c>
      <c r="L59" s="19">
        <v>9300</v>
      </c>
      <c r="M59" s="20">
        <v>9100</v>
      </c>
      <c r="Q59" s="14" t="s">
        <v>70</v>
      </c>
      <c r="T59" s="22">
        <v>10800</v>
      </c>
      <c r="U59" s="18">
        <v>100</v>
      </c>
      <c r="V59" s="18">
        <v>900</v>
      </c>
      <c r="W59" s="18">
        <v>1100</v>
      </c>
      <c r="X59" s="18">
        <v>1200</v>
      </c>
      <c r="Y59" s="18">
        <v>2500</v>
      </c>
      <c r="Z59" s="19">
        <v>5000</v>
      </c>
      <c r="AA59" s="20">
        <v>5800</v>
      </c>
      <c r="AE59" s="14" t="s">
        <v>70</v>
      </c>
      <c r="AH59" s="22">
        <v>7600</v>
      </c>
      <c r="AI59" s="18">
        <v>0</v>
      </c>
      <c r="AJ59" s="18">
        <v>400</v>
      </c>
      <c r="AK59" s="18">
        <v>600</v>
      </c>
      <c r="AL59" s="18">
        <v>400</v>
      </c>
      <c r="AM59" s="18">
        <v>1900</v>
      </c>
      <c r="AN59" s="19">
        <v>4300</v>
      </c>
      <c r="AO59" s="20">
        <v>3300</v>
      </c>
    </row>
    <row r="60" spans="3:41" ht="13.5">
      <c r="C60" s="14" t="s">
        <v>71</v>
      </c>
      <c r="F60" s="22">
        <v>500</v>
      </c>
      <c r="G60" s="18">
        <v>0</v>
      </c>
      <c r="H60" s="18">
        <v>0</v>
      </c>
      <c r="I60" s="18">
        <v>0</v>
      </c>
      <c r="J60" s="18">
        <v>0</v>
      </c>
      <c r="K60" s="18">
        <v>300</v>
      </c>
      <c r="L60" s="19">
        <v>100</v>
      </c>
      <c r="M60" s="20">
        <v>300</v>
      </c>
      <c r="Q60" s="14" t="s">
        <v>71</v>
      </c>
      <c r="T60" s="22">
        <v>300</v>
      </c>
      <c r="U60" s="18">
        <v>0</v>
      </c>
      <c r="V60" s="18">
        <v>0</v>
      </c>
      <c r="W60" s="18">
        <v>0</v>
      </c>
      <c r="X60" s="18">
        <v>0</v>
      </c>
      <c r="Y60" s="18">
        <v>200</v>
      </c>
      <c r="Z60" s="19">
        <v>100</v>
      </c>
      <c r="AA60" s="20">
        <v>200</v>
      </c>
      <c r="AE60" s="14" t="s">
        <v>71</v>
      </c>
      <c r="AH60" s="22">
        <v>100</v>
      </c>
      <c r="AI60" s="18">
        <v>0</v>
      </c>
      <c r="AJ60" s="18">
        <v>0</v>
      </c>
      <c r="AK60" s="18">
        <v>0</v>
      </c>
      <c r="AL60" s="18">
        <v>0</v>
      </c>
      <c r="AM60" s="18">
        <v>100</v>
      </c>
      <c r="AN60" s="19">
        <v>0</v>
      </c>
      <c r="AO60" s="20">
        <v>100</v>
      </c>
    </row>
    <row r="61" spans="3:41" ht="13.5">
      <c r="C61" s="14" t="s">
        <v>72</v>
      </c>
      <c r="F61" s="22">
        <v>300</v>
      </c>
      <c r="G61" s="18">
        <v>0</v>
      </c>
      <c r="H61" s="18">
        <v>0</v>
      </c>
      <c r="I61" s="18">
        <v>100</v>
      </c>
      <c r="J61" s="18">
        <v>100</v>
      </c>
      <c r="K61" s="18">
        <v>100</v>
      </c>
      <c r="L61" s="19">
        <v>0</v>
      </c>
      <c r="M61" s="20">
        <v>300</v>
      </c>
      <c r="Q61" s="14" t="s">
        <v>72</v>
      </c>
      <c r="T61" s="22">
        <v>300</v>
      </c>
      <c r="U61" s="18">
        <v>0</v>
      </c>
      <c r="V61" s="18">
        <v>0</v>
      </c>
      <c r="W61" s="18">
        <v>100</v>
      </c>
      <c r="X61" s="18">
        <v>100</v>
      </c>
      <c r="Y61" s="18">
        <v>100</v>
      </c>
      <c r="Z61" s="19">
        <v>0</v>
      </c>
      <c r="AA61" s="20">
        <v>300</v>
      </c>
      <c r="AE61" s="14" t="s">
        <v>72</v>
      </c>
      <c r="AH61" s="22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9">
        <v>0</v>
      </c>
      <c r="AO61" s="20">
        <v>0</v>
      </c>
    </row>
    <row r="62" spans="3:41" ht="13.5">
      <c r="C62" s="14" t="s">
        <v>45</v>
      </c>
      <c r="F62" s="22">
        <v>50800</v>
      </c>
      <c r="G62" s="18">
        <v>1300</v>
      </c>
      <c r="H62" s="18">
        <v>8800</v>
      </c>
      <c r="I62" s="18">
        <v>13100</v>
      </c>
      <c r="J62" s="18">
        <v>9600</v>
      </c>
      <c r="K62" s="18">
        <v>12900</v>
      </c>
      <c r="L62" s="19">
        <v>5100</v>
      </c>
      <c r="M62" s="20">
        <v>45700</v>
      </c>
      <c r="Q62" s="14" t="s">
        <v>45</v>
      </c>
      <c r="T62" s="22">
        <v>42700</v>
      </c>
      <c r="U62" s="18">
        <v>900</v>
      </c>
      <c r="V62" s="18">
        <v>7500</v>
      </c>
      <c r="W62" s="18">
        <v>10700</v>
      </c>
      <c r="X62" s="18">
        <v>7900</v>
      </c>
      <c r="Y62" s="18">
        <v>11400</v>
      </c>
      <c r="Z62" s="19">
        <v>4400</v>
      </c>
      <c r="AA62" s="20">
        <v>38300</v>
      </c>
      <c r="AE62" s="14" t="s">
        <v>45</v>
      </c>
      <c r="AH62" s="22">
        <v>8100</v>
      </c>
      <c r="AI62" s="18">
        <v>400</v>
      </c>
      <c r="AJ62" s="18">
        <v>1300</v>
      </c>
      <c r="AK62" s="18">
        <v>2400</v>
      </c>
      <c r="AL62" s="18">
        <v>1700</v>
      </c>
      <c r="AM62" s="18">
        <v>1500</v>
      </c>
      <c r="AN62" s="19">
        <v>700</v>
      </c>
      <c r="AO62" s="20">
        <v>7300</v>
      </c>
    </row>
    <row r="63" spans="3:41" ht="13.5">
      <c r="C63" s="14" t="s">
        <v>47</v>
      </c>
      <c r="F63" s="22">
        <v>123100</v>
      </c>
      <c r="G63" s="18">
        <v>9700</v>
      </c>
      <c r="H63" s="18">
        <v>23700</v>
      </c>
      <c r="I63" s="18">
        <v>31800</v>
      </c>
      <c r="J63" s="18">
        <v>22900</v>
      </c>
      <c r="K63" s="18">
        <v>22900</v>
      </c>
      <c r="L63" s="19">
        <v>12200</v>
      </c>
      <c r="M63" s="20">
        <v>110900</v>
      </c>
      <c r="Q63" s="14" t="s">
        <v>47</v>
      </c>
      <c r="T63" s="22">
        <v>75600</v>
      </c>
      <c r="U63" s="18">
        <v>5900</v>
      </c>
      <c r="V63" s="18">
        <v>15200</v>
      </c>
      <c r="W63" s="18">
        <v>20400</v>
      </c>
      <c r="X63" s="18">
        <v>13500</v>
      </c>
      <c r="Y63" s="18">
        <v>13700</v>
      </c>
      <c r="Z63" s="19">
        <v>6900</v>
      </c>
      <c r="AA63" s="20">
        <v>68700</v>
      </c>
      <c r="AE63" s="14" t="s">
        <v>47</v>
      </c>
      <c r="AH63" s="22">
        <v>47500</v>
      </c>
      <c r="AI63" s="18">
        <v>3800</v>
      </c>
      <c r="AJ63" s="18">
        <v>8500</v>
      </c>
      <c r="AK63" s="18">
        <v>11400</v>
      </c>
      <c r="AL63" s="18">
        <v>9400</v>
      </c>
      <c r="AM63" s="18">
        <v>9200</v>
      </c>
      <c r="AN63" s="19">
        <v>5200</v>
      </c>
      <c r="AO63" s="20">
        <v>42200</v>
      </c>
    </row>
    <row r="64" spans="3:41" ht="13.5">
      <c r="C64" s="14" t="s">
        <v>48</v>
      </c>
      <c r="F64" s="22">
        <v>3000</v>
      </c>
      <c r="G64" s="18">
        <v>100</v>
      </c>
      <c r="H64" s="18">
        <v>500</v>
      </c>
      <c r="I64" s="18">
        <v>600</v>
      </c>
      <c r="J64" s="18">
        <v>800</v>
      </c>
      <c r="K64" s="18">
        <v>800</v>
      </c>
      <c r="L64" s="19">
        <v>100</v>
      </c>
      <c r="M64" s="20">
        <v>2800</v>
      </c>
      <c r="Q64" s="14" t="s">
        <v>48</v>
      </c>
      <c r="T64" s="22">
        <v>2300</v>
      </c>
      <c r="U64" s="18">
        <v>100</v>
      </c>
      <c r="V64" s="18">
        <v>500</v>
      </c>
      <c r="W64" s="18">
        <v>400</v>
      </c>
      <c r="X64" s="18">
        <v>800</v>
      </c>
      <c r="Y64" s="18">
        <v>400</v>
      </c>
      <c r="Z64" s="19">
        <v>100</v>
      </c>
      <c r="AA64" s="20">
        <v>2200</v>
      </c>
      <c r="AE64" s="14" t="s">
        <v>48</v>
      </c>
      <c r="AH64" s="22">
        <v>700</v>
      </c>
      <c r="AI64" s="18">
        <v>0</v>
      </c>
      <c r="AJ64" s="18">
        <v>0</v>
      </c>
      <c r="AK64" s="18">
        <v>200</v>
      </c>
      <c r="AL64" s="18">
        <v>100</v>
      </c>
      <c r="AM64" s="18">
        <v>300</v>
      </c>
      <c r="AN64" s="19">
        <v>100</v>
      </c>
      <c r="AO64" s="20">
        <v>600</v>
      </c>
    </row>
    <row r="65" spans="3:41" ht="13.5">
      <c r="C65" s="14" t="s">
        <v>49</v>
      </c>
      <c r="F65" s="22">
        <v>11600</v>
      </c>
      <c r="G65" s="18">
        <v>1300</v>
      </c>
      <c r="H65" s="18">
        <v>3400</v>
      </c>
      <c r="I65" s="18">
        <v>3300</v>
      </c>
      <c r="J65" s="18">
        <v>2100</v>
      </c>
      <c r="K65" s="18">
        <v>1600</v>
      </c>
      <c r="L65" s="19">
        <v>0</v>
      </c>
      <c r="M65" s="20">
        <v>11600</v>
      </c>
      <c r="Q65" s="14" t="s">
        <v>49</v>
      </c>
      <c r="T65" s="22">
        <v>8100</v>
      </c>
      <c r="U65" s="18">
        <v>700</v>
      </c>
      <c r="V65" s="18">
        <v>1900</v>
      </c>
      <c r="W65" s="18">
        <v>2400</v>
      </c>
      <c r="X65" s="18">
        <v>1800</v>
      </c>
      <c r="Y65" s="18">
        <v>1400</v>
      </c>
      <c r="Z65" s="19">
        <v>0</v>
      </c>
      <c r="AA65" s="20">
        <v>8100</v>
      </c>
      <c r="AE65" s="14" t="s">
        <v>49</v>
      </c>
      <c r="AH65" s="22">
        <v>3500</v>
      </c>
      <c r="AI65" s="18">
        <v>600</v>
      </c>
      <c r="AJ65" s="18">
        <v>1500</v>
      </c>
      <c r="AK65" s="18">
        <v>900</v>
      </c>
      <c r="AL65" s="18">
        <v>300</v>
      </c>
      <c r="AM65" s="18">
        <v>200</v>
      </c>
      <c r="AN65" s="19">
        <v>0</v>
      </c>
      <c r="AO65" s="20">
        <v>3500</v>
      </c>
    </row>
    <row r="66" spans="3:41" ht="13.5">
      <c r="C66" s="14" t="s">
        <v>73</v>
      </c>
      <c r="F66" s="22">
        <v>30400</v>
      </c>
      <c r="G66" s="18">
        <v>1200</v>
      </c>
      <c r="H66" s="18">
        <v>5900</v>
      </c>
      <c r="I66" s="18">
        <v>6500</v>
      </c>
      <c r="J66" s="18">
        <v>6500</v>
      </c>
      <c r="K66" s="18">
        <v>7800</v>
      </c>
      <c r="L66" s="19">
        <v>2600</v>
      </c>
      <c r="M66" s="20">
        <v>27900</v>
      </c>
      <c r="Q66" s="14" t="s">
        <v>73</v>
      </c>
      <c r="T66" s="22">
        <v>25400</v>
      </c>
      <c r="U66" s="18">
        <v>1200</v>
      </c>
      <c r="V66" s="18">
        <v>4900</v>
      </c>
      <c r="W66" s="18">
        <v>5000</v>
      </c>
      <c r="X66" s="18">
        <v>5200</v>
      </c>
      <c r="Y66" s="18">
        <v>6700</v>
      </c>
      <c r="Z66" s="19">
        <v>2300</v>
      </c>
      <c r="AA66" s="20">
        <v>23000</v>
      </c>
      <c r="AE66" s="14" t="s">
        <v>73</v>
      </c>
      <c r="AH66" s="22">
        <v>5000</v>
      </c>
      <c r="AI66" s="18">
        <v>0</v>
      </c>
      <c r="AJ66" s="18">
        <v>1000</v>
      </c>
      <c r="AK66" s="18">
        <v>1500</v>
      </c>
      <c r="AL66" s="18">
        <v>1300</v>
      </c>
      <c r="AM66" s="18">
        <v>1100</v>
      </c>
      <c r="AN66" s="19">
        <v>200</v>
      </c>
      <c r="AO66" s="20">
        <v>4800</v>
      </c>
    </row>
    <row r="67" spans="3:41" ht="13.5">
      <c r="C67" s="14" t="s">
        <v>74</v>
      </c>
      <c r="F67" s="22">
        <v>98100</v>
      </c>
      <c r="G67" s="18">
        <v>10400</v>
      </c>
      <c r="H67" s="18">
        <v>16900</v>
      </c>
      <c r="I67" s="18">
        <v>22900</v>
      </c>
      <c r="J67" s="18">
        <v>20300</v>
      </c>
      <c r="K67" s="18">
        <v>18100</v>
      </c>
      <c r="L67" s="19">
        <v>9500</v>
      </c>
      <c r="M67" s="20">
        <v>88600</v>
      </c>
      <c r="Q67" s="14" t="s">
        <v>74</v>
      </c>
      <c r="T67" s="22">
        <v>47000</v>
      </c>
      <c r="U67" s="18">
        <v>5500</v>
      </c>
      <c r="V67" s="18">
        <v>7600</v>
      </c>
      <c r="W67" s="18">
        <v>11000</v>
      </c>
      <c r="X67" s="18">
        <v>9500</v>
      </c>
      <c r="Y67" s="18">
        <v>8000</v>
      </c>
      <c r="Z67" s="19">
        <v>5300</v>
      </c>
      <c r="AA67" s="20">
        <v>41700</v>
      </c>
      <c r="AE67" s="14" t="s">
        <v>74</v>
      </c>
      <c r="AH67" s="22">
        <v>51200</v>
      </c>
      <c r="AI67" s="18">
        <v>4900</v>
      </c>
      <c r="AJ67" s="18">
        <v>9300</v>
      </c>
      <c r="AK67" s="18">
        <v>11900</v>
      </c>
      <c r="AL67" s="18">
        <v>10800</v>
      </c>
      <c r="AM67" s="18">
        <v>10100</v>
      </c>
      <c r="AN67" s="19">
        <v>4200</v>
      </c>
      <c r="AO67" s="20">
        <v>46900</v>
      </c>
    </row>
    <row r="68" spans="3:41" ht="13.5">
      <c r="C68" s="14" t="s">
        <v>75</v>
      </c>
      <c r="F68" s="22">
        <v>14100</v>
      </c>
      <c r="G68" s="18">
        <v>900</v>
      </c>
      <c r="H68" s="18">
        <v>1700</v>
      </c>
      <c r="I68" s="18">
        <v>3700</v>
      </c>
      <c r="J68" s="18">
        <v>4300</v>
      </c>
      <c r="K68" s="18">
        <v>3200</v>
      </c>
      <c r="L68" s="19">
        <v>400</v>
      </c>
      <c r="M68" s="20">
        <v>13700</v>
      </c>
      <c r="Q68" s="14" t="s">
        <v>75</v>
      </c>
      <c r="T68" s="22">
        <v>5700</v>
      </c>
      <c r="U68" s="18">
        <v>100</v>
      </c>
      <c r="V68" s="18">
        <v>500</v>
      </c>
      <c r="W68" s="18">
        <v>1200</v>
      </c>
      <c r="X68" s="18">
        <v>2300</v>
      </c>
      <c r="Y68" s="18">
        <v>1300</v>
      </c>
      <c r="Z68" s="19">
        <v>300</v>
      </c>
      <c r="AA68" s="20">
        <v>5400</v>
      </c>
      <c r="AE68" s="14" t="s">
        <v>75</v>
      </c>
      <c r="AH68" s="22">
        <v>8400</v>
      </c>
      <c r="AI68" s="18">
        <v>700</v>
      </c>
      <c r="AJ68" s="18">
        <v>1200</v>
      </c>
      <c r="AK68" s="18">
        <v>2500</v>
      </c>
      <c r="AL68" s="18">
        <v>2000</v>
      </c>
      <c r="AM68" s="18">
        <v>1800</v>
      </c>
      <c r="AN68" s="19">
        <v>100</v>
      </c>
      <c r="AO68" s="20">
        <v>8300</v>
      </c>
    </row>
    <row r="69" spans="3:41" ht="13.5">
      <c r="C69" s="14" t="s">
        <v>76</v>
      </c>
      <c r="F69" s="22">
        <v>4300</v>
      </c>
      <c r="G69" s="18">
        <v>200</v>
      </c>
      <c r="H69" s="18">
        <v>400</v>
      </c>
      <c r="I69" s="18">
        <v>1000</v>
      </c>
      <c r="J69" s="18">
        <v>1000</v>
      </c>
      <c r="K69" s="18">
        <v>1100</v>
      </c>
      <c r="L69" s="19">
        <v>600</v>
      </c>
      <c r="M69" s="20">
        <v>3700</v>
      </c>
      <c r="Q69" s="14" t="s">
        <v>76</v>
      </c>
      <c r="T69" s="22">
        <v>2900</v>
      </c>
      <c r="U69" s="18">
        <v>100</v>
      </c>
      <c r="V69" s="18">
        <v>400</v>
      </c>
      <c r="W69" s="18">
        <v>600</v>
      </c>
      <c r="X69" s="18">
        <v>600</v>
      </c>
      <c r="Y69" s="18">
        <v>600</v>
      </c>
      <c r="Z69" s="19">
        <v>600</v>
      </c>
      <c r="AA69" s="20">
        <v>2400</v>
      </c>
      <c r="AE69" s="14" t="s">
        <v>76</v>
      </c>
      <c r="AH69" s="22">
        <v>1400</v>
      </c>
      <c r="AI69" s="18">
        <v>100</v>
      </c>
      <c r="AJ69" s="18">
        <v>0</v>
      </c>
      <c r="AK69" s="18">
        <v>300</v>
      </c>
      <c r="AL69" s="18">
        <v>400</v>
      </c>
      <c r="AM69" s="18">
        <v>500</v>
      </c>
      <c r="AN69" s="19">
        <v>100</v>
      </c>
      <c r="AO69" s="20">
        <v>1300</v>
      </c>
    </row>
    <row r="70" spans="3:41" ht="13.5">
      <c r="C70" s="38" t="s">
        <v>77</v>
      </c>
      <c r="D70" s="38"/>
      <c r="E70" s="39"/>
      <c r="F70" s="22">
        <v>13000</v>
      </c>
      <c r="G70" s="18">
        <v>500</v>
      </c>
      <c r="H70" s="18">
        <v>1600</v>
      </c>
      <c r="I70" s="18">
        <v>3500</v>
      </c>
      <c r="J70" s="18">
        <v>2900</v>
      </c>
      <c r="K70" s="18">
        <v>3200</v>
      </c>
      <c r="L70" s="19">
        <v>1300</v>
      </c>
      <c r="M70" s="20">
        <v>11700</v>
      </c>
      <c r="Q70" s="38" t="s">
        <v>77</v>
      </c>
      <c r="R70" s="38"/>
      <c r="S70" s="39"/>
      <c r="T70" s="22">
        <v>7900</v>
      </c>
      <c r="U70" s="18">
        <v>0</v>
      </c>
      <c r="V70" s="18">
        <v>1100</v>
      </c>
      <c r="W70" s="18">
        <v>1800</v>
      </c>
      <c r="X70" s="18">
        <v>1500</v>
      </c>
      <c r="Y70" s="18">
        <v>2300</v>
      </c>
      <c r="Z70" s="19">
        <v>1100</v>
      </c>
      <c r="AA70" s="20">
        <v>6800</v>
      </c>
      <c r="AE70" s="38" t="s">
        <v>77</v>
      </c>
      <c r="AF70" s="38"/>
      <c r="AG70" s="39"/>
      <c r="AH70" s="22">
        <v>5100</v>
      </c>
      <c r="AI70" s="18">
        <v>500</v>
      </c>
      <c r="AJ70" s="18">
        <v>500</v>
      </c>
      <c r="AK70" s="18">
        <v>1700</v>
      </c>
      <c r="AL70" s="18">
        <v>1400</v>
      </c>
      <c r="AM70" s="18">
        <v>900</v>
      </c>
      <c r="AN70" s="19">
        <v>100</v>
      </c>
      <c r="AO70" s="20">
        <v>5000</v>
      </c>
    </row>
    <row r="71" spans="3:41" ht="13.5">
      <c r="C71" s="14" t="s">
        <v>78</v>
      </c>
      <c r="F71" s="22">
        <v>42700</v>
      </c>
      <c r="G71" s="18">
        <v>5300</v>
      </c>
      <c r="H71" s="18">
        <v>5700</v>
      </c>
      <c r="I71" s="18">
        <v>9400</v>
      </c>
      <c r="J71" s="18">
        <v>6200</v>
      </c>
      <c r="K71" s="18">
        <v>11300</v>
      </c>
      <c r="L71" s="19">
        <v>4900</v>
      </c>
      <c r="M71" s="20">
        <v>37800</v>
      </c>
      <c r="Q71" s="14" t="s">
        <v>78</v>
      </c>
      <c r="T71" s="22">
        <v>18100</v>
      </c>
      <c r="U71" s="18">
        <v>3500</v>
      </c>
      <c r="V71" s="18">
        <v>2300</v>
      </c>
      <c r="W71" s="18">
        <v>4300</v>
      </c>
      <c r="X71" s="18">
        <v>2600</v>
      </c>
      <c r="Y71" s="18">
        <v>3700</v>
      </c>
      <c r="Z71" s="19">
        <v>1700</v>
      </c>
      <c r="AA71" s="20">
        <v>16400</v>
      </c>
      <c r="AE71" s="14" t="s">
        <v>78</v>
      </c>
      <c r="AH71" s="22">
        <v>24600</v>
      </c>
      <c r="AI71" s="18">
        <v>1700</v>
      </c>
      <c r="AJ71" s="18">
        <v>3400</v>
      </c>
      <c r="AK71" s="18">
        <v>5100</v>
      </c>
      <c r="AL71" s="18">
        <v>3500</v>
      </c>
      <c r="AM71" s="18">
        <v>7600</v>
      </c>
      <c r="AN71" s="19">
        <v>3100</v>
      </c>
      <c r="AO71" s="20">
        <v>21400</v>
      </c>
    </row>
    <row r="72" spans="3:41" ht="13.5">
      <c r="C72" s="14" t="s">
        <v>79</v>
      </c>
      <c r="F72" s="22">
        <v>22800</v>
      </c>
      <c r="G72" s="18">
        <v>3200</v>
      </c>
      <c r="H72" s="18">
        <v>5000</v>
      </c>
      <c r="I72" s="18">
        <v>3400</v>
      </c>
      <c r="J72" s="18">
        <v>3300</v>
      </c>
      <c r="K72" s="18">
        <v>4400</v>
      </c>
      <c r="L72" s="19">
        <v>3600</v>
      </c>
      <c r="M72" s="20">
        <v>19300</v>
      </c>
      <c r="Q72" s="14" t="s">
        <v>79</v>
      </c>
      <c r="T72" s="22">
        <v>8600</v>
      </c>
      <c r="U72" s="18">
        <v>1700</v>
      </c>
      <c r="V72" s="18">
        <v>2400</v>
      </c>
      <c r="W72" s="18">
        <v>1100</v>
      </c>
      <c r="X72" s="18">
        <v>700</v>
      </c>
      <c r="Y72" s="18">
        <v>1200</v>
      </c>
      <c r="Z72" s="19">
        <v>1500</v>
      </c>
      <c r="AA72" s="20">
        <v>7100</v>
      </c>
      <c r="AE72" s="14" t="s">
        <v>79</v>
      </c>
      <c r="AH72" s="22">
        <v>14200</v>
      </c>
      <c r="AI72" s="18">
        <v>1500</v>
      </c>
      <c r="AJ72" s="18">
        <v>2600</v>
      </c>
      <c r="AK72" s="18">
        <v>2300</v>
      </c>
      <c r="AL72" s="18">
        <v>2600</v>
      </c>
      <c r="AM72" s="18">
        <v>3200</v>
      </c>
      <c r="AN72" s="19">
        <v>2100</v>
      </c>
      <c r="AO72" s="20">
        <v>12100</v>
      </c>
    </row>
    <row r="73" spans="3:41" ht="13.5">
      <c r="C73" s="14" t="s">
        <v>80</v>
      </c>
      <c r="F73" s="22">
        <v>27900</v>
      </c>
      <c r="G73" s="18">
        <v>1600</v>
      </c>
      <c r="H73" s="18">
        <v>4000</v>
      </c>
      <c r="I73" s="18">
        <v>6000</v>
      </c>
      <c r="J73" s="18">
        <v>9300</v>
      </c>
      <c r="K73" s="18">
        <v>5600</v>
      </c>
      <c r="L73" s="19">
        <v>1500</v>
      </c>
      <c r="M73" s="20">
        <v>26400</v>
      </c>
      <c r="Q73" s="14" t="s">
        <v>80</v>
      </c>
      <c r="T73" s="22">
        <v>11600</v>
      </c>
      <c r="U73" s="18">
        <v>200</v>
      </c>
      <c r="V73" s="18">
        <v>2100</v>
      </c>
      <c r="W73" s="18">
        <v>2300</v>
      </c>
      <c r="X73" s="18">
        <v>3200</v>
      </c>
      <c r="Y73" s="18">
        <v>3200</v>
      </c>
      <c r="Z73" s="19">
        <v>800</v>
      </c>
      <c r="AA73" s="20">
        <v>10900</v>
      </c>
      <c r="AE73" s="14" t="s">
        <v>80</v>
      </c>
      <c r="AH73" s="22">
        <v>16300</v>
      </c>
      <c r="AI73" s="18">
        <v>1400</v>
      </c>
      <c r="AJ73" s="18">
        <v>1900</v>
      </c>
      <c r="AK73" s="18">
        <v>3800</v>
      </c>
      <c r="AL73" s="18">
        <v>6100</v>
      </c>
      <c r="AM73" s="18">
        <v>2400</v>
      </c>
      <c r="AN73" s="19">
        <v>700</v>
      </c>
      <c r="AO73" s="20">
        <v>15500</v>
      </c>
    </row>
    <row r="74" spans="3:41" ht="13.5">
      <c r="C74" s="14" t="s">
        <v>81</v>
      </c>
      <c r="F74" s="22">
        <v>64400</v>
      </c>
      <c r="G74" s="18">
        <v>5000</v>
      </c>
      <c r="H74" s="18">
        <v>14400</v>
      </c>
      <c r="I74" s="18">
        <v>16700</v>
      </c>
      <c r="J74" s="18">
        <v>14900</v>
      </c>
      <c r="K74" s="18">
        <v>10600</v>
      </c>
      <c r="L74" s="19">
        <v>2700</v>
      </c>
      <c r="M74" s="20">
        <v>61700</v>
      </c>
      <c r="Q74" s="14" t="s">
        <v>81</v>
      </c>
      <c r="T74" s="22">
        <v>13000</v>
      </c>
      <c r="U74" s="18">
        <v>1000</v>
      </c>
      <c r="V74" s="18">
        <v>3000</v>
      </c>
      <c r="W74" s="18">
        <v>2700</v>
      </c>
      <c r="X74" s="18">
        <v>2300</v>
      </c>
      <c r="Y74" s="18">
        <v>2500</v>
      </c>
      <c r="Z74" s="19">
        <v>1600</v>
      </c>
      <c r="AA74" s="20">
        <v>11400</v>
      </c>
      <c r="AE74" s="14" t="s">
        <v>81</v>
      </c>
      <c r="AH74" s="22">
        <v>51400</v>
      </c>
      <c r="AI74" s="18">
        <v>4000</v>
      </c>
      <c r="AJ74" s="18">
        <v>11500</v>
      </c>
      <c r="AK74" s="18">
        <v>14000</v>
      </c>
      <c r="AL74" s="18">
        <v>12700</v>
      </c>
      <c r="AM74" s="18">
        <v>8100</v>
      </c>
      <c r="AN74" s="19">
        <v>1200</v>
      </c>
      <c r="AO74" s="20">
        <v>50200</v>
      </c>
    </row>
    <row r="75" spans="3:41" ht="13.5">
      <c r="C75" s="14" t="s">
        <v>82</v>
      </c>
      <c r="F75" s="22">
        <v>5400</v>
      </c>
      <c r="G75" s="18">
        <v>200</v>
      </c>
      <c r="H75" s="18">
        <v>1100</v>
      </c>
      <c r="I75" s="18">
        <v>1600</v>
      </c>
      <c r="J75" s="18">
        <v>1500</v>
      </c>
      <c r="K75" s="18">
        <v>900</v>
      </c>
      <c r="L75" s="19">
        <v>100</v>
      </c>
      <c r="M75" s="20">
        <v>5300</v>
      </c>
      <c r="Q75" s="14" t="s">
        <v>82</v>
      </c>
      <c r="T75" s="22">
        <v>3500</v>
      </c>
      <c r="U75" s="18">
        <v>0</v>
      </c>
      <c r="V75" s="18">
        <v>700</v>
      </c>
      <c r="W75" s="18">
        <v>600</v>
      </c>
      <c r="X75" s="18">
        <v>1400</v>
      </c>
      <c r="Y75" s="18">
        <v>700</v>
      </c>
      <c r="Z75" s="19">
        <v>100</v>
      </c>
      <c r="AA75" s="20">
        <v>3400</v>
      </c>
      <c r="AE75" s="14" t="s">
        <v>82</v>
      </c>
      <c r="AH75" s="22">
        <v>1900</v>
      </c>
      <c r="AI75" s="18">
        <v>200</v>
      </c>
      <c r="AJ75" s="18">
        <v>500</v>
      </c>
      <c r="AK75" s="18">
        <v>1000</v>
      </c>
      <c r="AL75" s="18">
        <v>100</v>
      </c>
      <c r="AM75" s="18">
        <v>200</v>
      </c>
      <c r="AN75" s="19">
        <v>0</v>
      </c>
      <c r="AO75" s="20">
        <v>1900</v>
      </c>
    </row>
    <row r="76" spans="3:41" ht="13.5">
      <c r="C76" s="38" t="s">
        <v>83</v>
      </c>
      <c r="D76" s="38"/>
      <c r="E76" s="39"/>
      <c r="F76" s="22">
        <v>39400</v>
      </c>
      <c r="G76" s="18">
        <v>1900</v>
      </c>
      <c r="H76" s="18">
        <v>7600</v>
      </c>
      <c r="I76" s="18">
        <v>6900</v>
      </c>
      <c r="J76" s="18">
        <v>6400</v>
      </c>
      <c r="K76" s="18">
        <v>10600</v>
      </c>
      <c r="L76" s="19">
        <v>5900</v>
      </c>
      <c r="M76" s="20">
        <v>33500</v>
      </c>
      <c r="Q76" s="38" t="s">
        <v>83</v>
      </c>
      <c r="R76" s="38"/>
      <c r="S76" s="39"/>
      <c r="T76" s="22">
        <v>23500</v>
      </c>
      <c r="U76" s="18">
        <v>1300</v>
      </c>
      <c r="V76" s="18">
        <v>4200</v>
      </c>
      <c r="W76" s="18">
        <v>4000</v>
      </c>
      <c r="X76" s="18">
        <v>3300</v>
      </c>
      <c r="Y76" s="18">
        <v>6700</v>
      </c>
      <c r="Z76" s="19">
        <v>4000</v>
      </c>
      <c r="AA76" s="20">
        <v>19500</v>
      </c>
      <c r="AE76" s="38" t="s">
        <v>83</v>
      </c>
      <c r="AF76" s="38"/>
      <c r="AG76" s="39"/>
      <c r="AH76" s="22">
        <v>15900</v>
      </c>
      <c r="AI76" s="18">
        <v>600</v>
      </c>
      <c r="AJ76" s="18">
        <v>3400</v>
      </c>
      <c r="AK76" s="18">
        <v>2900</v>
      </c>
      <c r="AL76" s="18">
        <v>3100</v>
      </c>
      <c r="AM76" s="18">
        <v>3900</v>
      </c>
      <c r="AN76" s="19">
        <v>1900</v>
      </c>
      <c r="AO76" s="20">
        <v>14000</v>
      </c>
    </row>
    <row r="77" spans="3:41" ht="13.5">
      <c r="C77" s="38" t="s">
        <v>84</v>
      </c>
      <c r="D77" s="38"/>
      <c r="E77" s="39"/>
      <c r="F77" s="22">
        <v>27400</v>
      </c>
      <c r="G77" s="18">
        <v>2500</v>
      </c>
      <c r="H77" s="18">
        <v>8100</v>
      </c>
      <c r="I77" s="18">
        <v>6800</v>
      </c>
      <c r="J77" s="18">
        <v>5100</v>
      </c>
      <c r="K77" s="18">
        <v>4300</v>
      </c>
      <c r="L77" s="19">
        <v>600</v>
      </c>
      <c r="M77" s="20">
        <v>26800</v>
      </c>
      <c r="Q77" s="38" t="s">
        <v>84</v>
      </c>
      <c r="R77" s="38"/>
      <c r="S77" s="39"/>
      <c r="T77" s="22">
        <v>22700</v>
      </c>
      <c r="U77" s="18">
        <v>2200</v>
      </c>
      <c r="V77" s="18">
        <v>6800</v>
      </c>
      <c r="W77" s="18">
        <v>5100</v>
      </c>
      <c r="X77" s="18">
        <v>4500</v>
      </c>
      <c r="Y77" s="18">
        <v>3700</v>
      </c>
      <c r="Z77" s="19">
        <v>500</v>
      </c>
      <c r="AA77" s="20">
        <v>22200</v>
      </c>
      <c r="AE77" s="38" t="s">
        <v>84</v>
      </c>
      <c r="AF77" s="38"/>
      <c r="AG77" s="39"/>
      <c r="AH77" s="22">
        <v>4700</v>
      </c>
      <c r="AI77" s="18">
        <v>300</v>
      </c>
      <c r="AJ77" s="18">
        <v>1300</v>
      </c>
      <c r="AK77" s="18">
        <v>1800</v>
      </c>
      <c r="AL77" s="18">
        <v>600</v>
      </c>
      <c r="AM77" s="18">
        <v>600</v>
      </c>
      <c r="AN77" s="19">
        <v>100</v>
      </c>
      <c r="AO77" s="20">
        <v>4600</v>
      </c>
    </row>
    <row r="78" spans="6:40" ht="13.5" hidden="1">
      <c r="F78" s="15"/>
      <c r="G78" s="16"/>
      <c r="H78" s="16"/>
      <c r="I78" s="16"/>
      <c r="J78" s="16"/>
      <c r="K78" s="16"/>
      <c r="L78" s="17"/>
      <c r="T78" s="15"/>
      <c r="U78" s="16"/>
      <c r="V78" s="16"/>
      <c r="W78" s="16"/>
      <c r="X78" s="16"/>
      <c r="Y78" s="16"/>
      <c r="Z78" s="17"/>
      <c r="AH78" s="15"/>
      <c r="AI78" s="16"/>
      <c r="AJ78" s="16"/>
      <c r="AK78" s="16"/>
      <c r="AL78" s="16"/>
      <c r="AM78" s="16"/>
      <c r="AN78" s="17"/>
    </row>
    <row r="79" spans="2:40" ht="13.5" hidden="1">
      <c r="B79" s="14" t="s">
        <v>85</v>
      </c>
      <c r="F79" s="15"/>
      <c r="G79" s="16"/>
      <c r="H79" s="16"/>
      <c r="I79" s="16"/>
      <c r="J79" s="16"/>
      <c r="K79" s="16"/>
      <c r="L79" s="17"/>
      <c r="P79" s="14" t="s">
        <v>85</v>
      </c>
      <c r="T79" s="15"/>
      <c r="U79" s="16"/>
      <c r="V79" s="16"/>
      <c r="W79" s="16"/>
      <c r="X79" s="16"/>
      <c r="Y79" s="16"/>
      <c r="Z79" s="17"/>
      <c r="AD79" s="14" t="s">
        <v>85</v>
      </c>
      <c r="AH79" s="15"/>
      <c r="AI79" s="16"/>
      <c r="AJ79" s="16"/>
      <c r="AK79" s="16"/>
      <c r="AL79" s="16"/>
      <c r="AM79" s="16"/>
      <c r="AN79" s="17"/>
    </row>
    <row r="80" spans="3:41" ht="13.5" hidden="1">
      <c r="C80" s="14" t="s">
        <v>44</v>
      </c>
      <c r="F80" s="22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9">
        <v>0</v>
      </c>
      <c r="M80" s="20">
        <v>0</v>
      </c>
      <c r="Q80" s="14" t="s">
        <v>44</v>
      </c>
      <c r="T80" s="22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9">
        <v>0</v>
      </c>
      <c r="AA80" s="20">
        <v>0</v>
      </c>
      <c r="AE80" s="14" t="s">
        <v>44</v>
      </c>
      <c r="AH80" s="22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9">
        <v>0</v>
      </c>
      <c r="AO80" s="20">
        <v>0</v>
      </c>
    </row>
    <row r="81" spans="3:41" ht="13.5" hidden="1">
      <c r="C81" s="14" t="s">
        <v>45</v>
      </c>
      <c r="F81" s="22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9">
        <v>0</v>
      </c>
      <c r="M81" s="20">
        <v>0</v>
      </c>
      <c r="Q81" s="14" t="s">
        <v>45</v>
      </c>
      <c r="T81" s="22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9">
        <v>0</v>
      </c>
      <c r="AA81" s="20">
        <v>0</v>
      </c>
      <c r="AE81" s="14" t="s">
        <v>45</v>
      </c>
      <c r="AH81" s="22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9">
        <v>0</v>
      </c>
      <c r="AO81" s="20">
        <v>0</v>
      </c>
    </row>
    <row r="82" spans="3:41" ht="13.5" hidden="1">
      <c r="C82" s="14" t="s">
        <v>46</v>
      </c>
      <c r="F82" s="22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9">
        <v>0</v>
      </c>
      <c r="M82" s="20">
        <v>0</v>
      </c>
      <c r="Q82" s="14" t="s">
        <v>46</v>
      </c>
      <c r="T82" s="22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9">
        <v>0</v>
      </c>
      <c r="AA82" s="20">
        <v>0</v>
      </c>
      <c r="AE82" s="14" t="s">
        <v>46</v>
      </c>
      <c r="AH82" s="22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9">
        <v>0</v>
      </c>
      <c r="AO82" s="20">
        <v>0</v>
      </c>
    </row>
    <row r="83" spans="3:41" ht="13.5" hidden="1">
      <c r="C83" s="14" t="s">
        <v>47</v>
      </c>
      <c r="F83" s="22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9">
        <v>0</v>
      </c>
      <c r="M83" s="20">
        <v>0</v>
      </c>
      <c r="Q83" s="14" t="s">
        <v>47</v>
      </c>
      <c r="T83" s="22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9">
        <v>0</v>
      </c>
      <c r="AA83" s="20">
        <v>0</v>
      </c>
      <c r="AE83" s="14" t="s">
        <v>47</v>
      </c>
      <c r="AH83" s="22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9">
        <v>0</v>
      </c>
      <c r="AO83" s="20">
        <v>0</v>
      </c>
    </row>
    <row r="84" spans="3:41" ht="13.5" hidden="1">
      <c r="C84" s="14" t="s">
        <v>48</v>
      </c>
      <c r="F84" s="22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9">
        <v>0</v>
      </c>
      <c r="M84" s="20">
        <v>0</v>
      </c>
      <c r="Q84" s="14" t="s">
        <v>48</v>
      </c>
      <c r="T84" s="22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9">
        <v>0</v>
      </c>
      <c r="AA84" s="20">
        <v>0</v>
      </c>
      <c r="AE84" s="14" t="s">
        <v>48</v>
      </c>
      <c r="AH84" s="22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9">
        <v>0</v>
      </c>
      <c r="AO84" s="20">
        <v>0</v>
      </c>
    </row>
    <row r="85" spans="3:41" ht="13.5" hidden="1">
      <c r="C85" s="14" t="s">
        <v>49</v>
      </c>
      <c r="F85" s="22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9">
        <v>0</v>
      </c>
      <c r="M85" s="20">
        <v>0</v>
      </c>
      <c r="Q85" s="14" t="s">
        <v>49</v>
      </c>
      <c r="T85" s="22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9">
        <v>0</v>
      </c>
      <c r="AA85" s="20">
        <v>0</v>
      </c>
      <c r="AE85" s="14" t="s">
        <v>49</v>
      </c>
      <c r="AH85" s="22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9">
        <v>0</v>
      </c>
      <c r="AO85" s="20">
        <v>0</v>
      </c>
    </row>
    <row r="86" spans="3:41" ht="13.5" hidden="1">
      <c r="C86" s="14" t="s">
        <v>50</v>
      </c>
      <c r="F86" s="22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9">
        <v>0</v>
      </c>
      <c r="M86" s="20">
        <v>0</v>
      </c>
      <c r="Q86" s="14" t="s">
        <v>50</v>
      </c>
      <c r="T86" s="22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9">
        <v>0</v>
      </c>
      <c r="AA86" s="20">
        <v>0</v>
      </c>
      <c r="AE86" s="14" t="s">
        <v>50</v>
      </c>
      <c r="AH86" s="22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9">
        <v>0</v>
      </c>
      <c r="AO86" s="20">
        <v>0</v>
      </c>
    </row>
    <row r="87" spans="3:41" ht="13.5" hidden="1">
      <c r="C87" s="14" t="s">
        <v>51</v>
      </c>
      <c r="F87" s="22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9">
        <v>0</v>
      </c>
      <c r="M87" s="20">
        <v>0</v>
      </c>
      <c r="Q87" s="14" t="s">
        <v>51</v>
      </c>
      <c r="T87" s="22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9">
        <v>0</v>
      </c>
      <c r="AA87" s="20">
        <v>0</v>
      </c>
      <c r="AE87" s="14" t="s">
        <v>51</v>
      </c>
      <c r="AH87" s="22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9">
        <v>0</v>
      </c>
      <c r="AO87" s="20">
        <v>0</v>
      </c>
    </row>
    <row r="88" spans="3:41" ht="13.5" hidden="1">
      <c r="C88" s="14" t="s">
        <v>52</v>
      </c>
      <c r="F88" s="22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9">
        <v>0</v>
      </c>
      <c r="M88" s="20">
        <v>0</v>
      </c>
      <c r="Q88" s="14" t="s">
        <v>52</v>
      </c>
      <c r="T88" s="22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9">
        <v>0</v>
      </c>
      <c r="AA88" s="20">
        <v>0</v>
      </c>
      <c r="AE88" s="14" t="s">
        <v>52</v>
      </c>
      <c r="AH88" s="22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9">
        <v>0</v>
      </c>
      <c r="AO88" s="20">
        <v>0</v>
      </c>
    </row>
    <row r="89" spans="3:41" ht="13.5" hidden="1">
      <c r="C89" s="14" t="s">
        <v>53</v>
      </c>
      <c r="F89" s="22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9">
        <v>0</v>
      </c>
      <c r="M89" s="20">
        <v>0</v>
      </c>
      <c r="Q89" s="14" t="s">
        <v>53</v>
      </c>
      <c r="T89" s="22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9">
        <v>0</v>
      </c>
      <c r="AA89" s="20">
        <v>0</v>
      </c>
      <c r="AE89" s="14" t="s">
        <v>53</v>
      </c>
      <c r="AH89" s="22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9">
        <v>0</v>
      </c>
      <c r="AO89" s="20">
        <v>0</v>
      </c>
    </row>
    <row r="90" spans="3:41" ht="13.5" hidden="1">
      <c r="C90" s="14" t="s">
        <v>54</v>
      </c>
      <c r="F90" s="22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9">
        <v>0</v>
      </c>
      <c r="M90" s="20">
        <v>0</v>
      </c>
      <c r="Q90" s="14" t="s">
        <v>54</v>
      </c>
      <c r="T90" s="22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9">
        <v>0</v>
      </c>
      <c r="AA90" s="20">
        <v>0</v>
      </c>
      <c r="AE90" s="14" t="s">
        <v>54</v>
      </c>
      <c r="AH90" s="22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9">
        <v>0</v>
      </c>
      <c r="AO90" s="20">
        <v>0</v>
      </c>
    </row>
    <row r="91" spans="3:41" ht="13.5" hidden="1">
      <c r="C91" s="14" t="s">
        <v>55</v>
      </c>
      <c r="F91" s="22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9">
        <v>0</v>
      </c>
      <c r="M91" s="20">
        <v>0</v>
      </c>
      <c r="Q91" s="14" t="s">
        <v>55</v>
      </c>
      <c r="T91" s="22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9">
        <v>0</v>
      </c>
      <c r="AA91" s="20">
        <v>0</v>
      </c>
      <c r="AE91" s="14" t="s">
        <v>55</v>
      </c>
      <c r="AH91" s="22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9">
        <v>0</v>
      </c>
      <c r="AO91" s="20">
        <v>0</v>
      </c>
    </row>
    <row r="92" spans="3:41" ht="13.5" hidden="1">
      <c r="C92" s="14" t="s">
        <v>56</v>
      </c>
      <c r="F92" s="22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9">
        <v>0</v>
      </c>
      <c r="M92" s="20">
        <v>0</v>
      </c>
      <c r="Q92" s="14" t="s">
        <v>56</v>
      </c>
      <c r="T92" s="22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9">
        <v>0</v>
      </c>
      <c r="AA92" s="20">
        <v>0</v>
      </c>
      <c r="AE92" s="14" t="s">
        <v>56</v>
      </c>
      <c r="AH92" s="22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9">
        <v>0</v>
      </c>
      <c r="AO92" s="20">
        <v>0</v>
      </c>
    </row>
    <row r="93" spans="3:41" ht="13.5" hidden="1">
      <c r="C93" s="14" t="s">
        <v>57</v>
      </c>
      <c r="F93" s="22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9">
        <v>0</v>
      </c>
      <c r="M93" s="20">
        <v>0</v>
      </c>
      <c r="Q93" s="14" t="s">
        <v>57</v>
      </c>
      <c r="T93" s="22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9">
        <v>0</v>
      </c>
      <c r="AA93" s="20">
        <v>0</v>
      </c>
      <c r="AE93" s="14" t="s">
        <v>57</v>
      </c>
      <c r="AH93" s="22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9">
        <v>0</v>
      </c>
      <c r="AO93" s="20">
        <v>0</v>
      </c>
    </row>
    <row r="94" spans="3:41" ht="13.5" hidden="1">
      <c r="C94" s="14" t="s">
        <v>58</v>
      </c>
      <c r="F94" s="22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9">
        <v>0</v>
      </c>
      <c r="M94" s="20">
        <v>0</v>
      </c>
      <c r="Q94" s="14" t="s">
        <v>58</v>
      </c>
      <c r="T94" s="22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9">
        <v>0</v>
      </c>
      <c r="AA94" s="20">
        <v>0</v>
      </c>
      <c r="AE94" s="14" t="s">
        <v>58</v>
      </c>
      <c r="AH94" s="22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9">
        <v>0</v>
      </c>
      <c r="AO94" s="20">
        <v>0</v>
      </c>
    </row>
    <row r="95" spans="1:41" ht="13.5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4"/>
      <c r="M95" s="32"/>
      <c r="O95" s="32"/>
      <c r="P95" s="32"/>
      <c r="Q95" s="32"/>
      <c r="R95" s="32"/>
      <c r="S95" s="32"/>
      <c r="T95" s="33"/>
      <c r="U95" s="32"/>
      <c r="V95" s="32"/>
      <c r="W95" s="32"/>
      <c r="X95" s="32"/>
      <c r="Y95" s="32"/>
      <c r="Z95" s="34"/>
      <c r="AA95" s="32"/>
      <c r="AC95" s="32"/>
      <c r="AD95" s="32"/>
      <c r="AE95" s="32"/>
      <c r="AF95" s="32"/>
      <c r="AG95" s="32"/>
      <c r="AH95" s="33"/>
      <c r="AI95" s="32"/>
      <c r="AJ95" s="32"/>
      <c r="AK95" s="32"/>
      <c r="AL95" s="32"/>
      <c r="AM95" s="32"/>
      <c r="AN95" s="34"/>
      <c r="AO95" s="32"/>
    </row>
    <row r="96" spans="1:29" ht="13.5">
      <c r="A96" s="35" t="s">
        <v>59</v>
      </c>
      <c r="O96" s="35" t="s">
        <v>59</v>
      </c>
      <c r="AC96" s="35" t="s">
        <v>59</v>
      </c>
    </row>
  </sheetData>
  <sheetProtection/>
  <mergeCells count="9">
    <mergeCell ref="AE70:AG70"/>
    <mergeCell ref="AE76:AG76"/>
    <mergeCell ref="AE77:AG77"/>
    <mergeCell ref="C70:E70"/>
    <mergeCell ref="C76:E76"/>
    <mergeCell ref="C77:E77"/>
    <mergeCell ref="Q70:S70"/>
    <mergeCell ref="Q76:S76"/>
    <mergeCell ref="Q77:S77"/>
  </mergeCells>
  <printOptions/>
  <pageMargins left="0.7869058860560277" right="0.7869058860560277" top="0.39345294302801387" bottom="0" header="0.512" footer="0.11803588290840415"/>
  <pageSetup fitToWidth="0" horizontalDpi="600" verticalDpi="600" orientation="portrait" paperSize="9" scale="70" r:id="rId1"/>
  <headerFooter alignWithMargins="0">
    <oddFooter>&amp;C&amp;P</oddFooter>
  </headerFooter>
  <colBreaks count="3" manualBreakCount="3">
    <brk id="14" max="65535" man="1"/>
    <brk id="28" max="65535" man="1"/>
    <brk id="4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8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2.375" style="14" customWidth="1"/>
    <col min="5" max="5" width="23.625" style="14" customWidth="1"/>
    <col min="6" max="6" width="12.625" style="14" customWidth="1"/>
    <col min="7" max="12" width="10.625" style="14" customWidth="1"/>
    <col min="13" max="13" width="12.625" style="14" customWidth="1"/>
    <col min="14" max="18" width="2.375" style="14" customWidth="1"/>
    <col min="19" max="19" width="23.625" style="14" customWidth="1"/>
    <col min="20" max="20" width="12.625" style="14" customWidth="1"/>
    <col min="21" max="26" width="10.625" style="14" customWidth="1"/>
    <col min="27" max="27" width="12.625" style="14" customWidth="1"/>
    <col min="28" max="32" width="2.375" style="14" customWidth="1"/>
    <col min="33" max="33" width="23.625" style="14" customWidth="1"/>
    <col min="34" max="34" width="12.625" style="14" customWidth="1"/>
    <col min="35" max="40" width="10.625" style="14" customWidth="1"/>
    <col min="41" max="41" width="12.625" style="14" customWidth="1"/>
    <col min="42" max="42" width="2.375" style="14" customWidth="1"/>
    <col min="43" max="16384" width="9.00390625" style="14" customWidth="1"/>
  </cols>
  <sheetData>
    <row r="1" spans="1:41" s="6" customFormat="1" ht="17.25">
      <c r="A1" s="1" t="s">
        <v>60</v>
      </c>
      <c r="B1" s="2"/>
      <c r="C1" s="2"/>
      <c r="D1" s="2"/>
      <c r="E1" s="2"/>
      <c r="M1" s="7"/>
      <c r="O1" s="8" t="str">
        <f>A1</f>
        <v>基本集計　第１表　就業状態・従業上の地位・産業，年齢階級別15歳以上人口</v>
      </c>
      <c r="AA1" s="7"/>
      <c r="AC1" s="8" t="str">
        <f>A1</f>
        <v>基本集計　第１表　就業状態・従業上の地位・産業，年齢階級別15歳以上人口</v>
      </c>
      <c r="AO1" s="7"/>
    </row>
    <row r="2" spans="1:41" s="6" customFormat="1" ht="13.5" customHeight="1">
      <c r="A2" s="1"/>
      <c r="B2" s="2"/>
      <c r="C2" s="2"/>
      <c r="D2" s="2"/>
      <c r="E2" s="2"/>
      <c r="M2" s="7"/>
      <c r="O2" s="8"/>
      <c r="AA2" s="7"/>
      <c r="AC2" s="8"/>
      <c r="AO2" s="7"/>
    </row>
    <row r="3" spans="1:41" s="6" customFormat="1" ht="13.5">
      <c r="A3" s="2" t="s">
        <v>95</v>
      </c>
      <c r="B3" s="2"/>
      <c r="C3" s="2"/>
      <c r="D3" s="2"/>
      <c r="E3" s="2"/>
      <c r="M3" s="7"/>
      <c r="O3" s="2" t="str">
        <f>A3</f>
        <v>【平成22(2010)年度平均（平成22年4月～平成23年3月平均）】（石川県全域）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tr">
        <f>A3</f>
        <v>【平成22(2010)年度平均（平成22年4月～平成23年3月平均）】（石川県全域）</v>
      </c>
      <c r="AD3" s="2"/>
      <c r="AE3" s="2"/>
      <c r="AF3" s="2"/>
      <c r="AG3" s="2"/>
      <c r="AO3" s="7"/>
    </row>
    <row r="4" spans="1:41" s="6" customFormat="1" ht="13.5">
      <c r="A4" s="2"/>
      <c r="B4" s="2"/>
      <c r="C4" s="2"/>
      <c r="D4" s="2"/>
      <c r="E4" s="3" t="s">
        <v>61</v>
      </c>
      <c r="M4" s="9" t="s">
        <v>0</v>
      </c>
      <c r="O4" s="2"/>
      <c r="P4" s="2"/>
      <c r="Q4" s="2"/>
      <c r="R4" s="2"/>
      <c r="S4" s="3" t="s">
        <v>62</v>
      </c>
      <c r="T4" s="2"/>
      <c r="U4" s="2"/>
      <c r="V4" s="2"/>
      <c r="W4" s="2"/>
      <c r="X4" s="2"/>
      <c r="Y4" s="2"/>
      <c r="Z4" s="2"/>
      <c r="AA4" s="3" t="s">
        <v>0</v>
      </c>
      <c r="AB4" s="2"/>
      <c r="AC4" s="2"/>
      <c r="AD4" s="2"/>
      <c r="AE4" s="2"/>
      <c r="AF4" s="2"/>
      <c r="AG4" s="3" t="s">
        <v>63</v>
      </c>
      <c r="AO4" s="9" t="s">
        <v>0</v>
      </c>
    </row>
    <row r="5" spans="1:41" ht="13.5">
      <c r="A5" s="10"/>
      <c r="B5" s="10"/>
      <c r="C5" s="10"/>
      <c r="D5" s="10" t="s">
        <v>1</v>
      </c>
      <c r="E5" s="10"/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2" t="s">
        <v>8</v>
      </c>
      <c r="M5" s="13" t="s">
        <v>9</v>
      </c>
      <c r="O5" s="10"/>
      <c r="P5" s="10"/>
      <c r="Q5" s="10"/>
      <c r="R5" s="10" t="s">
        <v>1</v>
      </c>
      <c r="S5" s="10"/>
      <c r="T5" s="11" t="s">
        <v>2</v>
      </c>
      <c r="U5" s="11" t="s">
        <v>3</v>
      </c>
      <c r="V5" s="11" t="s">
        <v>4</v>
      </c>
      <c r="W5" s="11" t="s">
        <v>5</v>
      </c>
      <c r="X5" s="11" t="s">
        <v>6</v>
      </c>
      <c r="Y5" s="11" t="s">
        <v>7</v>
      </c>
      <c r="Z5" s="12" t="s">
        <v>8</v>
      </c>
      <c r="AA5" s="13" t="s">
        <v>9</v>
      </c>
      <c r="AC5" s="10"/>
      <c r="AD5" s="10"/>
      <c r="AE5" s="10"/>
      <c r="AF5" s="10" t="s">
        <v>1</v>
      </c>
      <c r="AG5" s="10"/>
      <c r="AH5" s="11" t="s">
        <v>2</v>
      </c>
      <c r="AI5" s="11" t="s">
        <v>3</v>
      </c>
      <c r="AJ5" s="11" t="s">
        <v>4</v>
      </c>
      <c r="AK5" s="11" t="s">
        <v>5</v>
      </c>
      <c r="AL5" s="11" t="s">
        <v>6</v>
      </c>
      <c r="AM5" s="11" t="s">
        <v>7</v>
      </c>
      <c r="AN5" s="12" t="s">
        <v>8</v>
      </c>
      <c r="AO5" s="13" t="s">
        <v>9</v>
      </c>
    </row>
    <row r="6" spans="6:40" ht="13.5">
      <c r="F6" s="15"/>
      <c r="G6" s="16"/>
      <c r="H6" s="16"/>
      <c r="I6" s="16"/>
      <c r="J6" s="16"/>
      <c r="K6" s="16"/>
      <c r="L6" s="17"/>
      <c r="T6" s="15"/>
      <c r="U6" s="16"/>
      <c r="V6" s="16"/>
      <c r="W6" s="16"/>
      <c r="X6" s="16"/>
      <c r="Y6" s="16"/>
      <c r="Z6" s="17"/>
      <c r="AH6" s="15"/>
      <c r="AI6" s="16"/>
      <c r="AJ6" s="16"/>
      <c r="AK6" s="16"/>
      <c r="AL6" s="16"/>
      <c r="AM6" s="16"/>
      <c r="AN6" s="17"/>
    </row>
    <row r="7" spans="1:41" ht="13.5">
      <c r="A7" s="14" t="s">
        <v>10</v>
      </c>
      <c r="F7" s="4">
        <v>1004000</v>
      </c>
      <c r="G7" s="5">
        <v>117900</v>
      </c>
      <c r="H7" s="18">
        <v>133600</v>
      </c>
      <c r="I7" s="18">
        <v>162200</v>
      </c>
      <c r="J7" s="18">
        <v>137900</v>
      </c>
      <c r="K7" s="18">
        <v>176200</v>
      </c>
      <c r="L7" s="19">
        <v>276300</v>
      </c>
      <c r="M7" s="20">
        <v>727600</v>
      </c>
      <c r="O7" s="14" t="s">
        <v>10</v>
      </c>
      <c r="T7" s="4">
        <v>480000</v>
      </c>
      <c r="U7" s="5">
        <v>61300</v>
      </c>
      <c r="V7" s="18">
        <v>69300</v>
      </c>
      <c r="W7" s="18">
        <v>81100</v>
      </c>
      <c r="X7" s="18">
        <v>67700</v>
      </c>
      <c r="Y7" s="18">
        <v>86000</v>
      </c>
      <c r="Z7" s="19">
        <v>114600</v>
      </c>
      <c r="AA7" s="20">
        <v>365500</v>
      </c>
      <c r="AC7" s="14" t="s">
        <v>10</v>
      </c>
      <c r="AH7" s="4">
        <v>523900</v>
      </c>
      <c r="AI7" s="5">
        <v>56600</v>
      </c>
      <c r="AJ7" s="18">
        <v>64300</v>
      </c>
      <c r="AK7" s="18">
        <v>81000</v>
      </c>
      <c r="AL7" s="18">
        <v>70200</v>
      </c>
      <c r="AM7" s="18">
        <v>90100</v>
      </c>
      <c r="AN7" s="19">
        <v>161700</v>
      </c>
      <c r="AO7" s="20">
        <v>362200</v>
      </c>
    </row>
    <row r="8" spans="2:41" ht="13.5">
      <c r="B8" s="14" t="s">
        <v>11</v>
      </c>
      <c r="F8" s="21">
        <v>626300</v>
      </c>
      <c r="G8" s="18">
        <v>47800</v>
      </c>
      <c r="H8" s="18">
        <v>118400</v>
      </c>
      <c r="I8" s="18">
        <v>144900</v>
      </c>
      <c r="J8" s="18">
        <v>123500</v>
      </c>
      <c r="K8" s="18">
        <v>129400</v>
      </c>
      <c r="L8" s="19">
        <v>62300</v>
      </c>
      <c r="M8" s="20">
        <v>564000</v>
      </c>
      <c r="P8" s="14" t="s">
        <v>11</v>
      </c>
      <c r="T8" s="21">
        <v>345900</v>
      </c>
      <c r="U8" s="18">
        <v>25400</v>
      </c>
      <c r="V8" s="18">
        <v>66100</v>
      </c>
      <c r="W8" s="18">
        <v>78400</v>
      </c>
      <c r="X8" s="18">
        <v>65000</v>
      </c>
      <c r="Y8" s="18">
        <v>74100</v>
      </c>
      <c r="Z8" s="19">
        <v>36900</v>
      </c>
      <c r="AA8" s="20">
        <v>309100</v>
      </c>
      <c r="AD8" s="14" t="s">
        <v>11</v>
      </c>
      <c r="AH8" s="21">
        <v>280400</v>
      </c>
      <c r="AI8" s="18">
        <v>22500</v>
      </c>
      <c r="AJ8" s="18">
        <v>52200</v>
      </c>
      <c r="AK8" s="18">
        <v>66400</v>
      </c>
      <c r="AL8" s="18">
        <v>58500</v>
      </c>
      <c r="AM8" s="18">
        <v>55300</v>
      </c>
      <c r="AN8" s="19">
        <v>25400</v>
      </c>
      <c r="AO8" s="20">
        <v>254900</v>
      </c>
    </row>
    <row r="9" spans="3:41" ht="13.5">
      <c r="C9" s="14" t="s">
        <v>12</v>
      </c>
      <c r="F9" s="21">
        <v>599800</v>
      </c>
      <c r="G9" s="18">
        <v>44100</v>
      </c>
      <c r="H9" s="18">
        <v>112000</v>
      </c>
      <c r="I9" s="18">
        <v>139800</v>
      </c>
      <c r="J9" s="18">
        <v>119600</v>
      </c>
      <c r="K9" s="18">
        <v>123800</v>
      </c>
      <c r="L9" s="19">
        <v>60500</v>
      </c>
      <c r="M9" s="20">
        <v>539300</v>
      </c>
      <c r="Q9" s="14" t="s">
        <v>12</v>
      </c>
      <c r="T9" s="21">
        <v>329900</v>
      </c>
      <c r="U9" s="18">
        <v>23500</v>
      </c>
      <c r="V9" s="18">
        <v>62500</v>
      </c>
      <c r="W9" s="18">
        <v>75400</v>
      </c>
      <c r="X9" s="18">
        <v>62900</v>
      </c>
      <c r="Y9" s="18">
        <v>70200</v>
      </c>
      <c r="Z9" s="19">
        <v>35400</v>
      </c>
      <c r="AA9" s="20">
        <v>294500</v>
      </c>
      <c r="AE9" s="14" t="s">
        <v>12</v>
      </c>
      <c r="AH9" s="21">
        <v>269800</v>
      </c>
      <c r="AI9" s="18">
        <v>20600</v>
      </c>
      <c r="AJ9" s="18">
        <v>49500</v>
      </c>
      <c r="AK9" s="18">
        <v>64400</v>
      </c>
      <c r="AL9" s="18">
        <v>56700</v>
      </c>
      <c r="AM9" s="18">
        <v>53600</v>
      </c>
      <c r="AN9" s="19">
        <v>25100</v>
      </c>
      <c r="AO9" s="20">
        <v>244700</v>
      </c>
    </row>
    <row r="10" spans="4:41" ht="13.5">
      <c r="D10" s="14" t="s">
        <v>13</v>
      </c>
      <c r="F10" s="21">
        <v>587300</v>
      </c>
      <c r="G10" s="18">
        <v>43500</v>
      </c>
      <c r="H10" s="18">
        <v>109000</v>
      </c>
      <c r="I10" s="18">
        <v>137300</v>
      </c>
      <c r="J10" s="18">
        <v>118700</v>
      </c>
      <c r="K10" s="18">
        <v>121400</v>
      </c>
      <c r="L10" s="19">
        <v>57400</v>
      </c>
      <c r="M10" s="20">
        <v>529900</v>
      </c>
      <c r="R10" s="14" t="s">
        <v>13</v>
      </c>
      <c r="T10" s="21">
        <v>324000</v>
      </c>
      <c r="U10" s="18">
        <v>23000</v>
      </c>
      <c r="V10" s="18">
        <v>62100</v>
      </c>
      <c r="W10" s="18">
        <v>74600</v>
      </c>
      <c r="X10" s="18">
        <v>62600</v>
      </c>
      <c r="Y10" s="18">
        <v>68500</v>
      </c>
      <c r="Z10" s="19">
        <v>33200</v>
      </c>
      <c r="AA10" s="20">
        <v>290800</v>
      </c>
      <c r="AF10" s="14" t="s">
        <v>13</v>
      </c>
      <c r="AH10" s="21">
        <v>263300</v>
      </c>
      <c r="AI10" s="18">
        <v>20500</v>
      </c>
      <c r="AJ10" s="18">
        <v>46900</v>
      </c>
      <c r="AK10" s="18">
        <v>62700</v>
      </c>
      <c r="AL10" s="18">
        <v>56100</v>
      </c>
      <c r="AM10" s="18">
        <v>52900</v>
      </c>
      <c r="AN10" s="19">
        <v>24200</v>
      </c>
      <c r="AO10" s="20">
        <v>239100</v>
      </c>
    </row>
    <row r="11" spans="5:41" ht="13.5">
      <c r="E11" s="14" t="s">
        <v>14</v>
      </c>
      <c r="F11" s="21">
        <v>519500</v>
      </c>
      <c r="G11" s="18">
        <v>34300</v>
      </c>
      <c r="H11" s="18">
        <v>103400</v>
      </c>
      <c r="I11" s="18">
        <v>125400</v>
      </c>
      <c r="J11" s="18">
        <v>108200</v>
      </c>
      <c r="K11" s="18">
        <v>106800</v>
      </c>
      <c r="L11" s="19">
        <v>41500</v>
      </c>
      <c r="M11" s="20">
        <v>478000</v>
      </c>
      <c r="S11" s="14" t="s">
        <v>14</v>
      </c>
      <c r="T11" s="21">
        <v>312100</v>
      </c>
      <c r="U11" s="18">
        <v>17400</v>
      </c>
      <c r="V11" s="18">
        <v>61700</v>
      </c>
      <c r="W11" s="18">
        <v>74400</v>
      </c>
      <c r="X11" s="18">
        <v>62200</v>
      </c>
      <c r="Y11" s="18">
        <v>66900</v>
      </c>
      <c r="Z11" s="19">
        <v>29600</v>
      </c>
      <c r="AA11" s="20">
        <v>282500</v>
      </c>
      <c r="AG11" s="14" t="s">
        <v>14</v>
      </c>
      <c r="AH11" s="21">
        <v>207400</v>
      </c>
      <c r="AI11" s="18">
        <v>16900</v>
      </c>
      <c r="AJ11" s="18">
        <v>41700</v>
      </c>
      <c r="AK11" s="18">
        <v>51000</v>
      </c>
      <c r="AL11" s="18">
        <v>46000</v>
      </c>
      <c r="AM11" s="18">
        <v>40000</v>
      </c>
      <c r="AN11" s="19">
        <v>11900</v>
      </c>
      <c r="AO11" s="20">
        <v>195500</v>
      </c>
    </row>
    <row r="12" spans="5:41" ht="13.5">
      <c r="E12" s="14" t="s">
        <v>15</v>
      </c>
      <c r="F12" s="21">
        <v>9000</v>
      </c>
      <c r="G12" s="18">
        <v>8300</v>
      </c>
      <c r="H12" s="18">
        <v>500</v>
      </c>
      <c r="I12" s="18">
        <v>100</v>
      </c>
      <c r="J12" s="18">
        <v>0</v>
      </c>
      <c r="K12" s="18">
        <v>0</v>
      </c>
      <c r="L12" s="19">
        <v>0</v>
      </c>
      <c r="M12" s="20">
        <v>9000</v>
      </c>
      <c r="S12" s="14" t="s">
        <v>15</v>
      </c>
      <c r="T12" s="21">
        <v>5900</v>
      </c>
      <c r="U12" s="18">
        <v>5500</v>
      </c>
      <c r="V12" s="18">
        <v>300</v>
      </c>
      <c r="W12" s="18">
        <v>0</v>
      </c>
      <c r="X12" s="18">
        <v>0</v>
      </c>
      <c r="Y12" s="18">
        <v>0</v>
      </c>
      <c r="Z12" s="19">
        <v>0</v>
      </c>
      <c r="AA12" s="20">
        <v>5900</v>
      </c>
      <c r="AG12" s="14" t="s">
        <v>15</v>
      </c>
      <c r="AH12" s="21">
        <v>3200</v>
      </c>
      <c r="AI12" s="18">
        <v>2800</v>
      </c>
      <c r="AJ12" s="18">
        <v>200</v>
      </c>
      <c r="AK12" s="18">
        <v>100</v>
      </c>
      <c r="AL12" s="18">
        <v>0</v>
      </c>
      <c r="AM12" s="18">
        <v>0</v>
      </c>
      <c r="AN12" s="19">
        <v>0</v>
      </c>
      <c r="AO12" s="20">
        <v>3100</v>
      </c>
    </row>
    <row r="13" spans="5:41" ht="13.5">
      <c r="E13" s="14" t="s">
        <v>16</v>
      </c>
      <c r="F13" s="21">
        <v>58700</v>
      </c>
      <c r="G13" s="18">
        <v>900</v>
      </c>
      <c r="H13" s="18">
        <v>5000</v>
      </c>
      <c r="I13" s="18">
        <v>11800</v>
      </c>
      <c r="J13" s="18">
        <v>10500</v>
      </c>
      <c r="K13" s="18">
        <v>14500</v>
      </c>
      <c r="L13" s="19">
        <v>15800</v>
      </c>
      <c r="M13" s="20">
        <v>42800</v>
      </c>
      <c r="S13" s="14" t="s">
        <v>16</v>
      </c>
      <c r="T13" s="21">
        <v>6000</v>
      </c>
      <c r="U13" s="18">
        <v>100</v>
      </c>
      <c r="V13" s="18">
        <v>100</v>
      </c>
      <c r="W13" s="18">
        <v>100</v>
      </c>
      <c r="X13" s="18">
        <v>400</v>
      </c>
      <c r="Y13" s="18">
        <v>1600</v>
      </c>
      <c r="Z13" s="19">
        <v>3600</v>
      </c>
      <c r="AA13" s="20">
        <v>2400</v>
      </c>
      <c r="AG13" s="14" t="s">
        <v>16</v>
      </c>
      <c r="AH13" s="21">
        <v>52700</v>
      </c>
      <c r="AI13" s="18">
        <v>800</v>
      </c>
      <c r="AJ13" s="18">
        <v>4900</v>
      </c>
      <c r="AK13" s="18">
        <v>11700</v>
      </c>
      <c r="AL13" s="18">
        <v>10100</v>
      </c>
      <c r="AM13" s="18">
        <v>12900</v>
      </c>
      <c r="AN13" s="19">
        <v>12300</v>
      </c>
      <c r="AO13" s="20">
        <v>40400</v>
      </c>
    </row>
    <row r="14" spans="4:41" ht="13.5">
      <c r="D14" s="14" t="s">
        <v>17</v>
      </c>
      <c r="F14" s="21">
        <v>12500</v>
      </c>
      <c r="G14" s="18">
        <v>600</v>
      </c>
      <c r="H14" s="18">
        <v>3000</v>
      </c>
      <c r="I14" s="18">
        <v>2500</v>
      </c>
      <c r="J14" s="18">
        <v>900</v>
      </c>
      <c r="K14" s="18">
        <v>2400</v>
      </c>
      <c r="L14" s="19">
        <v>3100</v>
      </c>
      <c r="M14" s="20">
        <v>9400</v>
      </c>
      <c r="R14" s="14" t="s">
        <v>17</v>
      </c>
      <c r="T14" s="21">
        <v>6000</v>
      </c>
      <c r="U14" s="18">
        <v>400</v>
      </c>
      <c r="V14" s="18">
        <v>400</v>
      </c>
      <c r="W14" s="18">
        <v>800</v>
      </c>
      <c r="X14" s="18">
        <v>400</v>
      </c>
      <c r="Y14" s="18">
        <v>1700</v>
      </c>
      <c r="Z14" s="19">
        <v>2200</v>
      </c>
      <c r="AA14" s="20">
        <v>3800</v>
      </c>
      <c r="AF14" s="14" t="s">
        <v>17</v>
      </c>
      <c r="AH14" s="21">
        <v>6500</v>
      </c>
      <c r="AI14" s="18">
        <v>100</v>
      </c>
      <c r="AJ14" s="18">
        <v>2600</v>
      </c>
      <c r="AK14" s="18">
        <v>1600</v>
      </c>
      <c r="AL14" s="18">
        <v>600</v>
      </c>
      <c r="AM14" s="18">
        <v>700</v>
      </c>
      <c r="AN14" s="19">
        <v>900</v>
      </c>
      <c r="AO14" s="20">
        <v>5600</v>
      </c>
    </row>
    <row r="15" spans="6:40" ht="13.5">
      <c r="F15" s="15"/>
      <c r="G15" s="16"/>
      <c r="H15" s="16"/>
      <c r="I15" s="16"/>
      <c r="J15" s="16"/>
      <c r="K15" s="16"/>
      <c r="L15" s="17"/>
      <c r="T15" s="15"/>
      <c r="U15" s="16"/>
      <c r="V15" s="16"/>
      <c r="W15" s="16"/>
      <c r="X15" s="16"/>
      <c r="Y15" s="16"/>
      <c r="Z15" s="17"/>
      <c r="AH15" s="15"/>
      <c r="AI15" s="16"/>
      <c r="AJ15" s="16"/>
      <c r="AK15" s="16"/>
      <c r="AL15" s="16"/>
      <c r="AM15" s="16"/>
      <c r="AN15" s="17"/>
    </row>
    <row r="16" spans="3:41" ht="13.5">
      <c r="C16" s="14" t="s">
        <v>18</v>
      </c>
      <c r="F16" s="22">
        <v>26500</v>
      </c>
      <c r="G16" s="18">
        <v>3700</v>
      </c>
      <c r="H16" s="18">
        <v>6400</v>
      </c>
      <c r="I16" s="18">
        <v>5100</v>
      </c>
      <c r="J16" s="18">
        <v>3900</v>
      </c>
      <c r="K16" s="18">
        <v>5600</v>
      </c>
      <c r="L16" s="19">
        <v>1800</v>
      </c>
      <c r="M16" s="20">
        <v>24700</v>
      </c>
      <c r="Q16" s="14" t="s">
        <v>18</v>
      </c>
      <c r="T16" s="22">
        <v>16000</v>
      </c>
      <c r="U16" s="18">
        <v>1900</v>
      </c>
      <c r="V16" s="18">
        <v>3600</v>
      </c>
      <c r="W16" s="18">
        <v>3000</v>
      </c>
      <c r="X16" s="18">
        <v>2100</v>
      </c>
      <c r="Y16" s="18">
        <v>3900</v>
      </c>
      <c r="Z16" s="19">
        <v>1500</v>
      </c>
      <c r="AA16" s="20">
        <v>14500</v>
      </c>
      <c r="AE16" s="14" t="s">
        <v>18</v>
      </c>
      <c r="AH16" s="22">
        <v>10500</v>
      </c>
      <c r="AI16" s="18">
        <v>1800</v>
      </c>
      <c r="AJ16" s="18">
        <v>2800</v>
      </c>
      <c r="AK16" s="18">
        <v>2000</v>
      </c>
      <c r="AL16" s="18">
        <v>1800</v>
      </c>
      <c r="AM16" s="18">
        <v>1800</v>
      </c>
      <c r="AN16" s="19">
        <v>300</v>
      </c>
      <c r="AO16" s="20">
        <v>10200</v>
      </c>
    </row>
    <row r="17" spans="3:40" ht="13.5">
      <c r="C17" s="14" t="s">
        <v>19</v>
      </c>
      <c r="F17" s="15"/>
      <c r="G17" s="16"/>
      <c r="H17" s="16"/>
      <c r="I17" s="16"/>
      <c r="J17" s="16"/>
      <c r="K17" s="16"/>
      <c r="L17" s="17"/>
      <c r="Q17" s="14" t="s">
        <v>19</v>
      </c>
      <c r="T17" s="15"/>
      <c r="U17" s="16"/>
      <c r="V17" s="16"/>
      <c r="W17" s="16"/>
      <c r="X17" s="16"/>
      <c r="Y17" s="16"/>
      <c r="Z17" s="17"/>
      <c r="AE17" s="14" t="s">
        <v>19</v>
      </c>
      <c r="AH17" s="15"/>
      <c r="AI17" s="16"/>
      <c r="AJ17" s="16"/>
      <c r="AK17" s="16"/>
      <c r="AL17" s="16"/>
      <c r="AM17" s="16"/>
      <c r="AN17" s="17"/>
    </row>
    <row r="18" spans="4:41" ht="13.5">
      <c r="D18" s="14" t="s">
        <v>20</v>
      </c>
      <c r="F18" s="22">
        <v>19400</v>
      </c>
      <c r="G18" s="18">
        <v>3000</v>
      </c>
      <c r="H18" s="18">
        <v>5300</v>
      </c>
      <c r="I18" s="18">
        <v>4100</v>
      </c>
      <c r="J18" s="18">
        <v>2900</v>
      </c>
      <c r="K18" s="18">
        <v>3500</v>
      </c>
      <c r="L18" s="19">
        <v>700</v>
      </c>
      <c r="M18" s="20">
        <v>18700</v>
      </c>
      <c r="R18" s="14" t="s">
        <v>20</v>
      </c>
      <c r="T18" s="22">
        <v>13000</v>
      </c>
      <c r="U18" s="18">
        <v>1600</v>
      </c>
      <c r="V18" s="18">
        <v>3300</v>
      </c>
      <c r="W18" s="18">
        <v>2900</v>
      </c>
      <c r="X18" s="18">
        <v>1900</v>
      </c>
      <c r="Y18" s="18">
        <v>2700</v>
      </c>
      <c r="Z18" s="19">
        <v>600</v>
      </c>
      <c r="AA18" s="20">
        <v>12400</v>
      </c>
      <c r="AF18" s="14" t="s">
        <v>20</v>
      </c>
      <c r="AH18" s="22">
        <v>6400</v>
      </c>
      <c r="AI18" s="18">
        <v>1400</v>
      </c>
      <c r="AJ18" s="18">
        <v>2000</v>
      </c>
      <c r="AK18" s="18">
        <v>1200</v>
      </c>
      <c r="AL18" s="18">
        <v>1000</v>
      </c>
      <c r="AM18" s="18">
        <v>800</v>
      </c>
      <c r="AN18" s="19">
        <v>100</v>
      </c>
      <c r="AO18" s="20">
        <v>6300</v>
      </c>
    </row>
    <row r="19" spans="4:41" ht="13.5">
      <c r="D19" s="14" t="s">
        <v>21</v>
      </c>
      <c r="F19" s="22">
        <v>5400</v>
      </c>
      <c r="G19" s="18">
        <v>600</v>
      </c>
      <c r="H19" s="18">
        <v>900</v>
      </c>
      <c r="I19" s="18">
        <v>800</v>
      </c>
      <c r="J19" s="18">
        <v>700</v>
      </c>
      <c r="K19" s="18">
        <v>1700</v>
      </c>
      <c r="L19" s="19">
        <v>700</v>
      </c>
      <c r="M19" s="20">
        <v>4600</v>
      </c>
      <c r="R19" s="14" t="s">
        <v>21</v>
      </c>
      <c r="T19" s="22">
        <v>1900</v>
      </c>
      <c r="U19" s="18">
        <v>300</v>
      </c>
      <c r="V19" s="18">
        <v>100</v>
      </c>
      <c r="W19" s="18">
        <v>0</v>
      </c>
      <c r="X19" s="18">
        <v>0</v>
      </c>
      <c r="Y19" s="18">
        <v>900</v>
      </c>
      <c r="Z19" s="19">
        <v>500</v>
      </c>
      <c r="AA19" s="20">
        <v>1300</v>
      </c>
      <c r="AF19" s="14" t="s">
        <v>21</v>
      </c>
      <c r="AH19" s="22">
        <v>3500</v>
      </c>
      <c r="AI19" s="18">
        <v>300</v>
      </c>
      <c r="AJ19" s="18">
        <v>800</v>
      </c>
      <c r="AK19" s="18">
        <v>700</v>
      </c>
      <c r="AL19" s="18">
        <v>700</v>
      </c>
      <c r="AM19" s="18">
        <v>800</v>
      </c>
      <c r="AN19" s="19">
        <v>200</v>
      </c>
      <c r="AO19" s="20">
        <v>3300</v>
      </c>
    </row>
    <row r="20" spans="3:40" ht="13.5">
      <c r="C20" s="14" t="s">
        <v>22</v>
      </c>
      <c r="F20" s="15"/>
      <c r="G20" s="16"/>
      <c r="H20" s="16"/>
      <c r="I20" s="16"/>
      <c r="J20" s="16"/>
      <c r="K20" s="16"/>
      <c r="L20" s="17"/>
      <c r="Q20" s="14" t="s">
        <v>22</v>
      </c>
      <c r="T20" s="15"/>
      <c r="U20" s="16"/>
      <c r="V20" s="16"/>
      <c r="W20" s="16"/>
      <c r="X20" s="16"/>
      <c r="Y20" s="16"/>
      <c r="Z20" s="17"/>
      <c r="AE20" s="14" t="s">
        <v>22</v>
      </c>
      <c r="AH20" s="15"/>
      <c r="AI20" s="16"/>
      <c r="AJ20" s="16"/>
      <c r="AK20" s="16"/>
      <c r="AL20" s="16"/>
      <c r="AM20" s="16"/>
      <c r="AN20" s="17"/>
    </row>
    <row r="21" spans="4:41" ht="13.5">
      <c r="D21" s="14" t="s">
        <v>23</v>
      </c>
      <c r="F21" s="22">
        <v>20000</v>
      </c>
      <c r="G21" s="18">
        <v>2000</v>
      </c>
      <c r="H21" s="18">
        <v>5100</v>
      </c>
      <c r="I21" s="18">
        <v>4000</v>
      </c>
      <c r="J21" s="18">
        <v>3200</v>
      </c>
      <c r="K21" s="18">
        <v>4600</v>
      </c>
      <c r="L21" s="19">
        <v>1100</v>
      </c>
      <c r="M21" s="20">
        <v>18900</v>
      </c>
      <c r="R21" s="14" t="s">
        <v>23</v>
      </c>
      <c r="T21" s="22">
        <v>12300</v>
      </c>
      <c r="U21" s="18">
        <v>700</v>
      </c>
      <c r="V21" s="18">
        <v>2800</v>
      </c>
      <c r="W21" s="18">
        <v>2600</v>
      </c>
      <c r="X21" s="18">
        <v>1900</v>
      </c>
      <c r="Y21" s="18">
        <v>3300</v>
      </c>
      <c r="Z21" s="19">
        <v>1000</v>
      </c>
      <c r="AA21" s="20">
        <v>11300</v>
      </c>
      <c r="AF21" s="14" t="s">
        <v>23</v>
      </c>
      <c r="AH21" s="22">
        <v>7700</v>
      </c>
      <c r="AI21" s="18">
        <v>1300</v>
      </c>
      <c r="AJ21" s="18">
        <v>2300</v>
      </c>
      <c r="AK21" s="18">
        <v>1400</v>
      </c>
      <c r="AL21" s="18">
        <v>1300</v>
      </c>
      <c r="AM21" s="18">
        <v>1300</v>
      </c>
      <c r="AN21" s="19">
        <v>100</v>
      </c>
      <c r="AO21" s="20">
        <v>7600</v>
      </c>
    </row>
    <row r="22" spans="5:41" ht="13.5">
      <c r="E22" s="14" t="s">
        <v>24</v>
      </c>
      <c r="F22" s="22">
        <v>4000</v>
      </c>
      <c r="G22" s="18">
        <v>100</v>
      </c>
      <c r="H22" s="18">
        <v>400</v>
      </c>
      <c r="I22" s="18">
        <v>500</v>
      </c>
      <c r="J22" s="18">
        <v>300</v>
      </c>
      <c r="K22" s="18">
        <v>1900</v>
      </c>
      <c r="L22" s="19">
        <v>700</v>
      </c>
      <c r="M22" s="20">
        <v>3300</v>
      </c>
      <c r="S22" s="14" t="s">
        <v>24</v>
      </c>
      <c r="T22" s="22">
        <v>2500</v>
      </c>
      <c r="U22" s="18">
        <v>0</v>
      </c>
      <c r="V22" s="18">
        <v>100</v>
      </c>
      <c r="W22" s="18">
        <v>200</v>
      </c>
      <c r="X22" s="18">
        <v>0</v>
      </c>
      <c r="Y22" s="18">
        <v>1500</v>
      </c>
      <c r="Z22" s="19">
        <v>700</v>
      </c>
      <c r="AA22" s="20">
        <v>1900</v>
      </c>
      <c r="AG22" s="14" t="s">
        <v>24</v>
      </c>
      <c r="AH22" s="22">
        <v>1500</v>
      </c>
      <c r="AI22" s="18">
        <v>100</v>
      </c>
      <c r="AJ22" s="18">
        <v>300</v>
      </c>
      <c r="AK22" s="18">
        <v>300</v>
      </c>
      <c r="AL22" s="18">
        <v>300</v>
      </c>
      <c r="AM22" s="18">
        <v>400</v>
      </c>
      <c r="AN22" s="19">
        <v>100</v>
      </c>
      <c r="AO22" s="20">
        <v>1400</v>
      </c>
    </row>
    <row r="23" spans="5:41" ht="13.5">
      <c r="E23" s="14" t="s">
        <v>25</v>
      </c>
      <c r="F23" s="22">
        <v>8000</v>
      </c>
      <c r="G23" s="18">
        <v>600</v>
      </c>
      <c r="H23" s="18">
        <v>1600</v>
      </c>
      <c r="I23" s="18">
        <v>1900</v>
      </c>
      <c r="J23" s="18">
        <v>1800</v>
      </c>
      <c r="K23" s="18">
        <v>1900</v>
      </c>
      <c r="L23" s="19">
        <v>200</v>
      </c>
      <c r="M23" s="20">
        <v>7800</v>
      </c>
      <c r="S23" s="14" t="s">
        <v>25</v>
      </c>
      <c r="T23" s="22">
        <v>5300</v>
      </c>
      <c r="U23" s="18">
        <v>300</v>
      </c>
      <c r="V23" s="18">
        <v>1100</v>
      </c>
      <c r="W23" s="18">
        <v>1300</v>
      </c>
      <c r="X23" s="18">
        <v>1200</v>
      </c>
      <c r="Y23" s="18">
        <v>1300</v>
      </c>
      <c r="Z23" s="19">
        <v>200</v>
      </c>
      <c r="AA23" s="20">
        <v>5200</v>
      </c>
      <c r="AG23" s="14" t="s">
        <v>25</v>
      </c>
      <c r="AH23" s="22">
        <v>2700</v>
      </c>
      <c r="AI23" s="18">
        <v>400</v>
      </c>
      <c r="AJ23" s="18">
        <v>600</v>
      </c>
      <c r="AK23" s="18">
        <v>600</v>
      </c>
      <c r="AL23" s="18">
        <v>600</v>
      </c>
      <c r="AM23" s="18">
        <v>500</v>
      </c>
      <c r="AN23" s="19">
        <v>0</v>
      </c>
      <c r="AO23" s="20">
        <v>2600</v>
      </c>
    </row>
    <row r="24" spans="5:41" ht="13.5">
      <c r="E24" s="14" t="s">
        <v>26</v>
      </c>
      <c r="F24" s="22">
        <v>8100</v>
      </c>
      <c r="G24" s="18">
        <v>1300</v>
      </c>
      <c r="H24" s="18">
        <v>3000</v>
      </c>
      <c r="I24" s="18">
        <v>1600</v>
      </c>
      <c r="J24" s="18">
        <v>1100</v>
      </c>
      <c r="K24" s="18">
        <v>800</v>
      </c>
      <c r="L24" s="19">
        <v>200</v>
      </c>
      <c r="M24" s="20">
        <v>7900</v>
      </c>
      <c r="S24" s="14" t="s">
        <v>26</v>
      </c>
      <c r="T24" s="22">
        <v>4500</v>
      </c>
      <c r="U24" s="18">
        <v>400</v>
      </c>
      <c r="V24" s="18">
        <v>1600</v>
      </c>
      <c r="W24" s="18">
        <v>1100</v>
      </c>
      <c r="X24" s="18">
        <v>700</v>
      </c>
      <c r="Y24" s="18">
        <v>500</v>
      </c>
      <c r="Z24" s="19">
        <v>200</v>
      </c>
      <c r="AA24" s="20">
        <v>4300</v>
      </c>
      <c r="AG24" s="14" t="s">
        <v>26</v>
      </c>
      <c r="AH24" s="22">
        <v>3500</v>
      </c>
      <c r="AI24" s="18">
        <v>800</v>
      </c>
      <c r="AJ24" s="18">
        <v>1400</v>
      </c>
      <c r="AK24" s="18">
        <v>500</v>
      </c>
      <c r="AL24" s="18">
        <v>400</v>
      </c>
      <c r="AM24" s="18">
        <v>400</v>
      </c>
      <c r="AN24" s="19">
        <v>0</v>
      </c>
      <c r="AO24" s="20">
        <v>3500</v>
      </c>
    </row>
    <row r="25" spans="4:41" ht="13.5">
      <c r="D25" s="14" t="s">
        <v>27</v>
      </c>
      <c r="F25" s="22">
        <v>5500</v>
      </c>
      <c r="G25" s="18">
        <v>1600</v>
      </c>
      <c r="H25" s="18">
        <v>1200</v>
      </c>
      <c r="I25" s="18">
        <v>900</v>
      </c>
      <c r="J25" s="18">
        <v>600</v>
      </c>
      <c r="K25" s="18">
        <v>800</v>
      </c>
      <c r="L25" s="19">
        <v>500</v>
      </c>
      <c r="M25" s="20">
        <v>5000</v>
      </c>
      <c r="R25" s="14" t="s">
        <v>27</v>
      </c>
      <c r="T25" s="22">
        <v>3100</v>
      </c>
      <c r="U25" s="18">
        <v>1100</v>
      </c>
      <c r="V25" s="18">
        <v>700</v>
      </c>
      <c r="W25" s="18">
        <v>300</v>
      </c>
      <c r="X25" s="18">
        <v>100</v>
      </c>
      <c r="Y25" s="18">
        <v>400</v>
      </c>
      <c r="Z25" s="19">
        <v>400</v>
      </c>
      <c r="AA25" s="20">
        <v>2700</v>
      </c>
      <c r="AF25" s="14" t="s">
        <v>27</v>
      </c>
      <c r="AH25" s="22">
        <v>2500</v>
      </c>
      <c r="AI25" s="18">
        <v>500</v>
      </c>
      <c r="AJ25" s="18">
        <v>500</v>
      </c>
      <c r="AK25" s="18">
        <v>600</v>
      </c>
      <c r="AL25" s="18">
        <v>400</v>
      </c>
      <c r="AM25" s="18">
        <v>300</v>
      </c>
      <c r="AN25" s="19">
        <v>100</v>
      </c>
      <c r="AO25" s="20">
        <v>2300</v>
      </c>
    </row>
    <row r="26" spans="5:41" ht="13.5">
      <c r="E26" s="14" t="s">
        <v>28</v>
      </c>
      <c r="F26" s="22">
        <v>800</v>
      </c>
      <c r="G26" s="18">
        <v>700</v>
      </c>
      <c r="H26" s="18">
        <v>0</v>
      </c>
      <c r="I26" s="18">
        <v>0</v>
      </c>
      <c r="J26" s="18">
        <v>0</v>
      </c>
      <c r="K26" s="18">
        <v>0</v>
      </c>
      <c r="L26" s="19">
        <v>0</v>
      </c>
      <c r="M26" s="20">
        <v>800</v>
      </c>
      <c r="S26" s="14" t="s">
        <v>28</v>
      </c>
      <c r="T26" s="22">
        <v>600</v>
      </c>
      <c r="U26" s="18">
        <v>600</v>
      </c>
      <c r="V26" s="18">
        <v>0</v>
      </c>
      <c r="W26" s="18">
        <v>0</v>
      </c>
      <c r="X26" s="18">
        <v>0</v>
      </c>
      <c r="Y26" s="18">
        <v>0</v>
      </c>
      <c r="Z26" s="19">
        <v>0</v>
      </c>
      <c r="AA26" s="20">
        <v>600</v>
      </c>
      <c r="AG26" s="14" t="s">
        <v>28</v>
      </c>
      <c r="AH26" s="22">
        <v>200</v>
      </c>
      <c r="AI26" s="18">
        <v>200</v>
      </c>
      <c r="AJ26" s="18">
        <v>0</v>
      </c>
      <c r="AK26" s="18">
        <v>0</v>
      </c>
      <c r="AL26" s="18">
        <v>0</v>
      </c>
      <c r="AM26" s="18">
        <v>0</v>
      </c>
      <c r="AN26" s="19">
        <v>0</v>
      </c>
      <c r="AO26" s="20">
        <v>200</v>
      </c>
    </row>
    <row r="27" spans="5:41" ht="13.5">
      <c r="E27" s="14" t="s">
        <v>64</v>
      </c>
      <c r="F27" s="22">
        <v>3300</v>
      </c>
      <c r="G27" s="18">
        <v>500</v>
      </c>
      <c r="H27" s="18">
        <v>700</v>
      </c>
      <c r="I27" s="18">
        <v>700</v>
      </c>
      <c r="J27" s="18">
        <v>400</v>
      </c>
      <c r="K27" s="18">
        <v>600</v>
      </c>
      <c r="L27" s="19">
        <v>300</v>
      </c>
      <c r="M27" s="20">
        <v>3000</v>
      </c>
      <c r="S27" s="14" t="s">
        <v>64</v>
      </c>
      <c r="T27" s="22">
        <v>1500</v>
      </c>
      <c r="U27" s="18">
        <v>400</v>
      </c>
      <c r="V27" s="18">
        <v>300</v>
      </c>
      <c r="W27" s="18">
        <v>200</v>
      </c>
      <c r="X27" s="18">
        <v>100</v>
      </c>
      <c r="Y27" s="18">
        <v>300</v>
      </c>
      <c r="Z27" s="19">
        <v>200</v>
      </c>
      <c r="AA27" s="20">
        <v>1300</v>
      </c>
      <c r="AG27" s="14" t="s">
        <v>64</v>
      </c>
      <c r="AH27" s="22">
        <v>1700</v>
      </c>
      <c r="AI27" s="18">
        <v>100</v>
      </c>
      <c r="AJ27" s="18">
        <v>500</v>
      </c>
      <c r="AK27" s="18">
        <v>500</v>
      </c>
      <c r="AL27" s="18">
        <v>300</v>
      </c>
      <c r="AM27" s="18">
        <v>200</v>
      </c>
      <c r="AN27" s="19">
        <v>100</v>
      </c>
      <c r="AO27" s="20">
        <v>1600</v>
      </c>
    </row>
    <row r="28" spans="5:41" ht="13.5">
      <c r="E28" s="14" t="s">
        <v>29</v>
      </c>
      <c r="F28" s="22">
        <v>1500</v>
      </c>
      <c r="G28" s="18">
        <v>400</v>
      </c>
      <c r="H28" s="18">
        <v>400</v>
      </c>
      <c r="I28" s="18">
        <v>100</v>
      </c>
      <c r="J28" s="18">
        <v>100</v>
      </c>
      <c r="K28" s="18">
        <v>200</v>
      </c>
      <c r="L28" s="19">
        <v>200</v>
      </c>
      <c r="M28" s="20">
        <v>1300</v>
      </c>
      <c r="S28" s="14" t="s">
        <v>29</v>
      </c>
      <c r="T28" s="22">
        <v>900</v>
      </c>
      <c r="U28" s="18">
        <v>200</v>
      </c>
      <c r="V28" s="18">
        <v>400</v>
      </c>
      <c r="W28" s="18">
        <v>0</v>
      </c>
      <c r="X28" s="18">
        <v>0</v>
      </c>
      <c r="Y28" s="18">
        <v>100</v>
      </c>
      <c r="Z28" s="19">
        <v>200</v>
      </c>
      <c r="AA28" s="20">
        <v>700</v>
      </c>
      <c r="AG28" s="14" t="s">
        <v>29</v>
      </c>
      <c r="AH28" s="22">
        <v>600</v>
      </c>
      <c r="AI28" s="18">
        <v>200</v>
      </c>
      <c r="AJ28" s="18">
        <v>0</v>
      </c>
      <c r="AK28" s="18">
        <v>100</v>
      </c>
      <c r="AL28" s="18">
        <v>100</v>
      </c>
      <c r="AM28" s="18">
        <v>100</v>
      </c>
      <c r="AN28" s="19">
        <v>0</v>
      </c>
      <c r="AO28" s="20">
        <v>600</v>
      </c>
    </row>
    <row r="29" spans="6:40" ht="13.5">
      <c r="F29" s="15"/>
      <c r="G29" s="16"/>
      <c r="H29" s="16"/>
      <c r="I29" s="16"/>
      <c r="J29" s="16"/>
      <c r="K29" s="16"/>
      <c r="L29" s="17"/>
      <c r="T29" s="15"/>
      <c r="U29" s="16"/>
      <c r="V29" s="16"/>
      <c r="W29" s="16"/>
      <c r="X29" s="16"/>
      <c r="Y29" s="16"/>
      <c r="Z29" s="17"/>
      <c r="AH29" s="15"/>
      <c r="AI29" s="16"/>
      <c r="AJ29" s="16"/>
      <c r="AK29" s="16"/>
      <c r="AL29" s="16"/>
      <c r="AM29" s="16"/>
      <c r="AN29" s="17"/>
    </row>
    <row r="30" spans="2:41" ht="13.5">
      <c r="B30" s="14" t="s">
        <v>30</v>
      </c>
      <c r="F30" s="22">
        <v>377600</v>
      </c>
      <c r="G30" s="18">
        <v>70000</v>
      </c>
      <c r="H30" s="18">
        <v>15200</v>
      </c>
      <c r="I30" s="18">
        <v>17200</v>
      </c>
      <c r="J30" s="18">
        <v>14300</v>
      </c>
      <c r="K30" s="18">
        <v>46700</v>
      </c>
      <c r="L30" s="19">
        <v>214100</v>
      </c>
      <c r="M30" s="20">
        <v>163500</v>
      </c>
      <c r="P30" s="14" t="s">
        <v>30</v>
      </c>
      <c r="T30" s="22">
        <v>134100</v>
      </c>
      <c r="U30" s="18">
        <v>35900</v>
      </c>
      <c r="V30" s="18">
        <v>3200</v>
      </c>
      <c r="W30" s="18">
        <v>2700</v>
      </c>
      <c r="X30" s="18">
        <v>2600</v>
      </c>
      <c r="Y30" s="18">
        <v>11900</v>
      </c>
      <c r="Z30" s="19">
        <v>77700</v>
      </c>
      <c r="AA30" s="20">
        <v>56400</v>
      </c>
      <c r="AD30" s="14" t="s">
        <v>30</v>
      </c>
      <c r="AH30" s="22">
        <v>243500</v>
      </c>
      <c r="AI30" s="18">
        <v>34100</v>
      </c>
      <c r="AJ30" s="18">
        <v>12000</v>
      </c>
      <c r="AK30" s="18">
        <v>14600</v>
      </c>
      <c r="AL30" s="18">
        <v>11700</v>
      </c>
      <c r="AM30" s="18">
        <v>34800</v>
      </c>
      <c r="AN30" s="19">
        <v>136300</v>
      </c>
      <c r="AO30" s="20">
        <v>107200</v>
      </c>
    </row>
    <row r="31" spans="3:41" ht="13.5">
      <c r="C31" s="14" t="s">
        <v>31</v>
      </c>
      <c r="F31" s="22">
        <v>66600</v>
      </c>
      <c r="G31" s="18">
        <v>64700</v>
      </c>
      <c r="H31" s="18">
        <v>1400</v>
      </c>
      <c r="I31" s="18">
        <v>300</v>
      </c>
      <c r="J31" s="18">
        <v>100</v>
      </c>
      <c r="K31" s="18">
        <v>0</v>
      </c>
      <c r="L31" s="19">
        <v>100</v>
      </c>
      <c r="M31" s="20">
        <v>66500</v>
      </c>
      <c r="Q31" s="14" t="s">
        <v>31</v>
      </c>
      <c r="T31" s="22">
        <v>35900</v>
      </c>
      <c r="U31" s="18">
        <v>34500</v>
      </c>
      <c r="V31" s="18">
        <v>1100</v>
      </c>
      <c r="W31" s="18">
        <v>300</v>
      </c>
      <c r="X31" s="18">
        <v>0</v>
      </c>
      <c r="Y31" s="18">
        <v>0</v>
      </c>
      <c r="Z31" s="19">
        <v>0</v>
      </c>
      <c r="AA31" s="20">
        <v>35900</v>
      </c>
      <c r="AE31" s="14" t="s">
        <v>31</v>
      </c>
      <c r="AH31" s="22">
        <v>30700</v>
      </c>
      <c r="AI31" s="18">
        <v>30200</v>
      </c>
      <c r="AJ31" s="18">
        <v>200</v>
      </c>
      <c r="AK31" s="18">
        <v>100</v>
      </c>
      <c r="AL31" s="18">
        <v>100</v>
      </c>
      <c r="AM31" s="18">
        <v>0</v>
      </c>
      <c r="AN31" s="19">
        <v>100</v>
      </c>
      <c r="AO31" s="20">
        <v>30600</v>
      </c>
    </row>
    <row r="32" spans="3:41" ht="13.5">
      <c r="C32" s="14" t="s">
        <v>32</v>
      </c>
      <c r="F32" s="22">
        <v>112100</v>
      </c>
      <c r="G32" s="18">
        <v>2700</v>
      </c>
      <c r="H32" s="18">
        <v>10200</v>
      </c>
      <c r="I32" s="18">
        <v>13800</v>
      </c>
      <c r="J32" s="18">
        <v>9900</v>
      </c>
      <c r="K32" s="18">
        <v>28100</v>
      </c>
      <c r="L32" s="19">
        <v>47300</v>
      </c>
      <c r="M32" s="20">
        <v>64900</v>
      </c>
      <c r="Q32" s="14" t="s">
        <v>32</v>
      </c>
      <c r="T32" s="22">
        <v>4500</v>
      </c>
      <c r="U32" s="18">
        <v>100</v>
      </c>
      <c r="V32" s="18">
        <v>200</v>
      </c>
      <c r="W32" s="18">
        <v>200</v>
      </c>
      <c r="X32" s="18">
        <v>200</v>
      </c>
      <c r="Y32" s="18">
        <v>800</v>
      </c>
      <c r="Z32" s="19">
        <v>3000</v>
      </c>
      <c r="AA32" s="20">
        <v>1500</v>
      </c>
      <c r="AE32" s="14" t="s">
        <v>32</v>
      </c>
      <c r="AH32" s="22">
        <v>107700</v>
      </c>
      <c r="AI32" s="18">
        <v>2700</v>
      </c>
      <c r="AJ32" s="18">
        <v>10000</v>
      </c>
      <c r="AK32" s="18">
        <v>13600</v>
      </c>
      <c r="AL32" s="18">
        <v>9700</v>
      </c>
      <c r="AM32" s="18">
        <v>27300</v>
      </c>
      <c r="AN32" s="19">
        <v>44300</v>
      </c>
      <c r="AO32" s="20">
        <v>63300</v>
      </c>
    </row>
    <row r="33" spans="3:41" ht="13.5">
      <c r="C33" s="14" t="s">
        <v>29</v>
      </c>
      <c r="F33" s="22">
        <v>198900</v>
      </c>
      <c r="G33" s="18">
        <v>2600</v>
      </c>
      <c r="H33" s="18">
        <v>3700</v>
      </c>
      <c r="I33" s="18">
        <v>3100</v>
      </c>
      <c r="J33" s="18">
        <v>4300</v>
      </c>
      <c r="K33" s="18">
        <v>18500</v>
      </c>
      <c r="L33" s="19">
        <v>166700</v>
      </c>
      <c r="M33" s="20">
        <v>32200</v>
      </c>
      <c r="Q33" s="14" t="s">
        <v>29</v>
      </c>
      <c r="T33" s="22">
        <v>93700</v>
      </c>
      <c r="U33" s="18">
        <v>1300</v>
      </c>
      <c r="V33" s="18">
        <v>1900</v>
      </c>
      <c r="W33" s="18">
        <v>2200</v>
      </c>
      <c r="X33" s="18">
        <v>2400</v>
      </c>
      <c r="Y33" s="18">
        <v>11100</v>
      </c>
      <c r="Z33" s="19">
        <v>74800</v>
      </c>
      <c r="AA33" s="20">
        <v>18900</v>
      </c>
      <c r="AE33" s="14" t="s">
        <v>29</v>
      </c>
      <c r="AH33" s="22">
        <v>105200</v>
      </c>
      <c r="AI33" s="18">
        <v>1300</v>
      </c>
      <c r="AJ33" s="18">
        <v>1800</v>
      </c>
      <c r="AK33" s="18">
        <v>900</v>
      </c>
      <c r="AL33" s="18">
        <v>1900</v>
      </c>
      <c r="AM33" s="18">
        <v>7400</v>
      </c>
      <c r="AN33" s="19">
        <v>91900</v>
      </c>
      <c r="AO33" s="20">
        <v>13200</v>
      </c>
    </row>
    <row r="34" spans="6:40" ht="6.75" customHeight="1">
      <c r="F34" s="15"/>
      <c r="G34" s="16"/>
      <c r="H34" s="16"/>
      <c r="I34" s="16"/>
      <c r="J34" s="16"/>
      <c r="K34" s="16"/>
      <c r="L34" s="17"/>
      <c r="T34" s="15"/>
      <c r="U34" s="16"/>
      <c r="V34" s="16"/>
      <c r="W34" s="16"/>
      <c r="X34" s="16"/>
      <c r="Y34" s="16"/>
      <c r="Z34" s="17"/>
      <c r="AH34" s="15"/>
      <c r="AI34" s="16"/>
      <c r="AJ34" s="16"/>
      <c r="AK34" s="16"/>
      <c r="AL34" s="16"/>
      <c r="AM34" s="16"/>
      <c r="AN34" s="17"/>
    </row>
    <row r="35" spans="1:41" ht="6.75" customHeight="1">
      <c r="A35" s="23"/>
      <c r="B35" s="23"/>
      <c r="C35" s="23"/>
      <c r="D35" s="23"/>
      <c r="E35" s="23"/>
      <c r="F35" s="24"/>
      <c r="G35" s="23"/>
      <c r="H35" s="23"/>
      <c r="I35" s="23"/>
      <c r="J35" s="23"/>
      <c r="K35" s="23"/>
      <c r="L35" s="25"/>
      <c r="M35" s="23"/>
      <c r="O35" s="23"/>
      <c r="P35" s="23"/>
      <c r="Q35" s="23"/>
      <c r="R35" s="23"/>
      <c r="S35" s="23"/>
      <c r="T35" s="24"/>
      <c r="U35" s="23"/>
      <c r="V35" s="23"/>
      <c r="W35" s="23"/>
      <c r="X35" s="23"/>
      <c r="Y35" s="23"/>
      <c r="Z35" s="25"/>
      <c r="AA35" s="23"/>
      <c r="AC35" s="23"/>
      <c r="AD35" s="23"/>
      <c r="AE35" s="23"/>
      <c r="AF35" s="23"/>
      <c r="AG35" s="23"/>
      <c r="AH35" s="24"/>
      <c r="AI35" s="23"/>
      <c r="AJ35" s="23"/>
      <c r="AK35" s="23"/>
      <c r="AL35" s="23"/>
      <c r="AM35" s="23"/>
      <c r="AN35" s="25"/>
      <c r="AO35" s="23"/>
    </row>
    <row r="36" spans="1:41" ht="13.5">
      <c r="A36" s="16"/>
      <c r="B36" s="16" t="s">
        <v>33</v>
      </c>
      <c r="C36" s="16"/>
      <c r="D36" s="16"/>
      <c r="E36" s="16"/>
      <c r="F36" s="26">
        <v>62.4</v>
      </c>
      <c r="G36" s="27">
        <v>40.5</v>
      </c>
      <c r="H36" s="27">
        <v>88.6</v>
      </c>
      <c r="I36" s="27">
        <v>89.3</v>
      </c>
      <c r="J36" s="27">
        <v>89.6</v>
      </c>
      <c r="K36" s="27">
        <v>73.4</v>
      </c>
      <c r="L36" s="28">
        <v>22.5</v>
      </c>
      <c r="M36" s="27">
        <v>77.5</v>
      </c>
      <c r="O36" s="16"/>
      <c r="P36" s="16" t="s">
        <v>33</v>
      </c>
      <c r="Q36" s="16"/>
      <c r="R36" s="16"/>
      <c r="S36" s="16"/>
      <c r="T36" s="26">
        <v>72.1</v>
      </c>
      <c r="U36" s="27">
        <v>41.4</v>
      </c>
      <c r="V36" s="27">
        <v>95.4</v>
      </c>
      <c r="W36" s="27">
        <v>96.7</v>
      </c>
      <c r="X36" s="27">
        <v>96</v>
      </c>
      <c r="Y36" s="27">
        <v>86.2</v>
      </c>
      <c r="Z36" s="28">
        <v>32.2</v>
      </c>
      <c r="AA36" s="27">
        <v>84.6</v>
      </c>
      <c r="AC36" s="16"/>
      <c r="AD36" s="16" t="s">
        <v>33</v>
      </c>
      <c r="AE36" s="16"/>
      <c r="AF36" s="16"/>
      <c r="AG36" s="16"/>
      <c r="AH36" s="26">
        <v>53.5</v>
      </c>
      <c r="AI36" s="27">
        <v>39.8</v>
      </c>
      <c r="AJ36" s="27">
        <v>81.2</v>
      </c>
      <c r="AK36" s="27">
        <v>82</v>
      </c>
      <c r="AL36" s="27">
        <v>83.3</v>
      </c>
      <c r="AM36" s="27">
        <v>61.4</v>
      </c>
      <c r="AN36" s="28">
        <v>15.7</v>
      </c>
      <c r="AO36" s="27">
        <v>70.4</v>
      </c>
    </row>
    <row r="37" spans="1:41" ht="13.5">
      <c r="A37" s="16"/>
      <c r="B37" s="16" t="s">
        <v>34</v>
      </c>
      <c r="C37" s="16"/>
      <c r="D37" s="16"/>
      <c r="E37" s="16"/>
      <c r="F37" s="26">
        <v>59.7</v>
      </c>
      <c r="G37" s="27">
        <v>37.4</v>
      </c>
      <c r="H37" s="27">
        <v>83.8</v>
      </c>
      <c r="I37" s="27">
        <v>86.2</v>
      </c>
      <c r="J37" s="27">
        <v>86.7</v>
      </c>
      <c r="K37" s="27">
        <v>70.3</v>
      </c>
      <c r="L37" s="28">
        <v>21.9</v>
      </c>
      <c r="M37" s="27">
        <v>74.1</v>
      </c>
      <c r="O37" s="16"/>
      <c r="P37" s="16" t="s">
        <v>34</v>
      </c>
      <c r="Q37" s="16"/>
      <c r="R37" s="16"/>
      <c r="S37" s="16"/>
      <c r="T37" s="26">
        <v>68.7</v>
      </c>
      <c r="U37" s="27">
        <v>38.3</v>
      </c>
      <c r="V37" s="27">
        <v>90.2</v>
      </c>
      <c r="W37" s="27">
        <v>93</v>
      </c>
      <c r="X37" s="27">
        <v>92.9</v>
      </c>
      <c r="Y37" s="27">
        <v>81.6</v>
      </c>
      <c r="Z37" s="28">
        <v>30.9</v>
      </c>
      <c r="AA37" s="27">
        <v>80.6</v>
      </c>
      <c r="AC37" s="16"/>
      <c r="AD37" s="16" t="s">
        <v>34</v>
      </c>
      <c r="AE37" s="16"/>
      <c r="AF37" s="16"/>
      <c r="AG37" s="16"/>
      <c r="AH37" s="26">
        <v>51.5</v>
      </c>
      <c r="AI37" s="27">
        <v>36.4</v>
      </c>
      <c r="AJ37" s="27">
        <v>77</v>
      </c>
      <c r="AK37" s="27">
        <v>79.5</v>
      </c>
      <c r="AL37" s="27">
        <v>80.8</v>
      </c>
      <c r="AM37" s="27">
        <v>59.5</v>
      </c>
      <c r="AN37" s="28">
        <v>15.5</v>
      </c>
      <c r="AO37" s="27">
        <v>67.6</v>
      </c>
    </row>
    <row r="38" spans="1:41" ht="13.5">
      <c r="A38" s="16"/>
      <c r="B38" s="16" t="s">
        <v>35</v>
      </c>
      <c r="C38" s="16"/>
      <c r="D38" s="16"/>
      <c r="E38" s="16"/>
      <c r="F38" s="26">
        <v>4.2</v>
      </c>
      <c r="G38" s="27">
        <v>7.7</v>
      </c>
      <c r="H38" s="27">
        <v>5.4</v>
      </c>
      <c r="I38" s="27">
        <v>3.5</v>
      </c>
      <c r="J38" s="27">
        <v>3.2</v>
      </c>
      <c r="K38" s="27">
        <v>4.3</v>
      </c>
      <c r="L38" s="28">
        <v>2.9</v>
      </c>
      <c r="M38" s="27">
        <v>4.4</v>
      </c>
      <c r="O38" s="16"/>
      <c r="P38" s="16" t="s">
        <v>35</v>
      </c>
      <c r="Q38" s="16"/>
      <c r="R38" s="16"/>
      <c r="S38" s="16"/>
      <c r="T38" s="26">
        <v>4.6</v>
      </c>
      <c r="U38" s="27">
        <v>7.5</v>
      </c>
      <c r="V38" s="27">
        <v>5.4</v>
      </c>
      <c r="W38" s="27">
        <v>3.8</v>
      </c>
      <c r="X38" s="27">
        <v>3.2</v>
      </c>
      <c r="Y38" s="27">
        <v>5.3</v>
      </c>
      <c r="Z38" s="28">
        <v>4.1</v>
      </c>
      <c r="AA38" s="27">
        <v>4.7</v>
      </c>
      <c r="AC38" s="16"/>
      <c r="AD38" s="16" t="s">
        <v>35</v>
      </c>
      <c r="AE38" s="16"/>
      <c r="AF38" s="16"/>
      <c r="AG38" s="16"/>
      <c r="AH38" s="26">
        <v>3.7</v>
      </c>
      <c r="AI38" s="27">
        <v>8</v>
      </c>
      <c r="AJ38" s="27">
        <v>5.4</v>
      </c>
      <c r="AK38" s="27">
        <v>3</v>
      </c>
      <c r="AL38" s="27">
        <v>3.1</v>
      </c>
      <c r="AM38" s="27">
        <v>3.3</v>
      </c>
      <c r="AN38" s="28">
        <v>1.2</v>
      </c>
      <c r="AO38" s="27">
        <v>4</v>
      </c>
    </row>
    <row r="39" spans="1:41" ht="6.75" customHeight="1">
      <c r="A39" s="29"/>
      <c r="B39" s="29"/>
      <c r="C39" s="29"/>
      <c r="D39" s="29"/>
      <c r="E39" s="29"/>
      <c r="F39" s="30"/>
      <c r="G39" s="29"/>
      <c r="H39" s="29"/>
      <c r="I39" s="29"/>
      <c r="J39" s="29"/>
      <c r="K39" s="29"/>
      <c r="L39" s="31"/>
      <c r="M39" s="29"/>
      <c r="O39" s="29"/>
      <c r="P39" s="29"/>
      <c r="Q39" s="29"/>
      <c r="R39" s="29"/>
      <c r="S39" s="29"/>
      <c r="T39" s="30"/>
      <c r="U39" s="29"/>
      <c r="V39" s="29"/>
      <c r="W39" s="29"/>
      <c r="X39" s="29"/>
      <c r="Y39" s="29"/>
      <c r="Z39" s="31"/>
      <c r="AA39" s="29"/>
      <c r="AC39" s="29"/>
      <c r="AD39" s="29"/>
      <c r="AE39" s="29"/>
      <c r="AF39" s="29"/>
      <c r="AG39" s="29"/>
      <c r="AH39" s="30"/>
      <c r="AI39" s="29"/>
      <c r="AJ39" s="29"/>
      <c r="AK39" s="29"/>
      <c r="AL39" s="29"/>
      <c r="AM39" s="29"/>
      <c r="AN39" s="31"/>
      <c r="AO39" s="29"/>
    </row>
    <row r="40" spans="6:40" ht="6.75" customHeight="1">
      <c r="F40" s="15"/>
      <c r="G40" s="16"/>
      <c r="H40" s="16"/>
      <c r="I40" s="16"/>
      <c r="J40" s="16"/>
      <c r="K40" s="16"/>
      <c r="L40" s="17"/>
      <c r="T40" s="15"/>
      <c r="U40" s="16"/>
      <c r="V40" s="16"/>
      <c r="W40" s="16"/>
      <c r="X40" s="16"/>
      <c r="Y40" s="16"/>
      <c r="Z40" s="17"/>
      <c r="AH40" s="15"/>
      <c r="AI40" s="16"/>
      <c r="AJ40" s="16"/>
      <c r="AK40" s="16"/>
      <c r="AL40" s="16"/>
      <c r="AM40" s="16"/>
      <c r="AN40" s="17"/>
    </row>
    <row r="41" spans="2:40" ht="13.5">
      <c r="B41" s="14" t="s">
        <v>36</v>
      </c>
      <c r="F41" s="15"/>
      <c r="G41" s="16"/>
      <c r="H41" s="16"/>
      <c r="I41" s="16"/>
      <c r="J41" s="16"/>
      <c r="K41" s="16"/>
      <c r="L41" s="17"/>
      <c r="P41" s="14" t="s">
        <v>36</v>
      </c>
      <c r="T41" s="15"/>
      <c r="U41" s="16"/>
      <c r="V41" s="16"/>
      <c r="W41" s="16"/>
      <c r="X41" s="16"/>
      <c r="Y41" s="16"/>
      <c r="Z41" s="17"/>
      <c r="AD41" s="14" t="s">
        <v>36</v>
      </c>
      <c r="AH41" s="15"/>
      <c r="AI41" s="16"/>
      <c r="AJ41" s="16"/>
      <c r="AK41" s="16"/>
      <c r="AL41" s="16"/>
      <c r="AM41" s="16"/>
      <c r="AN41" s="17"/>
    </row>
    <row r="42" spans="2:40" ht="13.5">
      <c r="B42" s="14" t="s">
        <v>37</v>
      </c>
      <c r="F42" s="15"/>
      <c r="G42" s="16"/>
      <c r="H42" s="16"/>
      <c r="I42" s="16"/>
      <c r="J42" s="16"/>
      <c r="K42" s="16"/>
      <c r="L42" s="17"/>
      <c r="P42" s="14" t="s">
        <v>37</v>
      </c>
      <c r="T42" s="15"/>
      <c r="U42" s="16"/>
      <c r="V42" s="16"/>
      <c r="W42" s="16"/>
      <c r="X42" s="16"/>
      <c r="Y42" s="16"/>
      <c r="Z42" s="17"/>
      <c r="AD42" s="14" t="s">
        <v>37</v>
      </c>
      <c r="AH42" s="15"/>
      <c r="AI42" s="16"/>
      <c r="AJ42" s="16"/>
      <c r="AK42" s="16"/>
      <c r="AL42" s="16"/>
      <c r="AM42" s="16"/>
      <c r="AN42" s="17"/>
    </row>
    <row r="43" spans="3:41" ht="13.5">
      <c r="C43" s="14" t="s">
        <v>38</v>
      </c>
      <c r="F43" s="22">
        <v>58200</v>
      </c>
      <c r="G43" s="18">
        <v>200</v>
      </c>
      <c r="H43" s="18">
        <v>2600</v>
      </c>
      <c r="I43" s="18">
        <v>7100</v>
      </c>
      <c r="J43" s="18">
        <v>9100</v>
      </c>
      <c r="K43" s="18">
        <v>18300</v>
      </c>
      <c r="L43" s="19">
        <v>20900</v>
      </c>
      <c r="M43" s="20">
        <v>37300</v>
      </c>
      <c r="Q43" s="14" t="s">
        <v>38</v>
      </c>
      <c r="T43" s="22">
        <v>44600</v>
      </c>
      <c r="U43" s="18">
        <v>200</v>
      </c>
      <c r="V43" s="18">
        <v>1900</v>
      </c>
      <c r="W43" s="18">
        <v>5600</v>
      </c>
      <c r="X43" s="18">
        <v>6500</v>
      </c>
      <c r="Y43" s="18">
        <v>14400</v>
      </c>
      <c r="Z43" s="19">
        <v>16100</v>
      </c>
      <c r="AA43" s="20">
        <v>28500</v>
      </c>
      <c r="AE43" s="14" t="s">
        <v>38</v>
      </c>
      <c r="AH43" s="22">
        <v>13600</v>
      </c>
      <c r="AI43" s="18">
        <v>0</v>
      </c>
      <c r="AJ43" s="18">
        <v>700</v>
      </c>
      <c r="AK43" s="18">
        <v>1500</v>
      </c>
      <c r="AL43" s="18">
        <v>2600</v>
      </c>
      <c r="AM43" s="18">
        <v>3900</v>
      </c>
      <c r="AN43" s="19">
        <v>4900</v>
      </c>
      <c r="AO43" s="20">
        <v>8700</v>
      </c>
    </row>
    <row r="44" spans="3:41" ht="13.5">
      <c r="C44" s="14" t="s">
        <v>39</v>
      </c>
      <c r="F44" s="22">
        <v>22200</v>
      </c>
      <c r="G44" s="18">
        <v>300</v>
      </c>
      <c r="H44" s="18">
        <v>1500</v>
      </c>
      <c r="I44" s="18">
        <v>3400</v>
      </c>
      <c r="J44" s="18">
        <v>3000</v>
      </c>
      <c r="K44" s="18">
        <v>6500</v>
      </c>
      <c r="L44" s="19">
        <v>7600</v>
      </c>
      <c r="M44" s="20">
        <v>14700</v>
      </c>
      <c r="Q44" s="14" t="s">
        <v>39</v>
      </c>
      <c r="T44" s="22">
        <v>3500</v>
      </c>
      <c r="U44" s="18">
        <v>100</v>
      </c>
      <c r="V44" s="18">
        <v>700</v>
      </c>
      <c r="W44" s="18">
        <v>800</v>
      </c>
      <c r="X44" s="18">
        <v>800</v>
      </c>
      <c r="Y44" s="18">
        <v>200</v>
      </c>
      <c r="Z44" s="19">
        <v>900</v>
      </c>
      <c r="AA44" s="20">
        <v>2700</v>
      </c>
      <c r="AE44" s="14" t="s">
        <v>39</v>
      </c>
      <c r="AH44" s="22">
        <v>18700</v>
      </c>
      <c r="AI44" s="18">
        <v>200</v>
      </c>
      <c r="AJ44" s="18">
        <v>800</v>
      </c>
      <c r="AK44" s="18">
        <v>2600</v>
      </c>
      <c r="AL44" s="18">
        <v>2200</v>
      </c>
      <c r="AM44" s="18">
        <v>6300</v>
      </c>
      <c r="AN44" s="19">
        <v>6700</v>
      </c>
      <c r="AO44" s="20">
        <v>12000</v>
      </c>
    </row>
    <row r="45" spans="3:41" ht="13.5">
      <c r="C45" s="14" t="s">
        <v>40</v>
      </c>
      <c r="F45" s="22">
        <v>485000</v>
      </c>
      <c r="G45" s="18">
        <v>43200</v>
      </c>
      <c r="H45" s="18">
        <v>106300</v>
      </c>
      <c r="I45" s="18">
        <v>123200</v>
      </c>
      <c r="J45" s="18">
        <v>100400</v>
      </c>
      <c r="K45" s="18">
        <v>88100</v>
      </c>
      <c r="L45" s="19">
        <v>23800</v>
      </c>
      <c r="M45" s="20">
        <v>461200</v>
      </c>
      <c r="Q45" s="14" t="s">
        <v>40</v>
      </c>
      <c r="T45" s="22">
        <v>259400</v>
      </c>
      <c r="U45" s="18">
        <v>23000</v>
      </c>
      <c r="V45" s="18">
        <v>58700</v>
      </c>
      <c r="W45" s="18">
        <v>64900</v>
      </c>
      <c r="X45" s="18">
        <v>50800</v>
      </c>
      <c r="Y45" s="18">
        <v>48400</v>
      </c>
      <c r="Z45" s="19">
        <v>13500</v>
      </c>
      <c r="AA45" s="20">
        <v>245900</v>
      </c>
      <c r="AE45" s="14" t="s">
        <v>40</v>
      </c>
      <c r="AH45" s="22">
        <v>225600</v>
      </c>
      <c r="AI45" s="18">
        <v>20200</v>
      </c>
      <c r="AJ45" s="18">
        <v>47600</v>
      </c>
      <c r="AK45" s="18">
        <v>58300</v>
      </c>
      <c r="AL45" s="18">
        <v>49600</v>
      </c>
      <c r="AM45" s="18">
        <v>39600</v>
      </c>
      <c r="AN45" s="19">
        <v>10300</v>
      </c>
      <c r="AO45" s="20">
        <v>215300</v>
      </c>
    </row>
    <row r="46" spans="5:41" ht="13.5">
      <c r="E46" s="14" t="s">
        <v>14</v>
      </c>
      <c r="F46" s="22">
        <v>430500</v>
      </c>
      <c r="G46" s="18">
        <v>33800</v>
      </c>
      <c r="H46" s="18">
        <v>98700</v>
      </c>
      <c r="I46" s="18">
        <v>111200</v>
      </c>
      <c r="J46" s="18">
        <v>91900</v>
      </c>
      <c r="K46" s="18">
        <v>77900</v>
      </c>
      <c r="L46" s="19">
        <v>17000</v>
      </c>
      <c r="M46" s="20">
        <v>413500</v>
      </c>
      <c r="S46" s="14" t="s">
        <v>14</v>
      </c>
      <c r="T46" s="22">
        <v>247900</v>
      </c>
      <c r="U46" s="18">
        <v>17000</v>
      </c>
      <c r="V46" s="18">
        <v>58000</v>
      </c>
      <c r="W46" s="18">
        <v>64100</v>
      </c>
      <c r="X46" s="18">
        <v>50400</v>
      </c>
      <c r="Y46" s="18">
        <v>46800</v>
      </c>
      <c r="Z46" s="19">
        <v>11700</v>
      </c>
      <c r="AA46" s="20">
        <v>236300</v>
      </c>
      <c r="AG46" s="14" t="s">
        <v>14</v>
      </c>
      <c r="AH46" s="22">
        <v>182500</v>
      </c>
      <c r="AI46" s="18">
        <v>16800</v>
      </c>
      <c r="AJ46" s="18">
        <v>40700</v>
      </c>
      <c r="AK46" s="18">
        <v>47100</v>
      </c>
      <c r="AL46" s="18">
        <v>41500</v>
      </c>
      <c r="AM46" s="18">
        <v>31100</v>
      </c>
      <c r="AN46" s="19">
        <v>5300</v>
      </c>
      <c r="AO46" s="20">
        <v>177200</v>
      </c>
    </row>
    <row r="47" spans="5:41" ht="13.5">
      <c r="E47" s="14" t="s">
        <v>15</v>
      </c>
      <c r="F47" s="22">
        <v>8700</v>
      </c>
      <c r="G47" s="18">
        <v>8200</v>
      </c>
      <c r="H47" s="18">
        <v>400</v>
      </c>
      <c r="I47" s="18">
        <v>100</v>
      </c>
      <c r="J47" s="18">
        <v>0</v>
      </c>
      <c r="K47" s="18">
        <v>0</v>
      </c>
      <c r="L47" s="19">
        <v>0</v>
      </c>
      <c r="M47" s="20">
        <v>8700</v>
      </c>
      <c r="S47" s="14" t="s">
        <v>15</v>
      </c>
      <c r="T47" s="22">
        <v>5800</v>
      </c>
      <c r="U47" s="18">
        <v>5500</v>
      </c>
      <c r="V47" s="18">
        <v>300</v>
      </c>
      <c r="W47" s="18">
        <v>0</v>
      </c>
      <c r="X47" s="18">
        <v>0</v>
      </c>
      <c r="Y47" s="18">
        <v>0</v>
      </c>
      <c r="Z47" s="19">
        <v>0</v>
      </c>
      <c r="AA47" s="20">
        <v>5800</v>
      </c>
      <c r="AG47" s="14" t="s">
        <v>15</v>
      </c>
      <c r="AH47" s="22">
        <v>2900</v>
      </c>
      <c r="AI47" s="18">
        <v>2600</v>
      </c>
      <c r="AJ47" s="18">
        <v>200</v>
      </c>
      <c r="AK47" s="18">
        <v>100</v>
      </c>
      <c r="AL47" s="18">
        <v>0</v>
      </c>
      <c r="AM47" s="18">
        <v>0</v>
      </c>
      <c r="AN47" s="19">
        <v>0</v>
      </c>
      <c r="AO47" s="20">
        <v>2900</v>
      </c>
    </row>
    <row r="48" spans="5:41" ht="13.5">
      <c r="E48" s="14" t="s">
        <v>16</v>
      </c>
      <c r="F48" s="22">
        <v>37700</v>
      </c>
      <c r="G48" s="18">
        <v>700</v>
      </c>
      <c r="H48" s="18">
        <v>4200</v>
      </c>
      <c r="I48" s="18">
        <v>9700</v>
      </c>
      <c r="J48" s="18">
        <v>7800</v>
      </c>
      <c r="K48" s="18">
        <v>9100</v>
      </c>
      <c r="L48" s="19">
        <v>6100</v>
      </c>
      <c r="M48" s="20">
        <v>31500</v>
      </c>
      <c r="S48" s="14" t="s">
        <v>16</v>
      </c>
      <c r="T48" s="22">
        <v>2800</v>
      </c>
      <c r="U48" s="18">
        <v>100</v>
      </c>
      <c r="V48" s="18">
        <v>100</v>
      </c>
      <c r="W48" s="18">
        <v>0</v>
      </c>
      <c r="X48" s="18">
        <v>200</v>
      </c>
      <c r="Y48" s="18">
        <v>1000</v>
      </c>
      <c r="Z48" s="19">
        <v>1500</v>
      </c>
      <c r="AA48" s="20">
        <v>1400</v>
      </c>
      <c r="AG48" s="14" t="s">
        <v>16</v>
      </c>
      <c r="AH48" s="22">
        <v>34800</v>
      </c>
      <c r="AI48" s="18">
        <v>600</v>
      </c>
      <c r="AJ48" s="18">
        <v>4100</v>
      </c>
      <c r="AK48" s="18">
        <v>9700</v>
      </c>
      <c r="AL48" s="18">
        <v>7600</v>
      </c>
      <c r="AM48" s="18">
        <v>8100</v>
      </c>
      <c r="AN48" s="19">
        <v>4700</v>
      </c>
      <c r="AO48" s="20">
        <v>30100</v>
      </c>
    </row>
    <row r="49" spans="5:41" ht="13.5">
      <c r="E49" s="14" t="s">
        <v>17</v>
      </c>
      <c r="F49" s="22">
        <v>8100</v>
      </c>
      <c r="G49" s="18">
        <v>600</v>
      </c>
      <c r="H49" s="18">
        <v>2900</v>
      </c>
      <c r="I49" s="18">
        <v>2100</v>
      </c>
      <c r="J49" s="18">
        <v>700</v>
      </c>
      <c r="K49" s="18">
        <v>1100</v>
      </c>
      <c r="L49" s="19">
        <v>700</v>
      </c>
      <c r="M49" s="20">
        <v>7500</v>
      </c>
      <c r="S49" s="14" t="s">
        <v>17</v>
      </c>
      <c r="T49" s="22">
        <v>2800</v>
      </c>
      <c r="U49" s="18">
        <v>400</v>
      </c>
      <c r="V49" s="18">
        <v>300</v>
      </c>
      <c r="W49" s="18">
        <v>700</v>
      </c>
      <c r="X49" s="18">
        <v>300</v>
      </c>
      <c r="Y49" s="18">
        <v>700</v>
      </c>
      <c r="Z49" s="19">
        <v>300</v>
      </c>
      <c r="AA49" s="20">
        <v>2400</v>
      </c>
      <c r="AG49" s="14" t="s">
        <v>17</v>
      </c>
      <c r="AH49" s="22">
        <v>5400</v>
      </c>
      <c r="AI49" s="18">
        <v>100</v>
      </c>
      <c r="AJ49" s="18">
        <v>2600</v>
      </c>
      <c r="AK49" s="18">
        <v>1400</v>
      </c>
      <c r="AL49" s="18">
        <v>400</v>
      </c>
      <c r="AM49" s="18">
        <v>500</v>
      </c>
      <c r="AN49" s="19">
        <v>300</v>
      </c>
      <c r="AO49" s="20">
        <v>5000</v>
      </c>
    </row>
    <row r="50" spans="3:40" ht="13.5">
      <c r="C50" s="14" t="s">
        <v>65</v>
      </c>
      <c r="F50" s="15"/>
      <c r="G50" s="16"/>
      <c r="H50" s="16"/>
      <c r="I50" s="16"/>
      <c r="J50" s="16"/>
      <c r="K50" s="16"/>
      <c r="L50" s="17"/>
      <c r="Q50" s="14" t="s">
        <v>65</v>
      </c>
      <c r="T50" s="15"/>
      <c r="U50" s="16"/>
      <c r="V50" s="16"/>
      <c r="W50" s="16"/>
      <c r="X50" s="16"/>
      <c r="Y50" s="16"/>
      <c r="Z50" s="17"/>
      <c r="AE50" s="14" t="s">
        <v>65</v>
      </c>
      <c r="AH50" s="15"/>
      <c r="AI50" s="16"/>
      <c r="AJ50" s="16"/>
      <c r="AK50" s="16"/>
      <c r="AL50" s="16"/>
      <c r="AM50" s="16"/>
      <c r="AN50" s="17"/>
    </row>
    <row r="51" spans="4:41" ht="13.5">
      <c r="D51" s="14" t="s">
        <v>66</v>
      </c>
      <c r="F51" s="22">
        <v>437200</v>
      </c>
      <c r="G51" s="18">
        <v>36100</v>
      </c>
      <c r="H51" s="18">
        <v>98000</v>
      </c>
      <c r="I51" s="18">
        <v>114400</v>
      </c>
      <c r="J51" s="18">
        <v>94300</v>
      </c>
      <c r="K51" s="18">
        <v>77700</v>
      </c>
      <c r="L51" s="19">
        <v>16700</v>
      </c>
      <c r="M51" s="20">
        <v>420500</v>
      </c>
      <c r="R51" s="14" t="s">
        <v>66</v>
      </c>
      <c r="T51" s="22">
        <v>242100</v>
      </c>
      <c r="U51" s="18">
        <v>19300</v>
      </c>
      <c r="V51" s="18">
        <v>55900</v>
      </c>
      <c r="W51" s="18">
        <v>63600</v>
      </c>
      <c r="X51" s="18">
        <v>50000</v>
      </c>
      <c r="Y51" s="18">
        <v>44300</v>
      </c>
      <c r="Z51" s="19">
        <v>9100</v>
      </c>
      <c r="AA51" s="20">
        <v>233000</v>
      </c>
      <c r="AF51" s="14" t="s">
        <v>66</v>
      </c>
      <c r="AH51" s="22">
        <v>195000</v>
      </c>
      <c r="AI51" s="18">
        <v>16800</v>
      </c>
      <c r="AJ51" s="18">
        <v>42100</v>
      </c>
      <c r="AK51" s="18">
        <v>50900</v>
      </c>
      <c r="AL51" s="18">
        <v>44300</v>
      </c>
      <c r="AM51" s="18">
        <v>33300</v>
      </c>
      <c r="AN51" s="19">
        <v>7600</v>
      </c>
      <c r="AO51" s="20">
        <v>187400</v>
      </c>
    </row>
    <row r="52" spans="1:41" ht="13.5" hidden="1">
      <c r="A52" s="14" t="s">
        <v>89</v>
      </c>
      <c r="E52" s="14" t="s">
        <v>67</v>
      </c>
      <c r="F52" s="22">
        <v>348400</v>
      </c>
      <c r="G52" s="18">
        <v>27300</v>
      </c>
      <c r="H52" s="18">
        <v>79700</v>
      </c>
      <c r="I52" s="18">
        <v>95800</v>
      </c>
      <c r="J52" s="18">
        <v>78900</v>
      </c>
      <c r="K52" s="18">
        <v>57900</v>
      </c>
      <c r="L52" s="19">
        <v>8800</v>
      </c>
      <c r="M52" s="20">
        <v>339600</v>
      </c>
      <c r="S52" s="14" t="s">
        <v>67</v>
      </c>
      <c r="T52" s="22">
        <v>205700</v>
      </c>
      <c r="U52" s="18">
        <v>14900</v>
      </c>
      <c r="V52" s="18">
        <v>48500</v>
      </c>
      <c r="W52" s="18">
        <v>57100</v>
      </c>
      <c r="X52" s="18">
        <v>45700</v>
      </c>
      <c r="Y52" s="18">
        <v>34100</v>
      </c>
      <c r="Z52" s="19">
        <v>5300</v>
      </c>
      <c r="AA52" s="20">
        <v>200400</v>
      </c>
      <c r="AG52" s="14" t="s">
        <v>67</v>
      </c>
      <c r="AH52" s="22">
        <v>142600</v>
      </c>
      <c r="AI52" s="18">
        <v>12400</v>
      </c>
      <c r="AJ52" s="18">
        <v>31200</v>
      </c>
      <c r="AK52" s="18">
        <v>38700</v>
      </c>
      <c r="AL52" s="18">
        <v>33100</v>
      </c>
      <c r="AM52" s="18">
        <v>23800</v>
      </c>
      <c r="AN52" s="19">
        <v>3500</v>
      </c>
      <c r="AO52" s="20">
        <v>139200</v>
      </c>
    </row>
    <row r="53" spans="1:41" ht="13.5" hidden="1">
      <c r="A53" s="14" t="s">
        <v>89</v>
      </c>
      <c r="E53" s="14" t="s">
        <v>68</v>
      </c>
      <c r="F53" s="22">
        <v>41100</v>
      </c>
      <c r="G53" s="18">
        <v>4000</v>
      </c>
      <c r="H53" s="18">
        <v>8800</v>
      </c>
      <c r="I53" s="18">
        <v>6300</v>
      </c>
      <c r="J53" s="18">
        <v>7300</v>
      </c>
      <c r="K53" s="18">
        <v>11800</v>
      </c>
      <c r="L53" s="19">
        <v>2800</v>
      </c>
      <c r="M53" s="20">
        <v>38300</v>
      </c>
      <c r="S53" s="14" t="s">
        <v>68</v>
      </c>
      <c r="T53" s="22">
        <v>15600</v>
      </c>
      <c r="U53" s="18">
        <v>1800</v>
      </c>
      <c r="V53" s="18">
        <v>3000</v>
      </c>
      <c r="W53" s="18">
        <v>1400</v>
      </c>
      <c r="X53" s="18">
        <v>1000</v>
      </c>
      <c r="Y53" s="18">
        <v>6500</v>
      </c>
      <c r="Z53" s="19">
        <v>1900</v>
      </c>
      <c r="AA53" s="20">
        <v>13700</v>
      </c>
      <c r="AG53" s="14" t="s">
        <v>68</v>
      </c>
      <c r="AH53" s="22">
        <v>25500</v>
      </c>
      <c r="AI53" s="18">
        <v>2200</v>
      </c>
      <c r="AJ53" s="18">
        <v>5800</v>
      </c>
      <c r="AK53" s="18">
        <v>4900</v>
      </c>
      <c r="AL53" s="18">
        <v>6300</v>
      </c>
      <c r="AM53" s="18">
        <v>5300</v>
      </c>
      <c r="AN53" s="19">
        <v>900</v>
      </c>
      <c r="AO53" s="20">
        <v>24600</v>
      </c>
    </row>
    <row r="54" spans="4:41" ht="13.5">
      <c r="D54" s="14" t="s">
        <v>69</v>
      </c>
      <c r="F54" s="22">
        <v>47800</v>
      </c>
      <c r="G54" s="18">
        <v>7200</v>
      </c>
      <c r="H54" s="18">
        <v>8200</v>
      </c>
      <c r="I54" s="18">
        <v>8800</v>
      </c>
      <c r="J54" s="18">
        <v>6200</v>
      </c>
      <c r="K54" s="18">
        <v>10400</v>
      </c>
      <c r="L54" s="19">
        <v>7100</v>
      </c>
      <c r="M54" s="20">
        <v>40700</v>
      </c>
      <c r="R54" s="14" t="s">
        <v>69</v>
      </c>
      <c r="T54" s="22">
        <v>17200</v>
      </c>
      <c r="U54" s="18">
        <v>3800</v>
      </c>
      <c r="V54" s="18">
        <v>2800</v>
      </c>
      <c r="W54" s="18">
        <v>1300</v>
      </c>
      <c r="X54" s="18">
        <v>900</v>
      </c>
      <c r="Y54" s="18">
        <v>4100</v>
      </c>
      <c r="Z54" s="19">
        <v>4400</v>
      </c>
      <c r="AA54" s="20">
        <v>12900</v>
      </c>
      <c r="AF54" s="14" t="s">
        <v>69</v>
      </c>
      <c r="AH54" s="22">
        <v>30600</v>
      </c>
      <c r="AI54" s="18">
        <v>3400</v>
      </c>
      <c r="AJ54" s="18">
        <v>5400</v>
      </c>
      <c r="AK54" s="18">
        <v>7400</v>
      </c>
      <c r="AL54" s="18">
        <v>5300</v>
      </c>
      <c r="AM54" s="18">
        <v>6300</v>
      </c>
      <c r="AN54" s="19">
        <v>2700</v>
      </c>
      <c r="AO54" s="20">
        <v>27800</v>
      </c>
    </row>
    <row r="55" spans="3:41" ht="13.5">
      <c r="C55" s="14" t="s">
        <v>41</v>
      </c>
      <c r="F55" s="22">
        <v>28500</v>
      </c>
      <c r="G55" s="18">
        <v>0</v>
      </c>
      <c r="H55" s="18">
        <v>1100</v>
      </c>
      <c r="I55" s="18">
        <v>4800</v>
      </c>
      <c r="J55" s="18">
        <v>6200</v>
      </c>
      <c r="K55" s="18">
        <v>9600</v>
      </c>
      <c r="L55" s="19">
        <v>6900</v>
      </c>
      <c r="M55" s="20">
        <v>21700</v>
      </c>
      <c r="Q55" s="14" t="s">
        <v>41</v>
      </c>
      <c r="T55" s="22">
        <v>20800</v>
      </c>
      <c r="U55" s="18">
        <v>0</v>
      </c>
      <c r="V55" s="18">
        <v>1000</v>
      </c>
      <c r="W55" s="18">
        <v>3800</v>
      </c>
      <c r="X55" s="18">
        <v>4700</v>
      </c>
      <c r="Y55" s="18">
        <v>6800</v>
      </c>
      <c r="Z55" s="19">
        <v>4500</v>
      </c>
      <c r="AA55" s="20">
        <v>16300</v>
      </c>
      <c r="AE55" s="14" t="s">
        <v>41</v>
      </c>
      <c r="AH55" s="22">
        <v>7700</v>
      </c>
      <c r="AI55" s="18">
        <v>0</v>
      </c>
      <c r="AJ55" s="18">
        <v>100</v>
      </c>
      <c r="AK55" s="18">
        <v>1000</v>
      </c>
      <c r="AL55" s="18">
        <v>1500</v>
      </c>
      <c r="AM55" s="18">
        <v>2700</v>
      </c>
      <c r="AN55" s="19">
        <v>2400</v>
      </c>
      <c r="AO55" s="20">
        <v>5300</v>
      </c>
    </row>
    <row r="56" spans="3:41" ht="13.5">
      <c r="C56" s="14" t="s">
        <v>42</v>
      </c>
      <c r="F56" s="22">
        <v>2800</v>
      </c>
      <c r="G56" s="18">
        <v>0</v>
      </c>
      <c r="H56" s="18">
        <v>200</v>
      </c>
      <c r="I56" s="18">
        <v>700</v>
      </c>
      <c r="J56" s="18">
        <v>600</v>
      </c>
      <c r="K56" s="18">
        <v>600</v>
      </c>
      <c r="L56" s="19">
        <v>800</v>
      </c>
      <c r="M56" s="20">
        <v>2000</v>
      </c>
      <c r="Q56" s="14" t="s">
        <v>42</v>
      </c>
      <c r="T56" s="22">
        <v>200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9">
        <v>200</v>
      </c>
      <c r="AA56" s="20">
        <v>0</v>
      </c>
      <c r="AE56" s="14" t="s">
        <v>42</v>
      </c>
      <c r="AH56" s="22">
        <v>2600</v>
      </c>
      <c r="AI56" s="18">
        <v>0</v>
      </c>
      <c r="AJ56" s="18">
        <v>200</v>
      </c>
      <c r="AK56" s="18">
        <v>700</v>
      </c>
      <c r="AL56" s="18">
        <v>600</v>
      </c>
      <c r="AM56" s="18">
        <v>600</v>
      </c>
      <c r="AN56" s="19">
        <v>600</v>
      </c>
      <c r="AO56" s="20">
        <v>2000</v>
      </c>
    </row>
    <row r="57" spans="6:40" ht="13.5">
      <c r="F57" s="15"/>
      <c r="G57" s="16"/>
      <c r="H57" s="16"/>
      <c r="I57" s="16"/>
      <c r="J57" s="16"/>
      <c r="K57" s="16"/>
      <c r="L57" s="17"/>
      <c r="T57" s="15"/>
      <c r="U57" s="16"/>
      <c r="V57" s="16"/>
      <c r="W57" s="16"/>
      <c r="X57" s="16"/>
      <c r="Y57" s="16"/>
      <c r="Z57" s="17"/>
      <c r="AH57" s="15"/>
      <c r="AI57" s="16"/>
      <c r="AJ57" s="16"/>
      <c r="AK57" s="16"/>
      <c r="AL57" s="16"/>
      <c r="AM57" s="16"/>
      <c r="AN57" s="17"/>
    </row>
    <row r="58" spans="2:40" ht="13.5">
      <c r="B58" s="14" t="s">
        <v>43</v>
      </c>
      <c r="F58" s="15"/>
      <c r="G58" s="16"/>
      <c r="H58" s="16"/>
      <c r="I58" s="16"/>
      <c r="J58" s="16"/>
      <c r="K58" s="16"/>
      <c r="L58" s="17"/>
      <c r="P58" s="14" t="s">
        <v>43</v>
      </c>
      <c r="T58" s="15"/>
      <c r="U58" s="16"/>
      <c r="V58" s="16"/>
      <c r="W58" s="16"/>
      <c r="X58" s="16"/>
      <c r="Y58" s="16"/>
      <c r="Z58" s="17"/>
      <c r="AD58" s="14" t="s">
        <v>43</v>
      </c>
      <c r="AH58" s="15"/>
      <c r="AI58" s="16"/>
      <c r="AJ58" s="16"/>
      <c r="AK58" s="16"/>
      <c r="AL58" s="16"/>
      <c r="AM58" s="16"/>
      <c r="AN58" s="17"/>
    </row>
    <row r="59" spans="3:41" ht="13.5">
      <c r="C59" s="14" t="s">
        <v>70</v>
      </c>
      <c r="F59" s="22">
        <v>16400</v>
      </c>
      <c r="G59" s="18">
        <v>200</v>
      </c>
      <c r="H59" s="18">
        <v>900</v>
      </c>
      <c r="I59" s="18">
        <v>1100</v>
      </c>
      <c r="J59" s="18">
        <v>1700</v>
      </c>
      <c r="K59" s="18">
        <v>3700</v>
      </c>
      <c r="L59" s="19">
        <v>8800</v>
      </c>
      <c r="M59" s="20">
        <v>7600</v>
      </c>
      <c r="Q59" s="14" t="s">
        <v>70</v>
      </c>
      <c r="T59" s="22">
        <v>10000</v>
      </c>
      <c r="U59" s="18">
        <v>200</v>
      </c>
      <c r="V59" s="18">
        <v>600</v>
      </c>
      <c r="W59" s="18">
        <v>700</v>
      </c>
      <c r="X59" s="18">
        <v>1200</v>
      </c>
      <c r="Y59" s="18">
        <v>2300</v>
      </c>
      <c r="Z59" s="19">
        <v>5000</v>
      </c>
      <c r="AA59" s="20">
        <v>5000</v>
      </c>
      <c r="AE59" s="14" t="s">
        <v>70</v>
      </c>
      <c r="AH59" s="22">
        <v>6400</v>
      </c>
      <c r="AI59" s="18">
        <v>0</v>
      </c>
      <c r="AJ59" s="18">
        <v>200</v>
      </c>
      <c r="AK59" s="18">
        <v>400</v>
      </c>
      <c r="AL59" s="18">
        <v>500</v>
      </c>
      <c r="AM59" s="18">
        <v>1400</v>
      </c>
      <c r="AN59" s="19">
        <v>3900</v>
      </c>
      <c r="AO59" s="20">
        <v>2500</v>
      </c>
    </row>
    <row r="60" spans="3:41" ht="13.5">
      <c r="C60" s="14" t="s">
        <v>71</v>
      </c>
      <c r="F60" s="22">
        <v>500</v>
      </c>
      <c r="G60" s="18">
        <v>0</v>
      </c>
      <c r="H60" s="18">
        <v>0</v>
      </c>
      <c r="I60" s="18">
        <v>0</v>
      </c>
      <c r="J60" s="18">
        <v>100</v>
      </c>
      <c r="K60" s="18">
        <v>200</v>
      </c>
      <c r="L60" s="19">
        <v>100</v>
      </c>
      <c r="M60" s="20">
        <v>400</v>
      </c>
      <c r="Q60" s="14" t="s">
        <v>71</v>
      </c>
      <c r="T60" s="22">
        <v>400</v>
      </c>
      <c r="U60" s="18">
        <v>0</v>
      </c>
      <c r="V60" s="18">
        <v>0</v>
      </c>
      <c r="W60" s="18">
        <v>0</v>
      </c>
      <c r="X60" s="18">
        <v>100</v>
      </c>
      <c r="Y60" s="18">
        <v>200</v>
      </c>
      <c r="Z60" s="19">
        <v>100</v>
      </c>
      <c r="AA60" s="20">
        <v>300</v>
      </c>
      <c r="AE60" s="14" t="s">
        <v>71</v>
      </c>
      <c r="AH60" s="22">
        <v>100</v>
      </c>
      <c r="AI60" s="18">
        <v>0</v>
      </c>
      <c r="AJ60" s="18">
        <v>0</v>
      </c>
      <c r="AK60" s="18">
        <v>0</v>
      </c>
      <c r="AL60" s="18">
        <v>0</v>
      </c>
      <c r="AM60" s="18">
        <v>100</v>
      </c>
      <c r="AN60" s="19">
        <v>100</v>
      </c>
      <c r="AO60" s="20">
        <v>100</v>
      </c>
    </row>
    <row r="61" spans="3:41" ht="13.5">
      <c r="C61" s="14" t="s">
        <v>72</v>
      </c>
      <c r="F61" s="22">
        <v>300</v>
      </c>
      <c r="G61" s="18">
        <v>0</v>
      </c>
      <c r="H61" s="18">
        <v>0</v>
      </c>
      <c r="I61" s="18">
        <v>100</v>
      </c>
      <c r="J61" s="18">
        <v>100</v>
      </c>
      <c r="K61" s="18">
        <v>100</v>
      </c>
      <c r="L61" s="19">
        <v>0</v>
      </c>
      <c r="M61" s="20">
        <v>300</v>
      </c>
      <c r="Q61" s="14" t="s">
        <v>72</v>
      </c>
      <c r="T61" s="22">
        <v>200</v>
      </c>
      <c r="U61" s="18">
        <v>0</v>
      </c>
      <c r="V61" s="18">
        <v>0</v>
      </c>
      <c r="W61" s="18">
        <v>100</v>
      </c>
      <c r="X61" s="18">
        <v>100</v>
      </c>
      <c r="Y61" s="18">
        <v>100</v>
      </c>
      <c r="Z61" s="19">
        <v>0</v>
      </c>
      <c r="AA61" s="20">
        <v>200</v>
      </c>
      <c r="AE61" s="14" t="s">
        <v>72</v>
      </c>
      <c r="AH61" s="22">
        <v>100</v>
      </c>
      <c r="AI61" s="18">
        <v>0</v>
      </c>
      <c r="AJ61" s="18">
        <v>0</v>
      </c>
      <c r="AK61" s="18">
        <v>100</v>
      </c>
      <c r="AL61" s="18">
        <v>0</v>
      </c>
      <c r="AM61" s="18">
        <v>0</v>
      </c>
      <c r="AN61" s="19">
        <v>0</v>
      </c>
      <c r="AO61" s="20">
        <v>100</v>
      </c>
    </row>
    <row r="62" spans="3:41" ht="13.5">
      <c r="C62" s="14" t="s">
        <v>45</v>
      </c>
      <c r="F62" s="22">
        <v>48200</v>
      </c>
      <c r="G62" s="18">
        <v>2000</v>
      </c>
      <c r="H62" s="18">
        <v>7300</v>
      </c>
      <c r="I62" s="18">
        <v>12200</v>
      </c>
      <c r="J62" s="18">
        <v>9100</v>
      </c>
      <c r="K62" s="18">
        <v>13200</v>
      </c>
      <c r="L62" s="19">
        <v>4400</v>
      </c>
      <c r="M62" s="20">
        <v>43800</v>
      </c>
      <c r="Q62" s="14" t="s">
        <v>45</v>
      </c>
      <c r="T62" s="22">
        <v>40700</v>
      </c>
      <c r="U62" s="18">
        <v>1600</v>
      </c>
      <c r="V62" s="18">
        <v>6500</v>
      </c>
      <c r="W62" s="18">
        <v>10100</v>
      </c>
      <c r="X62" s="18">
        <v>7100</v>
      </c>
      <c r="Y62" s="18">
        <v>11500</v>
      </c>
      <c r="Z62" s="19">
        <v>3800</v>
      </c>
      <c r="AA62" s="20">
        <v>36900</v>
      </c>
      <c r="AE62" s="14" t="s">
        <v>45</v>
      </c>
      <c r="AH62" s="22">
        <v>7600</v>
      </c>
      <c r="AI62" s="18">
        <v>400</v>
      </c>
      <c r="AJ62" s="18">
        <v>800</v>
      </c>
      <c r="AK62" s="18">
        <v>2100</v>
      </c>
      <c r="AL62" s="18">
        <v>2000</v>
      </c>
      <c r="AM62" s="18">
        <v>1700</v>
      </c>
      <c r="AN62" s="19">
        <v>600</v>
      </c>
      <c r="AO62" s="20">
        <v>6900</v>
      </c>
    </row>
    <row r="63" spans="3:41" ht="13.5">
      <c r="C63" s="14" t="s">
        <v>47</v>
      </c>
      <c r="F63" s="22">
        <v>122100</v>
      </c>
      <c r="G63" s="18">
        <v>8400</v>
      </c>
      <c r="H63" s="18">
        <v>25300</v>
      </c>
      <c r="I63" s="18">
        <v>31400</v>
      </c>
      <c r="J63" s="18">
        <v>23400</v>
      </c>
      <c r="K63" s="18">
        <v>23500</v>
      </c>
      <c r="L63" s="19">
        <v>10100</v>
      </c>
      <c r="M63" s="20">
        <v>112000</v>
      </c>
      <c r="Q63" s="14" t="s">
        <v>47</v>
      </c>
      <c r="T63" s="22">
        <v>77500</v>
      </c>
      <c r="U63" s="18">
        <v>5600</v>
      </c>
      <c r="V63" s="18">
        <v>17500</v>
      </c>
      <c r="W63" s="18">
        <v>20300</v>
      </c>
      <c r="X63" s="18">
        <v>14500</v>
      </c>
      <c r="Y63" s="18">
        <v>13700</v>
      </c>
      <c r="Z63" s="19">
        <v>6000</v>
      </c>
      <c r="AA63" s="20">
        <v>71500</v>
      </c>
      <c r="AE63" s="14" t="s">
        <v>47</v>
      </c>
      <c r="AH63" s="22">
        <v>44600</v>
      </c>
      <c r="AI63" s="18">
        <v>2800</v>
      </c>
      <c r="AJ63" s="18">
        <v>7900</v>
      </c>
      <c r="AK63" s="18">
        <v>11100</v>
      </c>
      <c r="AL63" s="18">
        <v>8900</v>
      </c>
      <c r="AM63" s="18">
        <v>9900</v>
      </c>
      <c r="AN63" s="19">
        <v>4100</v>
      </c>
      <c r="AO63" s="20">
        <v>40500</v>
      </c>
    </row>
    <row r="64" spans="3:41" ht="13.5">
      <c r="C64" s="14" t="s">
        <v>48</v>
      </c>
      <c r="F64" s="22">
        <v>3300</v>
      </c>
      <c r="G64" s="18">
        <v>100</v>
      </c>
      <c r="H64" s="18">
        <v>700</v>
      </c>
      <c r="I64" s="18">
        <v>1100</v>
      </c>
      <c r="J64" s="18">
        <v>700</v>
      </c>
      <c r="K64" s="18">
        <v>600</v>
      </c>
      <c r="L64" s="19">
        <v>100</v>
      </c>
      <c r="M64" s="20">
        <v>3200</v>
      </c>
      <c r="Q64" s="14" t="s">
        <v>48</v>
      </c>
      <c r="T64" s="22">
        <v>2700</v>
      </c>
      <c r="U64" s="18">
        <v>100</v>
      </c>
      <c r="V64" s="18">
        <v>700</v>
      </c>
      <c r="W64" s="18">
        <v>800</v>
      </c>
      <c r="X64" s="18">
        <v>600</v>
      </c>
      <c r="Y64" s="18">
        <v>400</v>
      </c>
      <c r="Z64" s="19">
        <v>100</v>
      </c>
      <c r="AA64" s="20">
        <v>2700</v>
      </c>
      <c r="AE64" s="14" t="s">
        <v>48</v>
      </c>
      <c r="AH64" s="22">
        <v>600</v>
      </c>
      <c r="AI64" s="18">
        <v>0</v>
      </c>
      <c r="AJ64" s="18">
        <v>0</v>
      </c>
      <c r="AK64" s="18">
        <v>300</v>
      </c>
      <c r="AL64" s="18">
        <v>0</v>
      </c>
      <c r="AM64" s="18">
        <v>200</v>
      </c>
      <c r="AN64" s="19">
        <v>100</v>
      </c>
      <c r="AO64" s="20">
        <v>500</v>
      </c>
    </row>
    <row r="65" spans="3:41" ht="13.5">
      <c r="C65" s="14" t="s">
        <v>49</v>
      </c>
      <c r="F65" s="22">
        <v>13100</v>
      </c>
      <c r="G65" s="18">
        <v>1200</v>
      </c>
      <c r="H65" s="18">
        <v>4200</v>
      </c>
      <c r="I65" s="18">
        <v>3900</v>
      </c>
      <c r="J65" s="18">
        <v>2300</v>
      </c>
      <c r="K65" s="18">
        <v>1400</v>
      </c>
      <c r="L65" s="19">
        <v>100</v>
      </c>
      <c r="M65" s="20">
        <v>12900</v>
      </c>
      <c r="Q65" s="14" t="s">
        <v>49</v>
      </c>
      <c r="T65" s="22">
        <v>9300</v>
      </c>
      <c r="U65" s="18">
        <v>600</v>
      </c>
      <c r="V65" s="18">
        <v>2600</v>
      </c>
      <c r="W65" s="18">
        <v>3000</v>
      </c>
      <c r="X65" s="18">
        <v>1900</v>
      </c>
      <c r="Y65" s="18">
        <v>1200</v>
      </c>
      <c r="Z65" s="19">
        <v>100</v>
      </c>
      <c r="AA65" s="20">
        <v>9200</v>
      </c>
      <c r="AE65" s="14" t="s">
        <v>49</v>
      </c>
      <c r="AH65" s="22">
        <v>3800</v>
      </c>
      <c r="AI65" s="18">
        <v>600</v>
      </c>
      <c r="AJ65" s="18">
        <v>1600</v>
      </c>
      <c r="AK65" s="18">
        <v>900</v>
      </c>
      <c r="AL65" s="18">
        <v>400</v>
      </c>
      <c r="AM65" s="18">
        <v>200</v>
      </c>
      <c r="AN65" s="19">
        <v>100</v>
      </c>
      <c r="AO65" s="20">
        <v>3700</v>
      </c>
    </row>
    <row r="66" spans="3:41" ht="13.5">
      <c r="C66" s="14" t="s">
        <v>73</v>
      </c>
      <c r="F66" s="22">
        <v>28300</v>
      </c>
      <c r="G66" s="18">
        <v>1000</v>
      </c>
      <c r="H66" s="18">
        <v>4600</v>
      </c>
      <c r="I66" s="18">
        <v>6700</v>
      </c>
      <c r="J66" s="18">
        <v>6400</v>
      </c>
      <c r="K66" s="18">
        <v>7400</v>
      </c>
      <c r="L66" s="19">
        <v>2200</v>
      </c>
      <c r="M66" s="20">
        <v>26100</v>
      </c>
      <c r="Q66" s="14" t="s">
        <v>73</v>
      </c>
      <c r="T66" s="22">
        <v>23600</v>
      </c>
      <c r="U66" s="18">
        <v>900</v>
      </c>
      <c r="V66" s="18">
        <v>4100</v>
      </c>
      <c r="W66" s="18">
        <v>5100</v>
      </c>
      <c r="X66" s="18">
        <v>5100</v>
      </c>
      <c r="Y66" s="18">
        <v>6500</v>
      </c>
      <c r="Z66" s="19">
        <v>2000</v>
      </c>
      <c r="AA66" s="20">
        <v>21600</v>
      </c>
      <c r="AE66" s="14" t="s">
        <v>73</v>
      </c>
      <c r="AH66" s="22">
        <v>4600</v>
      </c>
      <c r="AI66" s="18">
        <v>100</v>
      </c>
      <c r="AJ66" s="18">
        <v>500</v>
      </c>
      <c r="AK66" s="18">
        <v>1600</v>
      </c>
      <c r="AL66" s="18">
        <v>1300</v>
      </c>
      <c r="AM66" s="18">
        <v>900</v>
      </c>
      <c r="AN66" s="19">
        <v>200</v>
      </c>
      <c r="AO66" s="20">
        <v>4400</v>
      </c>
    </row>
    <row r="67" spans="3:41" ht="13.5">
      <c r="C67" s="14" t="s">
        <v>74</v>
      </c>
      <c r="F67" s="22">
        <v>97400</v>
      </c>
      <c r="G67" s="18">
        <v>9900</v>
      </c>
      <c r="H67" s="18">
        <v>17000</v>
      </c>
      <c r="I67" s="18">
        <v>22500</v>
      </c>
      <c r="J67" s="18">
        <v>19400</v>
      </c>
      <c r="K67" s="18">
        <v>18800</v>
      </c>
      <c r="L67" s="19">
        <v>9900</v>
      </c>
      <c r="M67" s="20">
        <v>87500</v>
      </c>
      <c r="Q67" s="14" t="s">
        <v>74</v>
      </c>
      <c r="T67" s="22">
        <v>45700</v>
      </c>
      <c r="U67" s="18">
        <v>4800</v>
      </c>
      <c r="V67" s="18">
        <v>7700</v>
      </c>
      <c r="W67" s="18">
        <v>10900</v>
      </c>
      <c r="X67" s="18">
        <v>9000</v>
      </c>
      <c r="Y67" s="18">
        <v>8000</v>
      </c>
      <c r="Z67" s="19">
        <v>5200</v>
      </c>
      <c r="AA67" s="20">
        <v>40400</v>
      </c>
      <c r="AE67" s="14" t="s">
        <v>74</v>
      </c>
      <c r="AH67" s="22">
        <v>51700</v>
      </c>
      <c r="AI67" s="18">
        <v>5000</v>
      </c>
      <c r="AJ67" s="18">
        <v>9300</v>
      </c>
      <c r="AK67" s="18">
        <v>11600</v>
      </c>
      <c r="AL67" s="18">
        <v>10500</v>
      </c>
      <c r="AM67" s="18">
        <v>10800</v>
      </c>
      <c r="AN67" s="19">
        <v>4600</v>
      </c>
      <c r="AO67" s="20">
        <v>47100</v>
      </c>
    </row>
    <row r="68" spans="3:41" ht="13.5">
      <c r="C68" s="14" t="s">
        <v>75</v>
      </c>
      <c r="F68" s="22">
        <v>15100</v>
      </c>
      <c r="G68" s="18">
        <v>800</v>
      </c>
      <c r="H68" s="18">
        <v>1800</v>
      </c>
      <c r="I68" s="18">
        <v>3800</v>
      </c>
      <c r="J68" s="18">
        <v>4900</v>
      </c>
      <c r="K68" s="18">
        <v>3300</v>
      </c>
      <c r="L68" s="19">
        <v>400</v>
      </c>
      <c r="M68" s="20">
        <v>14700</v>
      </c>
      <c r="Q68" s="14" t="s">
        <v>75</v>
      </c>
      <c r="T68" s="22">
        <v>6300</v>
      </c>
      <c r="U68" s="18">
        <v>100</v>
      </c>
      <c r="V68" s="18">
        <v>500</v>
      </c>
      <c r="W68" s="18">
        <v>1200</v>
      </c>
      <c r="X68" s="18">
        <v>2700</v>
      </c>
      <c r="Y68" s="18">
        <v>1600</v>
      </c>
      <c r="Z68" s="19">
        <v>200</v>
      </c>
      <c r="AA68" s="20">
        <v>6100</v>
      </c>
      <c r="AE68" s="14" t="s">
        <v>75</v>
      </c>
      <c r="AH68" s="22">
        <v>8800</v>
      </c>
      <c r="AI68" s="18">
        <v>700</v>
      </c>
      <c r="AJ68" s="18">
        <v>1400</v>
      </c>
      <c r="AK68" s="18">
        <v>2600</v>
      </c>
      <c r="AL68" s="18">
        <v>2200</v>
      </c>
      <c r="AM68" s="18">
        <v>1700</v>
      </c>
      <c r="AN68" s="19">
        <v>200</v>
      </c>
      <c r="AO68" s="20">
        <v>8500</v>
      </c>
    </row>
    <row r="69" spans="3:41" ht="13.5">
      <c r="C69" s="14" t="s">
        <v>76</v>
      </c>
      <c r="F69" s="22">
        <v>5900</v>
      </c>
      <c r="G69" s="18">
        <v>300</v>
      </c>
      <c r="H69" s="18">
        <v>700</v>
      </c>
      <c r="I69" s="18">
        <v>1100</v>
      </c>
      <c r="J69" s="18">
        <v>1400</v>
      </c>
      <c r="K69" s="18">
        <v>1600</v>
      </c>
      <c r="L69" s="19">
        <v>900</v>
      </c>
      <c r="M69" s="20">
        <v>5000</v>
      </c>
      <c r="Q69" s="14" t="s">
        <v>76</v>
      </c>
      <c r="T69" s="22">
        <v>3700</v>
      </c>
      <c r="U69" s="18">
        <v>100</v>
      </c>
      <c r="V69" s="18">
        <v>400</v>
      </c>
      <c r="W69" s="18">
        <v>600</v>
      </c>
      <c r="X69" s="18">
        <v>900</v>
      </c>
      <c r="Y69" s="18">
        <v>1100</v>
      </c>
      <c r="Z69" s="19">
        <v>500</v>
      </c>
      <c r="AA69" s="20">
        <v>3100</v>
      </c>
      <c r="AE69" s="14" t="s">
        <v>76</v>
      </c>
      <c r="AH69" s="22">
        <v>2200</v>
      </c>
      <c r="AI69" s="18">
        <v>200</v>
      </c>
      <c r="AJ69" s="18">
        <v>200</v>
      </c>
      <c r="AK69" s="18">
        <v>500</v>
      </c>
      <c r="AL69" s="18">
        <v>500</v>
      </c>
      <c r="AM69" s="18">
        <v>500</v>
      </c>
      <c r="AN69" s="19">
        <v>300</v>
      </c>
      <c r="AO69" s="20">
        <v>1900</v>
      </c>
    </row>
    <row r="70" spans="3:41" ht="13.5">
      <c r="C70" s="36" t="s">
        <v>77</v>
      </c>
      <c r="D70" s="36"/>
      <c r="E70" s="37"/>
      <c r="F70" s="22">
        <v>13800</v>
      </c>
      <c r="G70" s="18">
        <v>700</v>
      </c>
      <c r="H70" s="18">
        <v>2000</v>
      </c>
      <c r="I70" s="18">
        <v>4200</v>
      </c>
      <c r="J70" s="18">
        <v>2800</v>
      </c>
      <c r="K70" s="18">
        <v>2800</v>
      </c>
      <c r="L70" s="19">
        <v>1400</v>
      </c>
      <c r="M70" s="20">
        <v>12400</v>
      </c>
      <c r="Q70" s="36" t="s">
        <v>77</v>
      </c>
      <c r="R70" s="36"/>
      <c r="S70" s="37"/>
      <c r="T70" s="22">
        <v>8400</v>
      </c>
      <c r="U70" s="18">
        <v>100</v>
      </c>
      <c r="V70" s="18">
        <v>1400</v>
      </c>
      <c r="W70" s="18">
        <v>2300</v>
      </c>
      <c r="X70" s="18">
        <v>1400</v>
      </c>
      <c r="Y70" s="18">
        <v>2100</v>
      </c>
      <c r="Z70" s="19">
        <v>1200</v>
      </c>
      <c r="AA70" s="20">
        <v>7200</v>
      </c>
      <c r="AE70" s="36" t="s">
        <v>77</v>
      </c>
      <c r="AF70" s="36"/>
      <c r="AG70" s="37"/>
      <c r="AH70" s="22">
        <v>5400</v>
      </c>
      <c r="AI70" s="18">
        <v>600</v>
      </c>
      <c r="AJ70" s="18">
        <v>600</v>
      </c>
      <c r="AK70" s="18">
        <v>1900</v>
      </c>
      <c r="AL70" s="18">
        <v>1400</v>
      </c>
      <c r="AM70" s="18">
        <v>700</v>
      </c>
      <c r="AN70" s="19">
        <v>200</v>
      </c>
      <c r="AO70" s="20">
        <v>5100</v>
      </c>
    </row>
    <row r="71" spans="3:41" ht="13.5">
      <c r="C71" s="14" t="s">
        <v>78</v>
      </c>
      <c r="F71" s="22">
        <v>41600</v>
      </c>
      <c r="G71" s="18">
        <v>5700</v>
      </c>
      <c r="H71" s="18">
        <v>5700</v>
      </c>
      <c r="I71" s="18">
        <v>8400</v>
      </c>
      <c r="J71" s="18">
        <v>6000</v>
      </c>
      <c r="K71" s="18">
        <v>9800</v>
      </c>
      <c r="L71" s="19">
        <v>6000</v>
      </c>
      <c r="M71" s="20">
        <v>35700</v>
      </c>
      <c r="Q71" s="14" t="s">
        <v>78</v>
      </c>
      <c r="T71" s="22">
        <v>16900</v>
      </c>
      <c r="U71" s="18">
        <v>3300</v>
      </c>
      <c r="V71" s="18">
        <v>2500</v>
      </c>
      <c r="W71" s="18">
        <v>3400</v>
      </c>
      <c r="X71" s="18">
        <v>2400</v>
      </c>
      <c r="Y71" s="18">
        <v>3200</v>
      </c>
      <c r="Z71" s="19">
        <v>2200</v>
      </c>
      <c r="AA71" s="20">
        <v>14700</v>
      </c>
      <c r="AE71" s="14" t="s">
        <v>78</v>
      </c>
      <c r="AH71" s="22">
        <v>24700</v>
      </c>
      <c r="AI71" s="18">
        <v>2500</v>
      </c>
      <c r="AJ71" s="18">
        <v>3200</v>
      </c>
      <c r="AK71" s="18">
        <v>5000</v>
      </c>
      <c r="AL71" s="18">
        <v>3700</v>
      </c>
      <c r="AM71" s="18">
        <v>6600</v>
      </c>
      <c r="AN71" s="19">
        <v>3700</v>
      </c>
      <c r="AO71" s="20">
        <v>21000</v>
      </c>
    </row>
    <row r="72" spans="3:41" ht="13.5">
      <c r="C72" s="14" t="s">
        <v>79</v>
      </c>
      <c r="F72" s="22">
        <v>22500</v>
      </c>
      <c r="G72" s="18">
        <v>2700</v>
      </c>
      <c r="H72" s="18">
        <v>4300</v>
      </c>
      <c r="I72" s="18">
        <v>4600</v>
      </c>
      <c r="J72" s="18">
        <v>2900</v>
      </c>
      <c r="K72" s="18">
        <v>4600</v>
      </c>
      <c r="L72" s="19">
        <v>3400</v>
      </c>
      <c r="M72" s="20">
        <v>19100</v>
      </c>
      <c r="Q72" s="14" t="s">
        <v>79</v>
      </c>
      <c r="T72" s="22">
        <v>8800</v>
      </c>
      <c r="U72" s="18">
        <v>1500</v>
      </c>
      <c r="V72" s="18">
        <v>1900</v>
      </c>
      <c r="W72" s="18">
        <v>1800</v>
      </c>
      <c r="X72" s="18">
        <v>800</v>
      </c>
      <c r="Y72" s="18">
        <v>1400</v>
      </c>
      <c r="Z72" s="19">
        <v>1400</v>
      </c>
      <c r="AA72" s="20">
        <v>7400</v>
      </c>
      <c r="AE72" s="14" t="s">
        <v>79</v>
      </c>
      <c r="AH72" s="22">
        <v>13700</v>
      </c>
      <c r="AI72" s="18">
        <v>1200</v>
      </c>
      <c r="AJ72" s="18">
        <v>2400</v>
      </c>
      <c r="AK72" s="18">
        <v>2800</v>
      </c>
      <c r="AL72" s="18">
        <v>2100</v>
      </c>
      <c r="AM72" s="18">
        <v>3100</v>
      </c>
      <c r="AN72" s="19">
        <v>2100</v>
      </c>
      <c r="AO72" s="20">
        <v>11700</v>
      </c>
    </row>
    <row r="73" spans="3:41" ht="13.5">
      <c r="C73" s="14" t="s">
        <v>80</v>
      </c>
      <c r="F73" s="22">
        <v>29400</v>
      </c>
      <c r="G73" s="18">
        <v>1700</v>
      </c>
      <c r="H73" s="18">
        <v>4800</v>
      </c>
      <c r="I73" s="18">
        <v>5900</v>
      </c>
      <c r="J73" s="18">
        <v>9400</v>
      </c>
      <c r="K73" s="18">
        <v>5700</v>
      </c>
      <c r="L73" s="19">
        <v>1800</v>
      </c>
      <c r="M73" s="20">
        <v>27600</v>
      </c>
      <c r="Q73" s="14" t="s">
        <v>80</v>
      </c>
      <c r="T73" s="22">
        <v>12600</v>
      </c>
      <c r="U73" s="18">
        <v>600</v>
      </c>
      <c r="V73" s="18">
        <v>1800</v>
      </c>
      <c r="W73" s="18">
        <v>2400</v>
      </c>
      <c r="X73" s="18">
        <v>3900</v>
      </c>
      <c r="Y73" s="18">
        <v>3100</v>
      </c>
      <c r="Z73" s="19">
        <v>900</v>
      </c>
      <c r="AA73" s="20">
        <v>11800</v>
      </c>
      <c r="AE73" s="14" t="s">
        <v>80</v>
      </c>
      <c r="AH73" s="22">
        <v>16800</v>
      </c>
      <c r="AI73" s="18">
        <v>1100</v>
      </c>
      <c r="AJ73" s="18">
        <v>3000</v>
      </c>
      <c r="AK73" s="18">
        <v>3600</v>
      </c>
      <c r="AL73" s="18">
        <v>5500</v>
      </c>
      <c r="AM73" s="18">
        <v>2700</v>
      </c>
      <c r="AN73" s="19">
        <v>900</v>
      </c>
      <c r="AO73" s="20">
        <v>15900</v>
      </c>
    </row>
    <row r="74" spans="3:41" ht="13.5">
      <c r="C74" s="14" t="s">
        <v>81</v>
      </c>
      <c r="F74" s="22">
        <v>66700</v>
      </c>
      <c r="G74" s="18">
        <v>4800</v>
      </c>
      <c r="H74" s="18">
        <v>15700</v>
      </c>
      <c r="I74" s="18">
        <v>16600</v>
      </c>
      <c r="J74" s="18">
        <v>15400</v>
      </c>
      <c r="K74" s="18">
        <v>11200</v>
      </c>
      <c r="L74" s="19">
        <v>3000</v>
      </c>
      <c r="M74" s="20">
        <v>63700</v>
      </c>
      <c r="Q74" s="14" t="s">
        <v>81</v>
      </c>
      <c r="T74" s="22">
        <v>13700</v>
      </c>
      <c r="U74" s="18">
        <v>900</v>
      </c>
      <c r="V74" s="18">
        <v>3500</v>
      </c>
      <c r="W74" s="18">
        <v>2500</v>
      </c>
      <c r="X74" s="18">
        <v>2300</v>
      </c>
      <c r="Y74" s="18">
        <v>2900</v>
      </c>
      <c r="Z74" s="19">
        <v>1500</v>
      </c>
      <c r="AA74" s="20">
        <v>12100</v>
      </c>
      <c r="AE74" s="14" t="s">
        <v>81</v>
      </c>
      <c r="AH74" s="22">
        <v>53000</v>
      </c>
      <c r="AI74" s="18">
        <v>4000</v>
      </c>
      <c r="AJ74" s="18">
        <v>12100</v>
      </c>
      <c r="AK74" s="18">
        <v>14100</v>
      </c>
      <c r="AL74" s="18">
        <v>13100</v>
      </c>
      <c r="AM74" s="18">
        <v>8300</v>
      </c>
      <c r="AN74" s="19">
        <v>1400</v>
      </c>
      <c r="AO74" s="20">
        <v>51600</v>
      </c>
    </row>
    <row r="75" spans="3:41" ht="13.5">
      <c r="C75" s="14" t="s">
        <v>82</v>
      </c>
      <c r="F75" s="22">
        <v>5900</v>
      </c>
      <c r="G75" s="18">
        <v>400</v>
      </c>
      <c r="H75" s="18">
        <v>1100</v>
      </c>
      <c r="I75" s="18">
        <v>1500</v>
      </c>
      <c r="J75" s="18">
        <v>1600</v>
      </c>
      <c r="K75" s="18">
        <v>1100</v>
      </c>
      <c r="L75" s="19">
        <v>100</v>
      </c>
      <c r="M75" s="20">
        <v>5800</v>
      </c>
      <c r="Q75" s="14" t="s">
        <v>82</v>
      </c>
      <c r="T75" s="22">
        <v>3500</v>
      </c>
      <c r="U75" s="18">
        <v>0</v>
      </c>
      <c r="V75" s="18">
        <v>600</v>
      </c>
      <c r="W75" s="18">
        <v>600</v>
      </c>
      <c r="X75" s="18">
        <v>1400</v>
      </c>
      <c r="Y75" s="18">
        <v>800</v>
      </c>
      <c r="Z75" s="19">
        <v>100</v>
      </c>
      <c r="AA75" s="20">
        <v>3400</v>
      </c>
      <c r="AE75" s="14" t="s">
        <v>82</v>
      </c>
      <c r="AH75" s="22">
        <v>2400</v>
      </c>
      <c r="AI75" s="18">
        <v>400</v>
      </c>
      <c r="AJ75" s="18">
        <v>500</v>
      </c>
      <c r="AK75" s="18">
        <v>1000</v>
      </c>
      <c r="AL75" s="18">
        <v>300</v>
      </c>
      <c r="AM75" s="18">
        <v>300</v>
      </c>
      <c r="AN75" s="19">
        <v>0</v>
      </c>
      <c r="AO75" s="20">
        <v>2400</v>
      </c>
    </row>
    <row r="76" spans="3:41" ht="13.5">
      <c r="C76" s="36" t="s">
        <v>83</v>
      </c>
      <c r="D76" s="36"/>
      <c r="E76" s="37"/>
      <c r="F76" s="22">
        <v>41700</v>
      </c>
      <c r="G76" s="18">
        <v>1700</v>
      </c>
      <c r="H76" s="18">
        <v>7800</v>
      </c>
      <c r="I76" s="18">
        <v>7800</v>
      </c>
      <c r="J76" s="18">
        <v>7300</v>
      </c>
      <c r="K76" s="18">
        <v>10400</v>
      </c>
      <c r="L76" s="19">
        <v>6700</v>
      </c>
      <c r="M76" s="20">
        <v>35000</v>
      </c>
      <c r="Q76" s="36" t="s">
        <v>83</v>
      </c>
      <c r="R76" s="36"/>
      <c r="S76" s="37"/>
      <c r="T76" s="22">
        <v>25300</v>
      </c>
      <c r="U76" s="18">
        <v>1100</v>
      </c>
      <c r="V76" s="18">
        <v>4300</v>
      </c>
      <c r="W76" s="18">
        <v>4900</v>
      </c>
      <c r="X76" s="18">
        <v>3800</v>
      </c>
      <c r="Y76" s="18">
        <v>6800</v>
      </c>
      <c r="Z76" s="19">
        <v>4500</v>
      </c>
      <c r="AA76" s="20">
        <v>20800</v>
      </c>
      <c r="AE76" s="36" t="s">
        <v>83</v>
      </c>
      <c r="AF76" s="36"/>
      <c r="AG76" s="37"/>
      <c r="AH76" s="22">
        <v>16400</v>
      </c>
      <c r="AI76" s="18">
        <v>600</v>
      </c>
      <c r="AJ76" s="18">
        <v>3500</v>
      </c>
      <c r="AK76" s="18">
        <v>2900</v>
      </c>
      <c r="AL76" s="18">
        <v>3500</v>
      </c>
      <c r="AM76" s="18">
        <v>3600</v>
      </c>
      <c r="AN76" s="19">
        <v>2200</v>
      </c>
      <c r="AO76" s="20">
        <v>14200</v>
      </c>
    </row>
    <row r="77" spans="3:41" ht="13.5">
      <c r="C77" s="36" t="s">
        <v>84</v>
      </c>
      <c r="D77" s="36"/>
      <c r="E77" s="37"/>
      <c r="F77" s="22">
        <v>24200</v>
      </c>
      <c r="G77" s="18">
        <v>2100</v>
      </c>
      <c r="H77" s="18">
        <v>7300</v>
      </c>
      <c r="I77" s="18">
        <v>6200</v>
      </c>
      <c r="J77" s="18">
        <v>4200</v>
      </c>
      <c r="K77" s="18">
        <v>3900</v>
      </c>
      <c r="L77" s="19">
        <v>600</v>
      </c>
      <c r="M77" s="20">
        <v>23600</v>
      </c>
      <c r="Q77" s="36" t="s">
        <v>84</v>
      </c>
      <c r="R77" s="36"/>
      <c r="S77" s="37"/>
      <c r="T77" s="22">
        <v>18700</v>
      </c>
      <c r="U77" s="18">
        <v>1700</v>
      </c>
      <c r="V77" s="18">
        <v>5400</v>
      </c>
      <c r="W77" s="18">
        <v>4300</v>
      </c>
      <c r="X77" s="18">
        <v>3600</v>
      </c>
      <c r="Y77" s="18">
        <v>3200</v>
      </c>
      <c r="Z77" s="19">
        <v>500</v>
      </c>
      <c r="AA77" s="20">
        <v>18200</v>
      </c>
      <c r="AE77" s="36" t="s">
        <v>84</v>
      </c>
      <c r="AF77" s="36"/>
      <c r="AG77" s="37"/>
      <c r="AH77" s="22">
        <v>5400</v>
      </c>
      <c r="AI77" s="18">
        <v>400</v>
      </c>
      <c r="AJ77" s="18">
        <v>1900</v>
      </c>
      <c r="AK77" s="18">
        <v>1800</v>
      </c>
      <c r="AL77" s="18">
        <v>600</v>
      </c>
      <c r="AM77" s="18">
        <v>700</v>
      </c>
      <c r="AN77" s="19">
        <v>100</v>
      </c>
      <c r="AO77" s="20">
        <v>5400</v>
      </c>
    </row>
    <row r="78" spans="6:40" ht="13.5">
      <c r="F78" s="15"/>
      <c r="G78" s="16"/>
      <c r="H78" s="16"/>
      <c r="I78" s="16"/>
      <c r="J78" s="16"/>
      <c r="K78" s="16"/>
      <c r="L78" s="17"/>
      <c r="T78" s="15"/>
      <c r="U78" s="16"/>
      <c r="V78" s="16"/>
      <c r="W78" s="16"/>
      <c r="X78" s="16"/>
      <c r="Y78" s="16"/>
      <c r="Z78" s="17"/>
      <c r="AH78" s="15"/>
      <c r="AI78" s="16"/>
      <c r="AJ78" s="16"/>
      <c r="AK78" s="16"/>
      <c r="AL78" s="16"/>
      <c r="AM78" s="16"/>
      <c r="AN78" s="17"/>
    </row>
    <row r="79" spans="1:41" ht="13.5">
      <c r="A79" s="32"/>
      <c r="B79" s="32"/>
      <c r="C79" s="32"/>
      <c r="D79" s="32"/>
      <c r="E79" s="32"/>
      <c r="F79" s="33"/>
      <c r="G79" s="32"/>
      <c r="H79" s="32"/>
      <c r="I79" s="32"/>
      <c r="J79" s="32"/>
      <c r="K79" s="32"/>
      <c r="L79" s="34"/>
      <c r="M79" s="32"/>
      <c r="O79" s="32"/>
      <c r="P79" s="32"/>
      <c r="Q79" s="32"/>
      <c r="R79" s="32"/>
      <c r="S79" s="32"/>
      <c r="T79" s="33"/>
      <c r="U79" s="32"/>
      <c r="V79" s="32"/>
      <c r="W79" s="32"/>
      <c r="X79" s="32"/>
      <c r="Y79" s="32"/>
      <c r="Z79" s="34"/>
      <c r="AA79" s="32"/>
      <c r="AC79" s="32"/>
      <c r="AD79" s="32"/>
      <c r="AE79" s="32"/>
      <c r="AF79" s="32"/>
      <c r="AG79" s="32"/>
      <c r="AH79" s="33"/>
      <c r="AI79" s="32"/>
      <c r="AJ79" s="32"/>
      <c r="AK79" s="32"/>
      <c r="AL79" s="32"/>
      <c r="AM79" s="32"/>
      <c r="AN79" s="34"/>
      <c r="AO79" s="32"/>
    </row>
    <row r="80" spans="1:29" ht="13.5">
      <c r="A80" s="35" t="s">
        <v>59</v>
      </c>
      <c r="O80" s="35" t="s">
        <v>59</v>
      </c>
      <c r="AC80" s="35" t="s">
        <v>59</v>
      </c>
    </row>
  </sheetData>
  <sheetProtection/>
  <mergeCells count="9">
    <mergeCell ref="C77:E77"/>
    <mergeCell ref="Q77:S77"/>
    <mergeCell ref="AE77:AG77"/>
    <mergeCell ref="C70:E70"/>
    <mergeCell ref="Q70:S70"/>
    <mergeCell ref="AE70:AG70"/>
    <mergeCell ref="C76:E76"/>
    <mergeCell ref="Q76:S76"/>
    <mergeCell ref="AE76:AG76"/>
  </mergeCells>
  <printOptions horizontalCentered="1"/>
  <pageMargins left="0.7874015748031497" right="0.7874015748031497" top="0.3937007874015748" bottom="0" header="0.5118110236220472" footer="0.31496062992125984"/>
  <pageSetup firstPageNumber="9" useFirstPageNumber="1" horizontalDpi="600" verticalDpi="600" orientation="portrait" paperSize="9" scale="70" r:id="rId1"/>
  <headerFooter alignWithMargins="0">
    <oddFooter>&amp;C&amp;12&amp;P</oddFooter>
  </headerFooter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作間　栄枝</cp:lastModifiedBy>
  <cp:lastPrinted>2010-08-06T09:50:02Z</cp:lastPrinted>
  <dcterms:created xsi:type="dcterms:W3CDTF">2009-06-17T02:13:41Z</dcterms:created>
  <dcterms:modified xsi:type="dcterms:W3CDTF">2011-09-14T07:12:33Z</dcterms:modified>
  <cp:category/>
  <cp:version/>
  <cp:contentType/>
  <cp:contentStatus/>
</cp:coreProperties>
</file>