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415" windowHeight="7320" activeTab="0"/>
  </bookViews>
  <sheets>
    <sheet name="３ 一般職業紹介状況" sheetId="1" r:id="rId1"/>
    <sheet name="４ 雇用保険給付状況" sheetId="2" r:id="rId2"/>
    <sheet name="５ 賃金指数" sheetId="3" r:id="rId3"/>
    <sheet name="６ 雇用指数" sheetId="4" r:id="rId4"/>
    <sheet name="７ 1人平均月間現金給与額" sheetId="5" r:id="rId5"/>
  </sheets>
  <externalReferences>
    <externalReference r:id="rId8"/>
    <externalReference r:id="rId9"/>
    <externalReference r:id="rId10"/>
  </externalReferences>
  <definedNames>
    <definedName name="_xlnm.Print_Area" localSheetId="0">'３ 一般職業紹介状況'!$A$1:$O$27</definedName>
    <definedName name="_xlnm.Print_Area" localSheetId="2">'５ 賃金指数'!$A$1:$Q$51</definedName>
    <definedName name="_xlnm.Print_Area" localSheetId="3">'６ 雇用指数'!$A$1:$Q$29</definedName>
    <definedName name="_xlnm.Print_Area" localSheetId="4">'７ 1人平均月間現金給与額'!$A$1:$Q$70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<sst xmlns="http://schemas.openxmlformats.org/spreadsheetml/2006/main" count="332" uniqueCount="101">
  <si>
    <t>３　　一 般 職 業 紹 介 状 況　　（新規学卒を除き、パートを含む）</t>
  </si>
  <si>
    <t>年　 月</t>
  </si>
  <si>
    <t>新 規 求 人 数</t>
  </si>
  <si>
    <t>新規求職申込件数</t>
  </si>
  <si>
    <t>月間有効求人数</t>
  </si>
  <si>
    <t>月間有効求職者数</t>
  </si>
  <si>
    <t>就  職  件  数</t>
  </si>
  <si>
    <t>有 効 求 人 倍 率 （倍）</t>
  </si>
  <si>
    <t>前年比(%)</t>
  </si>
  <si>
    <t>原数値</t>
  </si>
  <si>
    <t>前年差</t>
  </si>
  <si>
    <t>季節調整値</t>
  </si>
  <si>
    <t>人</t>
  </si>
  <si>
    <t>件</t>
  </si>
  <si>
    <t>平成19年度平均</t>
  </si>
  <si>
    <t>　　　－</t>
  </si>
  <si>
    <t>　   20</t>
  </si>
  <si>
    <t>　   21</t>
  </si>
  <si>
    <t>　   22</t>
  </si>
  <si>
    <t>　   23</t>
  </si>
  <si>
    <t>平成23年4月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</si>
  <si>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</si>
  <si>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</si>
  <si>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</si>
  <si>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</si>
  <si>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</si>
  <si>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</si>
  <si>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</si>
  <si>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</si>
  <si>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平成24年1月</t>
  </si>
  <si>
    <t xml:space="preserve">      2</t>
  </si>
  <si>
    <t xml:space="preserve">      3</t>
  </si>
  <si>
    <t xml:space="preserve">      4</t>
  </si>
  <si>
    <t>資 料 出 所</t>
  </si>
  <si>
    <t>　石川労働局</t>
  </si>
  <si>
    <t>(注)　平成23年12月以前の季節調整値は新季節調整指数により改訂されている。</t>
  </si>
  <si>
    <t>４　　雇  用  保  険  給  付  状  況</t>
  </si>
  <si>
    <t>単位：人、万円</t>
  </si>
  <si>
    <t>年　　月</t>
  </si>
  <si>
    <t>適用事業所数</t>
  </si>
  <si>
    <t>被保険者数</t>
  </si>
  <si>
    <t>資格取得者数</t>
  </si>
  <si>
    <t>資格喪失者数</t>
  </si>
  <si>
    <t>受 給 資 格</t>
  </si>
  <si>
    <t>受給者実人員</t>
  </si>
  <si>
    <t>基本手当支給金額</t>
  </si>
  <si>
    <t>決 定 件 数</t>
  </si>
  <si>
    <t>平成19年度</t>
  </si>
  <si>
    <t>20</t>
  </si>
  <si>
    <t>21</t>
  </si>
  <si>
    <t>22</t>
  </si>
  <si>
    <t>23</t>
  </si>
  <si>
    <t>(注)１　適用事業所数及び被保険者数の年度欄は年度末、月次欄は月末の数値</t>
  </si>
  <si>
    <t>(注)２　受給者実人員の年度欄は月平均値</t>
  </si>
  <si>
    <t xml:space="preserve">  ５　　賃　金　指　数（現金給与総額）</t>
  </si>
  <si>
    <t>　(規模５人以上)</t>
  </si>
  <si>
    <t>平成22年＝100</t>
  </si>
  <si>
    <t>調査産業計</t>
  </si>
  <si>
    <t>建 設 業</t>
  </si>
  <si>
    <t>製 造 業</t>
  </si>
  <si>
    <t>電気･ガス･
熱 供 給・
水　道　業</t>
  </si>
  <si>
    <t>情報通信業</t>
  </si>
  <si>
    <t>運輸業，郵便業</t>
  </si>
  <si>
    <t>卸売業，小売業</t>
  </si>
  <si>
    <t>金融業，保険業</t>
  </si>
  <si>
    <t>不動産業，
物品賃貸業</t>
  </si>
  <si>
    <t>学術研究，
専門・技術
サービス業</t>
  </si>
  <si>
    <t>宿泊業，
飲食サービス業</t>
  </si>
  <si>
    <t>生活関連
サービス業，
娯楽業</t>
  </si>
  <si>
    <t>　教育，
学習支援業</t>
  </si>
  <si>
    <t>医療，福祉</t>
  </si>
  <si>
    <t>複合サービス
事業</t>
  </si>
  <si>
    <t>サービス業
（他に分類
されないもの）</t>
  </si>
  <si>
    <t>年　  月</t>
  </si>
  <si>
    <t>　名　　目　　賃　　金　　指　　数</t>
  </si>
  <si>
    <t xml:space="preserve">  平成19年平均</t>
  </si>
  <si>
    <t>－</t>
  </si>
  <si>
    <t>－</t>
  </si>
  <si>
    <t>　実　　質　　賃　　金　　指　　数</t>
  </si>
  <si>
    <t xml:space="preserve"> 統計情報室</t>
  </si>
  <si>
    <t>(注)１　実質賃金指数は、名目賃金指数を金沢市の消費者物価指数（持家の帰属家賃を除く総合）で除したものである。</t>
  </si>
  <si>
    <t>(注)２　平成24年1月より基準年を平成22年に改定。</t>
  </si>
  <si>
    <t>(注)３　平成22年1月分から日本標準産業分類の改訂に伴い表章産業を変更した。平成21年以前と接続しない産業は、算出できないため掲載しない。</t>
  </si>
  <si>
    <t>　　 ６　　雇　　 用 　　指 　　数　</t>
  </si>
  <si>
    <t>(注)１　平成24年1月より基準年を平成22年に改定。</t>
  </si>
  <si>
    <t>(注)２　平成22年1月分から日本標準産業分類の改訂に伴い表章産業を変更した。平成21年以前と接続しない産業は、算出できないため掲載しない。</t>
  </si>
  <si>
    <t>７　　１ 人 平 均 月 間 現 金 給 与 額</t>
  </si>
  <si>
    <t>単位：円</t>
  </si>
  <si>
    <t>年  　月</t>
  </si>
  <si>
    <t>調査産業計</t>
  </si>
  <si>
    <t>製 造 業</t>
  </si>
  <si>
    <t>電気･ガス･
熱 供 給・
水　道　業</t>
  </si>
  <si>
    <t>卸売業，小売業</t>
  </si>
  <si>
    <t>金融業，保険業</t>
  </si>
  <si>
    <t>教　育　，
学習支援業</t>
  </si>
  <si>
    <t>複合サー
ビス事業</t>
  </si>
  <si>
    <t>現 　金 　給　 与 　総 　額</t>
  </si>
  <si>
    <t>き ま っ て 支 給 す る 給 与</t>
  </si>
  <si>
    <t xml:space="preserve">  平成19年平均</t>
  </si>
  <si>
    <t>特 別 に 支 払 わ れ た 給 与</t>
  </si>
  <si>
    <t>(注)　平成22年1月分から日本標準産業分類の改訂に伴い表章産業を変更した。平成21年以前と接続しない産業は、算出できないため掲載しない。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</si>
</sst>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[Red]\-0.00"/>
    <numFmt numFmtId="178" formatCode="0.00;&quot;△ &quot;0.00"/>
    <numFmt numFmtId="179" formatCode="#,##0.0"/>
    <numFmt numFmtId="180" formatCode="#,##0.0;[Red]\-#,##0.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/>
      <top style="double">
        <color indexed="8"/>
      </top>
      <bottom/>
    </border>
    <border>
      <left>
        <color indexed="8"/>
      </left>
      <right/>
      <top style="double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Continuous" vertical="center"/>
    </xf>
    <xf numFmtId="0" fontId="21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/>
    </xf>
    <xf numFmtId="0" fontId="21" fillId="0" borderId="15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/>
    </xf>
    <xf numFmtId="0" fontId="21" fillId="0" borderId="19" xfId="0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center"/>
    </xf>
    <xf numFmtId="38" fontId="21" fillId="0" borderId="14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38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 horizontal="right"/>
    </xf>
    <xf numFmtId="0" fontId="21" fillId="0" borderId="20" xfId="0" applyFont="1" applyFill="1" applyBorder="1" applyAlignment="1" quotePrefix="1">
      <alignment/>
    </xf>
    <xf numFmtId="0" fontId="21" fillId="0" borderId="20" xfId="0" applyFont="1" applyFill="1" applyBorder="1" applyAlignment="1" quotePrefix="1">
      <alignment horizont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 vertical="top"/>
    </xf>
    <xf numFmtId="0" fontId="21" fillId="0" borderId="2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8" fontId="21" fillId="0" borderId="0" xfId="0" applyNumberFormat="1" applyFont="1" applyFill="1" applyBorder="1" applyAlignment="1">
      <alignment/>
    </xf>
    <xf numFmtId="38" fontId="21" fillId="0" borderId="0" xfId="50" applyFont="1" applyFill="1" applyAlignment="1">
      <alignment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vertical="center"/>
    </xf>
    <xf numFmtId="49" fontId="21" fillId="0" borderId="19" xfId="0" applyNumberFormat="1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0" fontId="21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/>
    </xf>
    <xf numFmtId="0" fontId="21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179" fontId="21" fillId="0" borderId="14" xfId="0" applyNumberFormat="1" applyFont="1" applyFill="1" applyBorder="1" applyAlignment="1">
      <alignment/>
    </xf>
    <xf numFmtId="179" fontId="21" fillId="0" borderId="0" xfId="0" applyNumberFormat="1" applyFont="1" applyFill="1" applyBorder="1" applyAlignment="1">
      <alignment/>
    </xf>
    <xf numFmtId="180" fontId="21" fillId="0" borderId="0" xfId="0" applyNumberFormat="1" applyFont="1" applyFill="1" applyBorder="1" applyAlignment="1">
      <alignment/>
    </xf>
    <xf numFmtId="180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 quotePrefix="1">
      <alignment horizontal="center"/>
    </xf>
    <xf numFmtId="179" fontId="21" fillId="0" borderId="14" xfId="62" applyNumberFormat="1" applyFont="1" applyFill="1" applyBorder="1">
      <alignment/>
      <protection/>
    </xf>
    <xf numFmtId="179" fontId="21" fillId="0" borderId="0" xfId="62" applyNumberFormat="1" applyFont="1" applyFill="1" applyBorder="1">
      <alignment/>
      <protection/>
    </xf>
    <xf numFmtId="180" fontId="21" fillId="0" borderId="0" xfId="62" applyNumberFormat="1" applyFont="1" applyFill="1" applyBorder="1">
      <alignment/>
      <protection/>
    </xf>
    <xf numFmtId="180" fontId="21" fillId="0" borderId="0" xfId="62" applyNumberFormat="1" applyFont="1" applyFill="1" applyBorder="1" applyAlignment="1">
      <alignment horizontal="right"/>
      <protection/>
    </xf>
    <xf numFmtId="179" fontId="21" fillId="0" borderId="27" xfId="62" applyNumberFormat="1" applyFont="1" applyFill="1" applyBorder="1">
      <alignment/>
      <protection/>
    </xf>
    <xf numFmtId="180" fontId="21" fillId="0" borderId="14" xfId="62" applyNumberFormat="1" applyFont="1" applyFill="1" applyBorder="1">
      <alignment/>
      <protection/>
    </xf>
    <xf numFmtId="179" fontId="21" fillId="0" borderId="27" xfId="62" applyNumberFormat="1" applyFont="1" applyFill="1" applyBorder="1" applyAlignment="1">
      <alignment horizontal="right"/>
      <protection/>
    </xf>
    <xf numFmtId="179" fontId="21" fillId="0" borderId="0" xfId="62" applyNumberFormat="1" applyFont="1" applyFill="1" applyBorder="1" applyAlignment="1">
      <alignment horizontal="right"/>
      <protection/>
    </xf>
    <xf numFmtId="179" fontId="21" fillId="0" borderId="28" xfId="62" applyNumberFormat="1" applyFont="1" applyFill="1" applyBorder="1" applyAlignment="1">
      <alignment horizontal="right"/>
      <protection/>
    </xf>
    <xf numFmtId="179" fontId="21" fillId="0" borderId="29" xfId="62" applyNumberFormat="1" applyFont="1" applyFill="1" applyBorder="1" applyAlignment="1">
      <alignment horizontal="right"/>
      <protection/>
    </xf>
    <xf numFmtId="180" fontId="21" fillId="0" borderId="29" xfId="62" applyNumberFormat="1" applyFont="1" applyFill="1" applyBorder="1" applyAlignment="1">
      <alignment horizontal="right"/>
      <protection/>
    </xf>
    <xf numFmtId="0" fontId="21" fillId="0" borderId="30" xfId="0" applyFont="1" applyFill="1" applyBorder="1" applyAlignment="1">
      <alignment/>
    </xf>
    <xf numFmtId="179" fontId="18" fillId="0" borderId="31" xfId="62" applyNumberFormat="1" applyFont="1" applyFill="1" applyBorder="1" applyAlignment="1">
      <alignment horizontal="center"/>
      <protection/>
    </xf>
    <xf numFmtId="179" fontId="18" fillId="0" borderId="32" xfId="62" applyNumberFormat="1" applyFont="1" applyFill="1" applyBorder="1" applyAlignment="1">
      <alignment horizontal="center"/>
      <protection/>
    </xf>
    <xf numFmtId="0" fontId="21" fillId="0" borderId="3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center"/>
    </xf>
    <xf numFmtId="0" fontId="20" fillId="0" borderId="34" xfId="0" applyFont="1" applyFill="1" applyBorder="1" applyAlignment="1">
      <alignment/>
    </xf>
    <xf numFmtId="0" fontId="21" fillId="0" borderId="30" xfId="0" applyFont="1" applyFill="1" applyBorder="1" applyAlignment="1">
      <alignment horizontal="center"/>
    </xf>
    <xf numFmtId="180" fontId="21" fillId="0" borderId="0" xfId="0" applyNumberFormat="1" applyFont="1" applyFill="1" applyAlignment="1">
      <alignment/>
    </xf>
    <xf numFmtId="0" fontId="21" fillId="0" borderId="29" xfId="0" applyFont="1" applyFill="1" applyBorder="1" applyAlignment="1" quotePrefix="1">
      <alignment horizontal="center"/>
    </xf>
    <xf numFmtId="49" fontId="21" fillId="0" borderId="35" xfId="0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vertical="center"/>
    </xf>
    <xf numFmtId="49" fontId="21" fillId="0" borderId="37" xfId="0" applyNumberFormat="1" applyFont="1" applyFill="1" applyBorder="1" applyAlignment="1">
      <alignment/>
    </xf>
    <xf numFmtId="0" fontId="20" fillId="0" borderId="37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 quotePrefix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8" fontId="21" fillId="0" borderId="0" xfId="50" applyFont="1" applyFill="1" applyAlignment="1">
      <alignment/>
    </xf>
    <xf numFmtId="38" fontId="21" fillId="0" borderId="27" xfId="50" applyFont="1" applyFill="1" applyBorder="1" applyAlignment="1">
      <alignment/>
    </xf>
    <xf numFmtId="38" fontId="21" fillId="0" borderId="0" xfId="50" applyFont="1" applyFill="1" applyBorder="1" applyAlignment="1">
      <alignment/>
    </xf>
    <xf numFmtId="0" fontId="21" fillId="0" borderId="42" xfId="0" applyFont="1" applyFill="1" applyBorder="1" applyAlignment="1" quotePrefix="1">
      <alignment horizontal="center"/>
    </xf>
    <xf numFmtId="38" fontId="21" fillId="0" borderId="27" xfId="50" applyFont="1" applyFill="1" applyBorder="1" applyAlignment="1">
      <alignment horizontal="right"/>
    </xf>
    <xf numFmtId="38" fontId="21" fillId="0" borderId="0" xfId="50" applyFont="1" applyFill="1" applyBorder="1" applyAlignment="1">
      <alignment horizontal="right"/>
    </xf>
    <xf numFmtId="0" fontId="21" fillId="0" borderId="43" xfId="0" applyFont="1" applyFill="1" applyBorder="1" applyAlignment="1" quotePrefix="1">
      <alignment horizontal="center"/>
    </xf>
    <xf numFmtId="3" fontId="21" fillId="0" borderId="28" xfId="62" applyNumberFormat="1" applyFont="1" applyFill="1" applyBorder="1" applyAlignment="1">
      <alignment horizontal="right"/>
      <protection/>
    </xf>
    <xf numFmtId="3" fontId="21" fillId="0" borderId="29" xfId="62" applyNumberFormat="1" applyFont="1" applyFill="1" applyBorder="1" applyAlignment="1">
      <alignment horizontal="right"/>
      <protection/>
    </xf>
    <xf numFmtId="0" fontId="18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38" fontId="21" fillId="0" borderId="0" xfId="50" applyFont="1" applyFill="1" applyBorder="1" applyAlignment="1">
      <alignment/>
    </xf>
    <xf numFmtId="0" fontId="21" fillId="0" borderId="13" xfId="0" applyFont="1" applyFill="1" applyBorder="1" applyAlignment="1" quotePrefix="1">
      <alignment horizontal="center"/>
    </xf>
    <xf numFmtId="0" fontId="18" fillId="0" borderId="44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38" fontId="21" fillId="0" borderId="0" xfId="50" applyFont="1" applyFill="1" applyAlignment="1">
      <alignment horizontal="right"/>
    </xf>
    <xf numFmtId="49" fontId="21" fillId="0" borderId="45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､6　賃金指数・雇用指数（抽出替え後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ukei.pref.ishikawa.jp/&#27598;&#21220;\h24\h24.1\&#27598;&#21220;&#20986;&#21147;\&#32080;&#26524;&#21407;&#34920;&#65288;&#31532;&#65300;&#2149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is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76\Toukei\&#32113;&#35336;&#20998;&#26512;GP&#20849;&#36890;\&#23395;&#22577;&#12356;&#12375;&#12363;&#12431;&#12398;&#32113;&#35336;\H23&#24180;&#24230;\H2304&#20316;&#26989;&#20998;\qis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原表（第４号）"/>
    </sheetNames>
    <sheetDataSet>
      <sheetData sheetId="0">
        <row r="230">
          <cell r="F230">
            <v>253883</v>
          </cell>
        </row>
        <row r="232">
          <cell r="F232">
            <v>344958</v>
          </cell>
        </row>
        <row r="233">
          <cell r="F233">
            <v>266823</v>
          </cell>
        </row>
        <row r="234">
          <cell r="F234">
            <v>426768</v>
          </cell>
        </row>
        <row r="235">
          <cell r="F235">
            <v>488452</v>
          </cell>
        </row>
        <row r="236">
          <cell r="F236">
            <v>272497</v>
          </cell>
        </row>
        <row r="237">
          <cell r="F237">
            <v>209141</v>
          </cell>
        </row>
        <row r="238">
          <cell r="F238">
            <v>325571</v>
          </cell>
        </row>
        <row r="239">
          <cell r="F239">
            <v>288423</v>
          </cell>
        </row>
        <row r="240">
          <cell r="F240">
            <v>304873</v>
          </cell>
        </row>
        <row r="241">
          <cell r="F241">
            <v>111566</v>
          </cell>
        </row>
        <row r="242">
          <cell r="F242">
            <v>164424</v>
          </cell>
        </row>
        <row r="243">
          <cell r="F243">
            <v>314747</v>
          </cell>
        </row>
        <row r="244">
          <cell r="F244">
            <v>276697</v>
          </cell>
        </row>
        <row r="245">
          <cell r="F245">
            <v>391372</v>
          </cell>
        </row>
        <row r="246">
          <cell r="F246">
            <v>183769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view="pageBreakPreview" zoomScaleSheetLayoutView="100" workbookViewId="0" topLeftCell="A7">
      <selection activeCell="P11" sqref="P11"/>
    </sheetView>
  </sheetViews>
  <sheetFormatPr defaultColWidth="10.625" defaultRowHeight="14.25" customHeight="1"/>
  <cols>
    <col min="1" max="1" width="13.625" style="2" customWidth="1"/>
    <col min="2" max="13" width="8.25390625" style="2" customWidth="1"/>
    <col min="14" max="14" width="3.25390625" style="2" customWidth="1"/>
    <col min="15" max="15" width="5.625" style="2" customWidth="1"/>
    <col min="16" max="16" width="8.25390625" style="2" customWidth="1"/>
    <col min="17" max="17" width="11.625" style="2" customWidth="1"/>
    <col min="18" max="24" width="10.25390625" style="2" customWidth="1"/>
    <col min="25" max="16384" width="10.625" style="2" customWidth="1"/>
  </cols>
  <sheetData>
    <row r="1" spans="1:15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 customHeight="1" thickTop="1">
      <c r="A3" s="4" t="s">
        <v>1</v>
      </c>
      <c r="B3" s="5" t="s">
        <v>2</v>
      </c>
      <c r="C3" s="6"/>
      <c r="D3" s="5" t="s">
        <v>3</v>
      </c>
      <c r="E3" s="6"/>
      <c r="F3" s="5" t="s">
        <v>4</v>
      </c>
      <c r="G3" s="6"/>
      <c r="H3" s="5" t="s">
        <v>5</v>
      </c>
      <c r="I3" s="6"/>
      <c r="J3" s="5" t="s">
        <v>6</v>
      </c>
      <c r="K3" s="6"/>
      <c r="L3" s="5" t="s">
        <v>7</v>
      </c>
      <c r="M3" s="6"/>
      <c r="N3" s="6"/>
      <c r="O3" s="6"/>
    </row>
    <row r="4" spans="1:15" ht="14.25" customHeight="1">
      <c r="A4" s="7"/>
      <c r="B4" s="8"/>
      <c r="C4" s="9" t="s">
        <v>8</v>
      </c>
      <c r="D4" s="8"/>
      <c r="E4" s="9" t="s">
        <v>8</v>
      </c>
      <c r="F4" s="8"/>
      <c r="G4" s="9" t="s">
        <v>8</v>
      </c>
      <c r="H4" s="8"/>
      <c r="I4" s="9" t="s">
        <v>8</v>
      </c>
      <c r="J4" s="8"/>
      <c r="K4" s="9" t="s">
        <v>8</v>
      </c>
      <c r="L4" s="9" t="s">
        <v>9</v>
      </c>
      <c r="M4" s="9" t="s">
        <v>10</v>
      </c>
      <c r="N4" s="10" t="s">
        <v>11</v>
      </c>
      <c r="O4" s="11"/>
    </row>
    <row r="5" spans="1:15" ht="14.25" customHeight="1">
      <c r="A5" s="12"/>
      <c r="B5" s="13" t="s">
        <v>12</v>
      </c>
      <c r="C5" s="14"/>
      <c r="D5" s="15" t="s">
        <v>13</v>
      </c>
      <c r="E5" s="14"/>
      <c r="F5" s="15" t="s">
        <v>12</v>
      </c>
      <c r="G5" s="14"/>
      <c r="H5" s="15" t="s">
        <v>12</v>
      </c>
      <c r="I5" s="14"/>
      <c r="J5" s="15" t="s">
        <v>13</v>
      </c>
      <c r="K5" s="14"/>
      <c r="L5" s="14"/>
      <c r="M5" s="14"/>
      <c r="N5" s="14"/>
      <c r="O5" s="14"/>
    </row>
    <row r="6" spans="1:15" ht="14.25" customHeight="1">
      <c r="A6" s="16" t="s">
        <v>14</v>
      </c>
      <c r="B6" s="17">
        <v>9424</v>
      </c>
      <c r="C6" s="18">
        <v>-3.6</v>
      </c>
      <c r="D6" s="19">
        <v>5129</v>
      </c>
      <c r="E6" s="18">
        <v>-6.9</v>
      </c>
      <c r="F6" s="19">
        <v>25475</v>
      </c>
      <c r="G6" s="18">
        <v>-3.2</v>
      </c>
      <c r="H6" s="19">
        <v>19075</v>
      </c>
      <c r="I6" s="18">
        <v>-5.2</v>
      </c>
      <c r="J6" s="19">
        <v>2014</v>
      </c>
      <c r="K6" s="18">
        <v>-9.7</v>
      </c>
      <c r="L6" s="20">
        <v>1.34</v>
      </c>
      <c r="M6" s="21">
        <v>0.03</v>
      </c>
      <c r="N6" s="21"/>
      <c r="O6" s="22" t="s">
        <v>15</v>
      </c>
    </row>
    <row r="7" spans="1:15" ht="14.25" customHeight="1">
      <c r="A7" s="23" t="s">
        <v>16</v>
      </c>
      <c r="B7" s="17">
        <v>7461</v>
      </c>
      <c r="C7" s="18">
        <v>-20.8</v>
      </c>
      <c r="D7" s="19">
        <v>5934</v>
      </c>
      <c r="E7" s="18">
        <v>15.7</v>
      </c>
      <c r="F7" s="19">
        <v>20339</v>
      </c>
      <c r="G7" s="18">
        <v>-20.2</v>
      </c>
      <c r="H7" s="19">
        <v>22040</v>
      </c>
      <c r="I7" s="18">
        <v>15.5</v>
      </c>
      <c r="J7" s="19">
        <v>1923</v>
      </c>
      <c r="K7" s="18">
        <v>-4.5</v>
      </c>
      <c r="L7" s="20">
        <v>0.92</v>
      </c>
      <c r="M7" s="21">
        <v>-0.42</v>
      </c>
      <c r="N7" s="21"/>
      <c r="O7" s="22" t="s">
        <v>15</v>
      </c>
    </row>
    <row r="8" spans="1:15" ht="14.25" customHeight="1">
      <c r="A8" s="23" t="s">
        <v>17</v>
      </c>
      <c r="B8" s="17">
        <v>5458</v>
      </c>
      <c r="C8" s="18">
        <v>-26.8</v>
      </c>
      <c r="D8" s="19">
        <v>6368</v>
      </c>
      <c r="E8" s="18">
        <v>7.3</v>
      </c>
      <c r="F8" s="19">
        <v>13319</v>
      </c>
      <c r="G8" s="18">
        <v>-34.5</v>
      </c>
      <c r="H8" s="19">
        <v>27522</v>
      </c>
      <c r="I8" s="18">
        <v>24.9</v>
      </c>
      <c r="J8" s="19">
        <v>2064</v>
      </c>
      <c r="K8" s="18">
        <v>7.3</v>
      </c>
      <c r="L8" s="20">
        <v>0.48</v>
      </c>
      <c r="M8" s="21">
        <v>-0.44</v>
      </c>
      <c r="N8" s="21"/>
      <c r="O8" s="22" t="s">
        <v>15</v>
      </c>
    </row>
    <row r="9" spans="1:15" ht="14.25" customHeight="1">
      <c r="A9" s="23" t="s">
        <v>18</v>
      </c>
      <c r="B9" s="17">
        <v>6540</v>
      </c>
      <c r="C9" s="18">
        <v>19.8</v>
      </c>
      <c r="D9" s="19">
        <v>6210</v>
      </c>
      <c r="E9" s="18">
        <v>-2.5</v>
      </c>
      <c r="F9" s="19">
        <v>16015</v>
      </c>
      <c r="G9" s="18">
        <v>20.2</v>
      </c>
      <c r="H9" s="19">
        <v>25269</v>
      </c>
      <c r="I9" s="18">
        <v>-8.2</v>
      </c>
      <c r="J9" s="19">
        <v>2282</v>
      </c>
      <c r="K9" s="18">
        <v>10.6</v>
      </c>
      <c r="L9" s="20">
        <v>0.63</v>
      </c>
      <c r="M9" s="21">
        <v>0.15</v>
      </c>
      <c r="N9" s="21"/>
      <c r="O9" s="22" t="s">
        <v>15</v>
      </c>
    </row>
    <row r="10" spans="1:15" ht="14.25" customHeight="1">
      <c r="A10" s="23" t="s">
        <v>19</v>
      </c>
      <c r="B10" s="17">
        <v>7588</v>
      </c>
      <c r="C10" s="18">
        <v>16</v>
      </c>
      <c r="D10" s="19">
        <v>5597</v>
      </c>
      <c r="E10" s="18">
        <v>-9.9</v>
      </c>
      <c r="F10" s="19">
        <v>19694</v>
      </c>
      <c r="G10" s="18">
        <v>23</v>
      </c>
      <c r="H10" s="19">
        <v>23034</v>
      </c>
      <c r="I10" s="18">
        <v>-8.8</v>
      </c>
      <c r="J10" s="19">
        <v>2226</v>
      </c>
      <c r="K10" s="18">
        <v>-2.4</v>
      </c>
      <c r="L10" s="20">
        <v>0.85</v>
      </c>
      <c r="M10" s="21">
        <v>0.22</v>
      </c>
      <c r="N10" s="21" t="s">
        <v>15</v>
      </c>
      <c r="O10" s="22" t="s">
        <v>15</v>
      </c>
    </row>
    <row r="11" spans="1:15" ht="14.25" customHeight="1">
      <c r="A11" s="23"/>
      <c r="B11" s="17"/>
      <c r="C11" s="18"/>
      <c r="D11" s="19"/>
      <c r="E11" s="18"/>
      <c r="F11" s="19"/>
      <c r="G11" s="18"/>
      <c r="H11" s="19"/>
      <c r="I11" s="18"/>
      <c r="J11" s="19"/>
      <c r="K11" s="18"/>
      <c r="L11" s="20"/>
      <c r="M11" s="21"/>
      <c r="N11" s="21"/>
      <c r="O11" s="22"/>
    </row>
    <row r="12" spans="1:15" ht="14.25" customHeight="1">
      <c r="A12" s="24" t="s">
        <v>20</v>
      </c>
      <c r="B12" s="17">
        <v>7331</v>
      </c>
      <c r="C12" s="18">
        <v>27</v>
      </c>
      <c r="D12" s="19">
        <v>7712</v>
      </c>
      <c r="E12" s="18">
        <v>-12.4</v>
      </c>
      <c r="F12" s="19">
        <v>18766</v>
      </c>
      <c r="G12" s="18">
        <v>34.3</v>
      </c>
      <c r="H12" s="19">
        <v>26075</v>
      </c>
      <c r="I12" s="18">
        <v>-11.7</v>
      </c>
      <c r="J12" s="19">
        <v>2521</v>
      </c>
      <c r="K12" s="18">
        <v>-5.6</v>
      </c>
      <c r="L12" s="20">
        <v>0.72</v>
      </c>
      <c r="M12" s="21">
        <v>0.25</v>
      </c>
      <c r="N12" s="21"/>
      <c r="O12" s="22">
        <v>0.79</v>
      </c>
    </row>
    <row r="13" spans="1:15" ht="14.25" customHeight="1">
      <c r="A13" s="24" t="s">
        <v>21</v>
      </c>
      <c r="B13" s="17">
        <v>6226</v>
      </c>
      <c r="C13" s="18">
        <v>18.4</v>
      </c>
      <c r="D13" s="19">
        <v>6022</v>
      </c>
      <c r="E13" s="18">
        <v>-1.3</v>
      </c>
      <c r="F13" s="19">
        <v>17505</v>
      </c>
      <c r="G13" s="18">
        <v>31.3</v>
      </c>
      <c r="H13" s="19">
        <v>25600</v>
      </c>
      <c r="I13" s="18">
        <v>-9.9</v>
      </c>
      <c r="J13" s="19">
        <v>2291</v>
      </c>
      <c r="K13" s="18">
        <v>9.4</v>
      </c>
      <c r="L13" s="20">
        <v>0.68</v>
      </c>
      <c r="M13" s="21">
        <v>0.21</v>
      </c>
      <c r="N13" s="21"/>
      <c r="O13" s="22">
        <v>0.79</v>
      </c>
    </row>
    <row r="14" spans="1:15" ht="14.25" customHeight="1">
      <c r="A14" s="24" t="s">
        <v>22</v>
      </c>
      <c r="B14" s="17">
        <v>7007</v>
      </c>
      <c r="C14" s="18">
        <v>11.3</v>
      </c>
      <c r="D14" s="19">
        <v>5835</v>
      </c>
      <c r="E14" s="18">
        <v>-4.6</v>
      </c>
      <c r="F14" s="19">
        <v>17684</v>
      </c>
      <c r="G14" s="18">
        <v>25.7</v>
      </c>
      <c r="H14" s="19">
        <v>25574</v>
      </c>
      <c r="I14" s="18">
        <v>-6.8</v>
      </c>
      <c r="J14" s="19">
        <v>2560</v>
      </c>
      <c r="K14" s="18">
        <v>6.8</v>
      </c>
      <c r="L14" s="20">
        <v>0.69</v>
      </c>
      <c r="M14" s="21">
        <v>0.18</v>
      </c>
      <c r="N14" s="21"/>
      <c r="O14" s="22">
        <v>0.77</v>
      </c>
    </row>
    <row r="15" spans="1:15" ht="14.25" customHeight="1">
      <c r="A15" s="24" t="s">
        <v>23</v>
      </c>
      <c r="B15" s="17">
        <v>7389</v>
      </c>
      <c r="C15" s="18">
        <v>17.6</v>
      </c>
      <c r="D15" s="19">
        <v>4899</v>
      </c>
      <c r="E15" s="18">
        <v>-14.5</v>
      </c>
      <c r="F15" s="19">
        <v>17578</v>
      </c>
      <c r="G15" s="18">
        <v>21.3</v>
      </c>
      <c r="H15" s="19">
        <v>23627</v>
      </c>
      <c r="I15" s="18">
        <v>-9.3</v>
      </c>
      <c r="J15" s="19">
        <v>2216</v>
      </c>
      <c r="K15" s="18">
        <v>-8.1</v>
      </c>
      <c r="L15" s="20">
        <v>0.74</v>
      </c>
      <c r="M15" s="21">
        <v>0.18</v>
      </c>
      <c r="N15" s="21"/>
      <c r="O15" s="22">
        <v>0.8</v>
      </c>
    </row>
    <row r="16" spans="1:15" ht="14.25" customHeight="1">
      <c r="A16" s="24" t="s">
        <v>24</v>
      </c>
      <c r="B16" s="17">
        <v>8009</v>
      </c>
      <c r="C16" s="18">
        <v>24.6</v>
      </c>
      <c r="D16" s="19">
        <v>5403</v>
      </c>
      <c r="E16" s="18">
        <v>-5.8</v>
      </c>
      <c r="F16" s="19">
        <v>19275</v>
      </c>
      <c r="G16" s="18">
        <v>25.2</v>
      </c>
      <c r="H16" s="19">
        <v>23050</v>
      </c>
      <c r="I16" s="18">
        <v>-8.1</v>
      </c>
      <c r="J16" s="19">
        <v>2276</v>
      </c>
      <c r="K16" s="18">
        <v>-1.3</v>
      </c>
      <c r="L16" s="20">
        <v>0.84</v>
      </c>
      <c r="M16" s="21">
        <v>0.23</v>
      </c>
      <c r="N16" s="21"/>
      <c r="O16" s="22">
        <v>0.83</v>
      </c>
    </row>
    <row r="17" spans="1:15" ht="14.25" customHeight="1">
      <c r="A17" s="24" t="s">
        <v>25</v>
      </c>
      <c r="B17" s="17">
        <v>7953</v>
      </c>
      <c r="C17" s="18">
        <v>16.2</v>
      </c>
      <c r="D17" s="19">
        <v>5529</v>
      </c>
      <c r="E17" s="18">
        <v>-14.1</v>
      </c>
      <c r="F17" s="19">
        <v>20610</v>
      </c>
      <c r="G17" s="18">
        <v>27</v>
      </c>
      <c r="H17" s="19">
        <v>22550</v>
      </c>
      <c r="I17" s="18">
        <v>-9.9</v>
      </c>
      <c r="J17" s="19">
        <v>2374</v>
      </c>
      <c r="K17" s="18">
        <v>-7.8</v>
      </c>
      <c r="L17" s="20">
        <v>0.91</v>
      </c>
      <c r="M17" s="21">
        <v>0.26</v>
      </c>
      <c r="N17" s="21"/>
      <c r="O17" s="22">
        <v>0.85</v>
      </c>
    </row>
    <row r="18" spans="1:15" ht="14.25" customHeight="1">
      <c r="A18" s="24" t="s">
        <v>26</v>
      </c>
      <c r="B18" s="17">
        <v>7756</v>
      </c>
      <c r="C18" s="18">
        <v>14</v>
      </c>
      <c r="D18" s="19">
        <v>5251</v>
      </c>
      <c r="E18" s="18">
        <v>-11.4</v>
      </c>
      <c r="F18" s="19">
        <v>20787</v>
      </c>
      <c r="G18" s="18">
        <v>24.9</v>
      </c>
      <c r="H18" s="19">
        <v>22248</v>
      </c>
      <c r="I18" s="18">
        <v>-9.6</v>
      </c>
      <c r="J18" s="19">
        <v>2349</v>
      </c>
      <c r="K18" s="18">
        <v>-3.5</v>
      </c>
      <c r="L18" s="20">
        <v>0.93</v>
      </c>
      <c r="M18" s="21">
        <v>0.25</v>
      </c>
      <c r="N18" s="21"/>
      <c r="O18" s="22">
        <v>0.86</v>
      </c>
    </row>
    <row r="19" spans="1:15" ht="14.25" customHeight="1">
      <c r="A19" s="24" t="s">
        <v>27</v>
      </c>
      <c r="B19" s="17">
        <v>7817</v>
      </c>
      <c r="C19" s="18">
        <v>18.9</v>
      </c>
      <c r="D19" s="19">
        <v>4413</v>
      </c>
      <c r="E19" s="18">
        <v>-10.8</v>
      </c>
      <c r="F19" s="19">
        <v>20604</v>
      </c>
      <c r="G19" s="18">
        <v>21</v>
      </c>
      <c r="H19" s="19">
        <v>21100</v>
      </c>
      <c r="I19" s="18">
        <v>-8.9</v>
      </c>
      <c r="J19" s="19">
        <v>2063</v>
      </c>
      <c r="K19" s="18">
        <v>-3.1</v>
      </c>
      <c r="L19" s="20">
        <v>0.98</v>
      </c>
      <c r="M19" s="21">
        <v>0.24</v>
      </c>
      <c r="N19" s="21"/>
      <c r="O19" s="22">
        <v>0.87</v>
      </c>
    </row>
    <row r="20" spans="1:15" ht="14.25" customHeight="1">
      <c r="A20" s="24" t="s">
        <v>28</v>
      </c>
      <c r="B20" s="17">
        <v>6859</v>
      </c>
      <c r="C20" s="18">
        <v>22.7</v>
      </c>
      <c r="D20" s="19">
        <v>4115</v>
      </c>
      <c r="E20" s="18">
        <v>-10</v>
      </c>
      <c r="F20" s="19">
        <v>19834</v>
      </c>
      <c r="G20" s="18">
        <v>24</v>
      </c>
      <c r="H20" s="19">
        <v>19896</v>
      </c>
      <c r="I20" s="18">
        <v>-7.6</v>
      </c>
      <c r="J20" s="19">
        <v>1675</v>
      </c>
      <c r="K20" s="18">
        <v>0.3</v>
      </c>
      <c r="L20" s="20">
        <v>1</v>
      </c>
      <c r="M20" s="21">
        <v>0.26</v>
      </c>
      <c r="N20" s="21"/>
      <c r="O20" s="22">
        <v>0.89</v>
      </c>
    </row>
    <row r="21" spans="1:15" ht="14.25" customHeight="1">
      <c r="A21" s="24"/>
      <c r="B21" s="17"/>
      <c r="C21" s="18"/>
      <c r="D21" s="19"/>
      <c r="E21" s="18"/>
      <c r="F21" s="19"/>
      <c r="G21" s="18"/>
      <c r="H21" s="19"/>
      <c r="I21" s="18"/>
      <c r="J21" s="19"/>
      <c r="K21" s="18"/>
      <c r="L21" s="20"/>
      <c r="M21" s="21"/>
      <c r="N21" s="21"/>
      <c r="O21" s="22"/>
    </row>
    <row r="22" spans="1:15" ht="14.25" customHeight="1">
      <c r="A22" s="24" t="s">
        <v>29</v>
      </c>
      <c r="B22" s="17">
        <v>8037</v>
      </c>
      <c r="C22" s="18">
        <v>11.9</v>
      </c>
      <c r="D22" s="19">
        <v>6404</v>
      </c>
      <c r="E22" s="18">
        <v>-4.9</v>
      </c>
      <c r="F22" s="19">
        <v>20402</v>
      </c>
      <c r="G22" s="18">
        <v>18.9</v>
      </c>
      <c r="H22" s="19">
        <v>21279</v>
      </c>
      <c r="I22" s="18">
        <v>-6.9</v>
      </c>
      <c r="J22" s="19">
        <v>1740</v>
      </c>
      <c r="K22" s="18">
        <v>2.4</v>
      </c>
      <c r="L22" s="20">
        <v>0.96</v>
      </c>
      <c r="M22" s="21">
        <v>0.21</v>
      </c>
      <c r="N22" s="21"/>
      <c r="O22" s="22">
        <v>0.93</v>
      </c>
    </row>
    <row r="23" spans="1:15" ht="14.25" customHeight="1">
      <c r="A23" s="24" t="s">
        <v>30</v>
      </c>
      <c r="B23" s="17">
        <v>8552</v>
      </c>
      <c r="C23" s="18">
        <v>16.3</v>
      </c>
      <c r="D23" s="19">
        <v>5547</v>
      </c>
      <c r="E23" s="18">
        <v>-10.5</v>
      </c>
      <c r="F23" s="19">
        <v>21339</v>
      </c>
      <c r="G23" s="18">
        <v>18</v>
      </c>
      <c r="H23" s="19">
        <v>22219</v>
      </c>
      <c r="I23" s="18">
        <v>-6.2</v>
      </c>
      <c r="J23" s="19">
        <v>2044</v>
      </c>
      <c r="K23" s="18">
        <v>1.1</v>
      </c>
      <c r="L23" s="20">
        <v>0.96</v>
      </c>
      <c r="M23" s="21">
        <v>0.2</v>
      </c>
      <c r="N23" s="21"/>
      <c r="O23" s="21">
        <v>0.94</v>
      </c>
    </row>
    <row r="24" spans="1:15" ht="14.25" customHeight="1">
      <c r="A24" s="24" t="s">
        <v>31</v>
      </c>
      <c r="B24" s="17">
        <v>8115</v>
      </c>
      <c r="C24" s="18">
        <v>0.2</v>
      </c>
      <c r="D24" s="19">
        <v>6030</v>
      </c>
      <c r="E24" s="18">
        <v>-16.4</v>
      </c>
      <c r="F24" s="19">
        <v>21939</v>
      </c>
      <c r="G24" s="18">
        <v>10.8</v>
      </c>
      <c r="H24" s="19">
        <v>23192</v>
      </c>
      <c r="I24" s="18">
        <v>-10.1</v>
      </c>
      <c r="J24" s="19">
        <v>2607</v>
      </c>
      <c r="K24" s="18">
        <v>-12.2</v>
      </c>
      <c r="L24" s="20">
        <v>0.95</v>
      </c>
      <c r="M24" s="21">
        <v>0.18</v>
      </c>
      <c r="N24" s="21"/>
      <c r="O24" s="21">
        <v>0.94</v>
      </c>
    </row>
    <row r="25" spans="1:15" ht="14.25" customHeight="1">
      <c r="A25" s="24" t="s">
        <v>32</v>
      </c>
      <c r="B25" s="17">
        <v>7611</v>
      </c>
      <c r="C25" s="18">
        <v>3.8</v>
      </c>
      <c r="D25" s="19">
        <v>7112</v>
      </c>
      <c r="E25" s="18">
        <v>-7.8</v>
      </c>
      <c r="F25" s="19">
        <v>20847</v>
      </c>
      <c r="G25" s="18">
        <v>11.1</v>
      </c>
      <c r="H25" s="19">
        <v>23964</v>
      </c>
      <c r="I25" s="18">
        <v>-8.1</v>
      </c>
      <c r="J25" s="19">
        <v>2360</v>
      </c>
      <c r="K25" s="18">
        <v>-6.4</v>
      </c>
      <c r="L25" s="20">
        <v>0.87</v>
      </c>
      <c r="M25" s="21">
        <v>0.15</v>
      </c>
      <c r="N25" s="21"/>
      <c r="O25" s="21">
        <v>0.96</v>
      </c>
    </row>
    <row r="26" spans="1:15" ht="14.25" customHeight="1">
      <c r="A26" s="25" t="s">
        <v>33</v>
      </c>
      <c r="B26" s="26" t="s">
        <v>34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4.25" customHeight="1">
      <c r="A27" s="28" t="s">
        <v>35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ht="14.25" customHeight="1">
      <c r="A28" s="29"/>
    </row>
  </sheetData>
  <sheetProtection/>
  <mergeCells count="3">
    <mergeCell ref="A1:O1"/>
    <mergeCell ref="A3:A4"/>
    <mergeCell ref="N4:O4"/>
  </mergeCells>
  <printOptions/>
  <pageMargins left="0.7874015748031497" right="0.7874015748031497" top="1.3779527559055118" bottom="0.5905511811023623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="90" zoomScaleSheetLayoutView="90" zoomScalePageLayoutView="0" workbookViewId="0" topLeftCell="A1">
      <selection activeCell="P11" sqref="P11"/>
    </sheetView>
  </sheetViews>
  <sheetFormatPr defaultColWidth="10.625" defaultRowHeight="14.25" customHeight="1"/>
  <cols>
    <col min="1" max="8" width="14.625" style="2" customWidth="1"/>
    <col min="9" max="16384" width="10.625" style="2" customWidth="1"/>
  </cols>
  <sheetData>
    <row r="1" spans="1:8" ht="14.25" customHeight="1">
      <c r="A1" s="1" t="s">
        <v>36</v>
      </c>
      <c r="B1" s="1"/>
      <c r="C1" s="1"/>
      <c r="D1" s="1"/>
      <c r="E1" s="1"/>
      <c r="F1" s="1"/>
      <c r="G1" s="1"/>
      <c r="H1" s="1"/>
    </row>
    <row r="2" spans="1:8" ht="14.25" customHeight="1" thickBot="1">
      <c r="A2" s="3"/>
      <c r="B2" s="3"/>
      <c r="C2" s="3"/>
      <c r="D2" s="3"/>
      <c r="E2" s="3"/>
      <c r="F2" s="3"/>
      <c r="G2" s="3"/>
      <c r="H2" s="30" t="s">
        <v>37</v>
      </c>
    </row>
    <row r="3" spans="1:8" ht="14.25" customHeight="1" thickTop="1">
      <c r="A3" s="4" t="s">
        <v>38</v>
      </c>
      <c r="B3" s="31" t="s">
        <v>39</v>
      </c>
      <c r="C3" s="31" t="s">
        <v>40</v>
      </c>
      <c r="D3" s="31" t="s">
        <v>41</v>
      </c>
      <c r="E3" s="31" t="s">
        <v>42</v>
      </c>
      <c r="F3" s="32" t="s">
        <v>43</v>
      </c>
      <c r="G3" s="31" t="s">
        <v>44</v>
      </c>
      <c r="H3" s="33" t="s">
        <v>45</v>
      </c>
    </row>
    <row r="4" spans="1:8" ht="14.25" customHeight="1">
      <c r="A4" s="7"/>
      <c r="B4" s="34"/>
      <c r="C4" s="34"/>
      <c r="D4" s="34"/>
      <c r="E4" s="34"/>
      <c r="F4" s="35" t="s">
        <v>46</v>
      </c>
      <c r="G4" s="34"/>
      <c r="H4" s="36"/>
    </row>
    <row r="5" spans="1:8" ht="7.5" customHeight="1">
      <c r="A5" s="37"/>
      <c r="B5" s="38"/>
      <c r="C5" s="39"/>
      <c r="D5" s="39"/>
      <c r="E5" s="39"/>
      <c r="F5" s="39"/>
      <c r="G5" s="39"/>
      <c r="H5" s="39"/>
    </row>
    <row r="6" spans="1:8" ht="14.25" customHeight="1">
      <c r="A6" s="16" t="s">
        <v>47</v>
      </c>
      <c r="B6" s="38">
        <v>22048</v>
      </c>
      <c r="C6" s="39">
        <v>341184</v>
      </c>
      <c r="D6" s="39">
        <v>71933</v>
      </c>
      <c r="E6" s="39">
        <v>62673</v>
      </c>
      <c r="F6" s="39">
        <v>17941</v>
      </c>
      <c r="G6" s="39">
        <v>5385</v>
      </c>
      <c r="H6" s="39">
        <v>776932</v>
      </c>
    </row>
    <row r="7" spans="1:8" ht="14.25" customHeight="1">
      <c r="A7" s="24" t="s">
        <v>48</v>
      </c>
      <c r="B7" s="38">
        <v>21731</v>
      </c>
      <c r="C7" s="39">
        <v>335134</v>
      </c>
      <c r="D7" s="39">
        <v>61815</v>
      </c>
      <c r="E7" s="39">
        <v>66569</v>
      </c>
      <c r="F7" s="39">
        <v>22656</v>
      </c>
      <c r="G7" s="39">
        <v>6106</v>
      </c>
      <c r="H7" s="39">
        <v>873788</v>
      </c>
    </row>
    <row r="8" spans="1:8" ht="14.25" customHeight="1">
      <c r="A8" s="24" t="s">
        <v>49</v>
      </c>
      <c r="B8" s="38">
        <v>21322</v>
      </c>
      <c r="C8" s="39">
        <v>336804</v>
      </c>
      <c r="D8" s="39">
        <v>55865</v>
      </c>
      <c r="E8" s="39">
        <v>56209</v>
      </c>
      <c r="F8" s="39">
        <v>21817</v>
      </c>
      <c r="G8" s="39">
        <v>8867</v>
      </c>
      <c r="H8" s="39">
        <v>1295755</v>
      </c>
    </row>
    <row r="9" spans="1:8" ht="14.25" customHeight="1">
      <c r="A9" s="24" t="s">
        <v>50</v>
      </c>
      <c r="B9" s="38">
        <v>21184</v>
      </c>
      <c r="C9" s="39">
        <v>341978</v>
      </c>
      <c r="D9" s="39">
        <v>62101</v>
      </c>
      <c r="E9" s="39">
        <v>56182</v>
      </c>
      <c r="F9" s="39">
        <v>17785</v>
      </c>
      <c r="G9" s="39">
        <v>6349</v>
      </c>
      <c r="H9" s="39">
        <v>895572</v>
      </c>
    </row>
    <row r="10" spans="1:8" ht="14.25" customHeight="1">
      <c r="A10" s="24" t="s">
        <v>51</v>
      </c>
      <c r="B10" s="40">
        <v>21138</v>
      </c>
      <c r="C10" s="19">
        <v>344670</v>
      </c>
      <c r="D10" s="19">
        <v>61620</v>
      </c>
      <c r="E10" s="19">
        <v>58944</v>
      </c>
      <c r="F10" s="19">
        <v>17516</v>
      </c>
      <c r="G10" s="19">
        <v>5698</v>
      </c>
      <c r="H10" s="19">
        <v>790884</v>
      </c>
    </row>
    <row r="11" spans="1:8" ht="14.25" customHeight="1">
      <c r="A11" s="24"/>
      <c r="B11" s="40"/>
      <c r="C11" s="19"/>
      <c r="D11" s="19"/>
      <c r="E11" s="19"/>
      <c r="F11" s="19"/>
      <c r="G11" s="19"/>
      <c r="H11" s="19"/>
    </row>
    <row r="12" spans="1:8" ht="14.25" customHeight="1">
      <c r="A12" s="24" t="s">
        <v>20</v>
      </c>
      <c r="B12" s="41">
        <v>21163</v>
      </c>
      <c r="C12" s="41">
        <v>342862</v>
      </c>
      <c r="D12" s="41">
        <v>11605</v>
      </c>
      <c r="E12" s="41">
        <v>10464</v>
      </c>
      <c r="F12" s="41">
        <v>2648</v>
      </c>
      <c r="G12" s="41">
        <v>5349</v>
      </c>
      <c r="H12" s="41">
        <v>59628</v>
      </c>
    </row>
    <row r="13" spans="1:8" ht="14.25" customHeight="1">
      <c r="A13" s="24" t="s">
        <v>21</v>
      </c>
      <c r="B13" s="41">
        <v>21142</v>
      </c>
      <c r="C13" s="41">
        <v>345453</v>
      </c>
      <c r="D13" s="41">
        <v>7480</v>
      </c>
      <c r="E13" s="41">
        <v>4867</v>
      </c>
      <c r="F13" s="41">
        <v>1898</v>
      </c>
      <c r="G13" s="41">
        <v>5774</v>
      </c>
      <c r="H13" s="41">
        <v>63938</v>
      </c>
    </row>
    <row r="14" spans="1:8" ht="14.25" customHeight="1">
      <c r="A14" s="24" t="s">
        <v>22</v>
      </c>
      <c r="B14" s="41">
        <v>21119</v>
      </c>
      <c r="C14" s="41">
        <v>346137</v>
      </c>
      <c r="D14" s="41">
        <v>5012</v>
      </c>
      <c r="E14" s="41">
        <v>4297</v>
      </c>
      <c r="F14" s="41">
        <v>1571</v>
      </c>
      <c r="G14" s="41">
        <v>6451</v>
      </c>
      <c r="H14" s="41">
        <v>77046</v>
      </c>
    </row>
    <row r="15" spans="1:8" ht="14.25" customHeight="1">
      <c r="A15" s="24" t="s">
        <v>23</v>
      </c>
      <c r="B15" s="41">
        <v>21124</v>
      </c>
      <c r="C15" s="41">
        <v>346629</v>
      </c>
      <c r="D15" s="41">
        <v>4725</v>
      </c>
      <c r="E15" s="41">
        <v>4301</v>
      </c>
      <c r="F15" s="41">
        <v>1267</v>
      </c>
      <c r="G15" s="41">
        <v>6305</v>
      </c>
      <c r="H15" s="41">
        <v>69519</v>
      </c>
    </row>
    <row r="16" spans="1:8" ht="14.25" customHeight="1">
      <c r="A16" s="24" t="s">
        <v>24</v>
      </c>
      <c r="B16" s="41">
        <v>21129</v>
      </c>
      <c r="C16" s="41">
        <v>346427</v>
      </c>
      <c r="D16" s="41">
        <v>4311</v>
      </c>
      <c r="E16" s="41">
        <v>4573</v>
      </c>
      <c r="F16" s="41">
        <v>1313</v>
      </c>
      <c r="G16" s="41">
        <v>6610</v>
      </c>
      <c r="H16" s="41">
        <v>78966</v>
      </c>
    </row>
    <row r="17" spans="1:8" ht="14.25" customHeight="1">
      <c r="A17" s="24" t="s">
        <v>25</v>
      </c>
      <c r="B17" s="41">
        <v>21056</v>
      </c>
      <c r="C17" s="41">
        <v>346431</v>
      </c>
      <c r="D17" s="41">
        <v>4095</v>
      </c>
      <c r="E17" s="41">
        <v>4226</v>
      </c>
      <c r="F17" s="41">
        <v>1401</v>
      </c>
      <c r="G17" s="41">
        <v>6008</v>
      </c>
      <c r="H17" s="41">
        <v>71093</v>
      </c>
    </row>
    <row r="18" spans="1:8" ht="14.25" customHeight="1">
      <c r="A18" s="24" t="s">
        <v>26</v>
      </c>
      <c r="B18" s="41">
        <v>21077</v>
      </c>
      <c r="C18" s="41">
        <v>346380</v>
      </c>
      <c r="D18" s="41">
        <v>4741</v>
      </c>
      <c r="E18" s="41">
        <v>4817</v>
      </c>
      <c r="F18" s="41">
        <v>1385</v>
      </c>
      <c r="G18" s="41">
        <v>5698</v>
      </c>
      <c r="H18" s="41">
        <v>63819</v>
      </c>
    </row>
    <row r="19" spans="1:8" ht="14.25" customHeight="1">
      <c r="A19" s="24" t="s">
        <v>27</v>
      </c>
      <c r="B19" s="41">
        <v>21101</v>
      </c>
      <c r="C19" s="41">
        <v>346806</v>
      </c>
      <c r="D19" s="41">
        <v>4142</v>
      </c>
      <c r="E19" s="41">
        <v>3698</v>
      </c>
      <c r="F19" s="41">
        <v>1122</v>
      </c>
      <c r="G19" s="41">
        <v>5591</v>
      </c>
      <c r="H19" s="41">
        <v>65793</v>
      </c>
    </row>
    <row r="20" spans="1:8" ht="14.25" customHeight="1">
      <c r="A20" s="24" t="s">
        <v>28</v>
      </c>
      <c r="B20" s="41">
        <v>21124</v>
      </c>
      <c r="C20" s="41">
        <v>346442</v>
      </c>
      <c r="D20" s="41">
        <v>3607</v>
      </c>
      <c r="E20" s="41">
        <v>4166</v>
      </c>
      <c r="F20" s="41">
        <v>1031</v>
      </c>
      <c r="G20" s="41">
        <v>5235</v>
      </c>
      <c r="H20" s="41">
        <v>58354</v>
      </c>
    </row>
    <row r="21" spans="1:8" ht="14.25" customHeight="1">
      <c r="A21" s="24"/>
      <c r="B21" s="41"/>
      <c r="C21" s="41"/>
      <c r="D21" s="41"/>
      <c r="E21" s="41"/>
      <c r="F21" s="41"/>
      <c r="G21" s="41"/>
      <c r="H21" s="41"/>
    </row>
    <row r="22" spans="1:8" ht="14.25" customHeight="1">
      <c r="A22" s="24" t="s">
        <v>29</v>
      </c>
      <c r="B22" s="41">
        <v>21115</v>
      </c>
      <c r="C22" s="41">
        <v>344475</v>
      </c>
      <c r="D22" s="41">
        <v>3450</v>
      </c>
      <c r="E22" s="41">
        <v>5370</v>
      </c>
      <c r="F22" s="41">
        <v>1481</v>
      </c>
      <c r="G22" s="41">
        <v>5106</v>
      </c>
      <c r="H22" s="41">
        <v>62646</v>
      </c>
    </row>
    <row r="23" spans="1:8" ht="14.25" customHeight="1">
      <c r="A23" s="24" t="s">
        <v>30</v>
      </c>
      <c r="B23" s="41">
        <v>21128</v>
      </c>
      <c r="C23" s="41">
        <v>344526</v>
      </c>
      <c r="D23" s="41">
        <v>3820</v>
      </c>
      <c r="E23" s="41">
        <v>3639</v>
      </c>
      <c r="F23" s="41">
        <v>1237</v>
      </c>
      <c r="G23" s="41">
        <v>5242</v>
      </c>
      <c r="H23" s="41">
        <v>58708</v>
      </c>
    </row>
    <row r="24" spans="1:8" ht="14.25" customHeight="1">
      <c r="A24" s="24" t="s">
        <v>31</v>
      </c>
      <c r="B24" s="41">
        <v>21138</v>
      </c>
      <c r="C24" s="41">
        <v>344670</v>
      </c>
      <c r="D24" s="41">
        <v>4632</v>
      </c>
      <c r="E24" s="41">
        <v>4526</v>
      </c>
      <c r="F24" s="41">
        <v>1162</v>
      </c>
      <c r="G24" s="41">
        <v>5007</v>
      </c>
      <c r="H24" s="41">
        <v>61375</v>
      </c>
    </row>
    <row r="25" spans="1:8" ht="14.25" customHeight="1">
      <c r="A25" s="24" t="s">
        <v>32</v>
      </c>
      <c r="B25" s="41">
        <v>21106</v>
      </c>
      <c r="C25" s="41">
        <v>345049</v>
      </c>
      <c r="D25" s="41">
        <v>11417</v>
      </c>
      <c r="E25" s="41">
        <v>11073</v>
      </c>
      <c r="F25" s="41">
        <v>2448</v>
      </c>
      <c r="G25" s="41">
        <v>4754</v>
      </c>
      <c r="H25" s="41">
        <v>51206</v>
      </c>
    </row>
    <row r="26" spans="1:8" ht="14.25" customHeight="1">
      <c r="A26" s="42" t="s">
        <v>33</v>
      </c>
      <c r="B26" s="43" t="s">
        <v>34</v>
      </c>
      <c r="C26" s="44"/>
      <c r="D26" s="44"/>
      <c r="E26" s="44"/>
      <c r="F26" s="44"/>
      <c r="G26" s="44"/>
      <c r="H26" s="44"/>
    </row>
    <row r="27" spans="1:8" ht="12" customHeight="1">
      <c r="A27" s="44" t="s">
        <v>52</v>
      </c>
      <c r="B27" s="44"/>
      <c r="C27" s="44"/>
      <c r="D27" s="44"/>
      <c r="E27" s="44"/>
      <c r="F27" s="44"/>
      <c r="G27" s="44"/>
      <c r="H27" s="44"/>
    </row>
    <row r="28" spans="1:8" ht="14.25" customHeight="1">
      <c r="A28" s="29" t="s">
        <v>53</v>
      </c>
      <c r="B28" s="45"/>
      <c r="C28" s="45"/>
      <c r="D28" s="45"/>
      <c r="E28" s="45"/>
      <c r="F28" s="45"/>
      <c r="G28" s="45"/>
      <c r="H28" s="45"/>
    </row>
    <row r="29" ht="14.25" customHeight="1">
      <c r="A29" s="3"/>
    </row>
    <row r="30" ht="14.25" customHeight="1">
      <c r="A30" s="29"/>
    </row>
  </sheetData>
  <sheetProtection/>
  <mergeCells count="8">
    <mergeCell ref="A1:H1"/>
    <mergeCell ref="A3:A4"/>
    <mergeCell ref="B3:B4"/>
    <mergeCell ref="C3:C4"/>
    <mergeCell ref="D3:D4"/>
    <mergeCell ref="E3:E4"/>
    <mergeCell ref="G3:G4"/>
    <mergeCell ref="H3:H4"/>
  </mergeCells>
  <printOptions/>
  <pageMargins left="0.7874015748031497" right="0.7874015748031497" top="1.377952755905511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showGridLines="0" view="pageBreakPreview" zoomScale="70" zoomScaleNormal="75" zoomScaleSheetLayoutView="70" zoomScalePageLayoutView="0" workbookViewId="0" topLeftCell="A20">
      <selection activeCell="P11" sqref="P11"/>
    </sheetView>
  </sheetViews>
  <sheetFormatPr defaultColWidth="10.625" defaultRowHeight="14.25" customHeight="1"/>
  <cols>
    <col min="1" max="1" width="13.875" style="2" customWidth="1"/>
    <col min="2" max="17" width="12.625" style="2" customWidth="1"/>
    <col min="18" max="16384" width="10.625" style="2" customWidth="1"/>
  </cols>
  <sheetData>
    <row r="1" spans="1:17" ht="14.25" customHeight="1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4.25" customHeight="1" thickBot="1">
      <c r="A2" s="47" t="s">
        <v>55</v>
      </c>
      <c r="B2" s="48"/>
      <c r="C2" s="48"/>
      <c r="D2" s="48"/>
      <c r="E2" s="49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 t="s">
        <v>56</v>
      </c>
    </row>
    <row r="3" spans="1:17" ht="14.25" customHeight="1" thickTop="1">
      <c r="A3" s="50"/>
      <c r="B3" s="31" t="s">
        <v>57</v>
      </c>
      <c r="C3" s="31" t="s">
        <v>58</v>
      </c>
      <c r="D3" s="31" t="s">
        <v>59</v>
      </c>
      <c r="E3" s="51" t="s">
        <v>60</v>
      </c>
      <c r="F3" s="31" t="s">
        <v>61</v>
      </c>
      <c r="G3" s="31" t="s">
        <v>62</v>
      </c>
      <c r="H3" s="51" t="s">
        <v>63</v>
      </c>
      <c r="I3" s="51" t="s">
        <v>64</v>
      </c>
      <c r="J3" s="51" t="s">
        <v>65</v>
      </c>
      <c r="K3" s="51" t="s">
        <v>66</v>
      </c>
      <c r="L3" s="51" t="s">
        <v>67</v>
      </c>
      <c r="M3" s="51" t="s">
        <v>68</v>
      </c>
      <c r="N3" s="51" t="s">
        <v>69</v>
      </c>
      <c r="O3" s="51" t="s">
        <v>70</v>
      </c>
      <c r="P3" s="51" t="s">
        <v>71</v>
      </c>
      <c r="Q3" s="52" t="s">
        <v>72</v>
      </c>
    </row>
    <row r="4" spans="1:17" ht="14.25" customHeight="1">
      <c r="A4" s="53" t="s">
        <v>73</v>
      </c>
      <c r="B4" s="54"/>
      <c r="C4" s="55"/>
      <c r="D4" s="55"/>
      <c r="E4" s="56"/>
      <c r="F4" s="54"/>
      <c r="G4" s="55"/>
      <c r="H4" s="55"/>
      <c r="I4" s="54"/>
      <c r="J4" s="54"/>
      <c r="K4" s="54"/>
      <c r="L4" s="54"/>
      <c r="M4" s="54"/>
      <c r="N4" s="54"/>
      <c r="O4" s="54"/>
      <c r="P4" s="54"/>
      <c r="Q4" s="57"/>
    </row>
    <row r="5" spans="1:17" ht="14.25" customHeight="1">
      <c r="A5" s="58"/>
      <c r="B5" s="34"/>
      <c r="C5" s="59"/>
      <c r="D5" s="59"/>
      <c r="E5" s="60"/>
      <c r="F5" s="34"/>
      <c r="G5" s="59"/>
      <c r="H5" s="59"/>
      <c r="I5" s="34"/>
      <c r="J5" s="34"/>
      <c r="K5" s="34"/>
      <c r="L5" s="34"/>
      <c r="M5" s="34"/>
      <c r="N5" s="34"/>
      <c r="O5" s="34"/>
      <c r="P5" s="34"/>
      <c r="Q5" s="61"/>
    </row>
    <row r="6" spans="1:17" ht="14.25" customHeight="1">
      <c r="A6" s="62"/>
      <c r="B6" s="63" t="s">
        <v>74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4.25" customHeight="1">
      <c r="A7" s="53" t="s">
        <v>75</v>
      </c>
      <c r="B7" s="64">
        <v>108.9</v>
      </c>
      <c r="C7" s="65">
        <v>103.6</v>
      </c>
      <c r="D7" s="65">
        <v>101.7</v>
      </c>
      <c r="E7" s="65">
        <v>108.9</v>
      </c>
      <c r="F7" s="66">
        <v>105.7</v>
      </c>
      <c r="G7" s="66">
        <v>116.1</v>
      </c>
      <c r="H7" s="66">
        <v>107.5</v>
      </c>
      <c r="I7" s="66">
        <v>119.1</v>
      </c>
      <c r="J7" s="67" t="s">
        <v>76</v>
      </c>
      <c r="K7" s="67" t="s">
        <v>76</v>
      </c>
      <c r="L7" s="67" t="s">
        <v>76</v>
      </c>
      <c r="M7" s="67" t="s">
        <v>76</v>
      </c>
      <c r="N7" s="66">
        <v>98.6</v>
      </c>
      <c r="O7" s="66">
        <v>111.3</v>
      </c>
      <c r="P7" s="66">
        <v>105.8</v>
      </c>
      <c r="Q7" s="67" t="s">
        <v>77</v>
      </c>
    </row>
    <row r="8" spans="1:17" ht="14.25" customHeight="1">
      <c r="A8" s="68">
        <v>20</v>
      </c>
      <c r="B8" s="69">
        <v>105.4</v>
      </c>
      <c r="C8" s="70">
        <v>104.3</v>
      </c>
      <c r="D8" s="70">
        <v>105</v>
      </c>
      <c r="E8" s="70">
        <v>100.3</v>
      </c>
      <c r="F8" s="71">
        <v>109.6</v>
      </c>
      <c r="G8" s="71">
        <v>100.4</v>
      </c>
      <c r="H8" s="71">
        <v>95.7</v>
      </c>
      <c r="I8" s="71">
        <v>116.2</v>
      </c>
      <c r="J8" s="67" t="s">
        <v>76</v>
      </c>
      <c r="K8" s="67" t="s">
        <v>76</v>
      </c>
      <c r="L8" s="67" t="s">
        <v>76</v>
      </c>
      <c r="M8" s="67" t="s">
        <v>76</v>
      </c>
      <c r="N8" s="71">
        <v>92.7</v>
      </c>
      <c r="O8" s="71">
        <v>108.1</v>
      </c>
      <c r="P8" s="71">
        <v>105.9</v>
      </c>
      <c r="Q8" s="72" t="s">
        <v>77</v>
      </c>
    </row>
    <row r="9" spans="1:17" ht="14.25" customHeight="1">
      <c r="A9" s="68">
        <v>21</v>
      </c>
      <c r="B9" s="73">
        <v>99.3</v>
      </c>
      <c r="C9" s="70">
        <v>96</v>
      </c>
      <c r="D9" s="70">
        <v>99.6</v>
      </c>
      <c r="E9" s="70">
        <v>91.3</v>
      </c>
      <c r="F9" s="71">
        <v>95.9</v>
      </c>
      <c r="G9" s="71">
        <v>85.7</v>
      </c>
      <c r="H9" s="71">
        <v>93.4</v>
      </c>
      <c r="I9" s="71">
        <v>116.1</v>
      </c>
      <c r="J9" s="67" t="s">
        <v>76</v>
      </c>
      <c r="K9" s="67" t="s">
        <v>76</v>
      </c>
      <c r="L9" s="67" t="s">
        <v>76</v>
      </c>
      <c r="M9" s="67" t="s">
        <v>76</v>
      </c>
      <c r="N9" s="71">
        <v>95</v>
      </c>
      <c r="O9" s="71">
        <v>104</v>
      </c>
      <c r="P9" s="71">
        <v>94.7</v>
      </c>
      <c r="Q9" s="72" t="s">
        <v>77</v>
      </c>
    </row>
    <row r="10" spans="1:17" ht="14.25" customHeight="1">
      <c r="A10" s="68">
        <v>22</v>
      </c>
      <c r="B10" s="73">
        <v>100</v>
      </c>
      <c r="C10" s="70">
        <v>100</v>
      </c>
      <c r="D10" s="70">
        <v>100</v>
      </c>
      <c r="E10" s="70">
        <v>100</v>
      </c>
      <c r="F10" s="71">
        <v>100</v>
      </c>
      <c r="G10" s="71">
        <v>100</v>
      </c>
      <c r="H10" s="71">
        <v>100</v>
      </c>
      <c r="I10" s="71">
        <v>100</v>
      </c>
      <c r="J10" s="71">
        <v>100</v>
      </c>
      <c r="K10" s="71">
        <v>100</v>
      </c>
      <c r="L10" s="71">
        <v>100</v>
      </c>
      <c r="M10" s="71">
        <v>100</v>
      </c>
      <c r="N10" s="71">
        <v>100</v>
      </c>
      <c r="O10" s="71">
        <v>100</v>
      </c>
      <c r="P10" s="71">
        <v>100</v>
      </c>
      <c r="Q10" s="71">
        <v>100</v>
      </c>
    </row>
    <row r="11" spans="1:17" ht="14.25" customHeight="1">
      <c r="A11" s="68">
        <v>23</v>
      </c>
      <c r="B11" s="73">
        <v>100.4</v>
      </c>
      <c r="C11" s="70">
        <v>96.8</v>
      </c>
      <c r="D11" s="70">
        <v>104.9</v>
      </c>
      <c r="E11" s="70">
        <v>98.5</v>
      </c>
      <c r="F11" s="71">
        <v>102.8</v>
      </c>
      <c r="G11" s="71">
        <v>115.2</v>
      </c>
      <c r="H11" s="71">
        <v>93.7</v>
      </c>
      <c r="I11" s="71">
        <v>97.7</v>
      </c>
      <c r="J11" s="71">
        <v>101.5</v>
      </c>
      <c r="K11" s="71">
        <v>97.8</v>
      </c>
      <c r="L11" s="71">
        <v>90.3</v>
      </c>
      <c r="M11" s="71">
        <v>88.8</v>
      </c>
      <c r="N11" s="71">
        <v>102.5</v>
      </c>
      <c r="O11" s="71">
        <v>97.5</v>
      </c>
      <c r="P11" s="71">
        <v>99.4</v>
      </c>
      <c r="Q11" s="71">
        <v>98</v>
      </c>
    </row>
    <row r="12" spans="1:17" ht="14.25" customHeight="1">
      <c r="A12" s="53"/>
      <c r="B12" s="74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14.25" customHeight="1">
      <c r="A13" s="24" t="s">
        <v>20</v>
      </c>
      <c r="B13" s="73">
        <v>85.8</v>
      </c>
      <c r="C13" s="70">
        <v>83</v>
      </c>
      <c r="D13" s="70">
        <v>87.7</v>
      </c>
      <c r="E13" s="70">
        <v>78.3</v>
      </c>
      <c r="F13" s="71">
        <v>89.3</v>
      </c>
      <c r="G13" s="71">
        <v>102.2</v>
      </c>
      <c r="H13" s="71">
        <v>86.1</v>
      </c>
      <c r="I13" s="71">
        <v>78.7</v>
      </c>
      <c r="J13" s="71">
        <v>82.6</v>
      </c>
      <c r="K13" s="71">
        <v>80.6</v>
      </c>
      <c r="L13" s="71">
        <v>87.2</v>
      </c>
      <c r="M13" s="71">
        <v>87.3</v>
      </c>
      <c r="N13" s="71">
        <v>81</v>
      </c>
      <c r="O13" s="71">
        <v>80.7</v>
      </c>
      <c r="P13" s="71">
        <v>81.3</v>
      </c>
      <c r="Q13" s="71">
        <v>87.2</v>
      </c>
    </row>
    <row r="14" spans="1:17" ht="14.25" customHeight="1">
      <c r="A14" s="24" t="s">
        <v>21</v>
      </c>
      <c r="B14" s="73">
        <v>84.2</v>
      </c>
      <c r="C14" s="70">
        <v>82.7</v>
      </c>
      <c r="D14" s="70">
        <v>85.4</v>
      </c>
      <c r="E14" s="70">
        <v>78.8</v>
      </c>
      <c r="F14" s="71">
        <v>81.8</v>
      </c>
      <c r="G14" s="71">
        <v>97.1</v>
      </c>
      <c r="H14" s="71">
        <v>83.4</v>
      </c>
      <c r="I14" s="71">
        <v>79.5</v>
      </c>
      <c r="J14" s="71">
        <v>78.4</v>
      </c>
      <c r="K14" s="71">
        <v>80.7</v>
      </c>
      <c r="L14" s="71">
        <v>86.8</v>
      </c>
      <c r="M14" s="71">
        <v>84.2</v>
      </c>
      <c r="N14" s="71">
        <v>80.2</v>
      </c>
      <c r="O14" s="71">
        <v>78.7</v>
      </c>
      <c r="P14" s="71">
        <v>84.5</v>
      </c>
      <c r="Q14" s="71">
        <v>90.5</v>
      </c>
    </row>
    <row r="15" spans="1:17" ht="14.25" customHeight="1">
      <c r="A15" s="24" t="s">
        <v>22</v>
      </c>
      <c r="B15" s="73">
        <v>129.2</v>
      </c>
      <c r="C15" s="70">
        <v>95.7</v>
      </c>
      <c r="D15" s="70">
        <v>122.9</v>
      </c>
      <c r="E15" s="70">
        <v>191.9</v>
      </c>
      <c r="F15" s="71">
        <v>175</v>
      </c>
      <c r="G15" s="71">
        <v>127.3</v>
      </c>
      <c r="H15" s="71">
        <v>98.5</v>
      </c>
      <c r="I15" s="71">
        <v>166.4</v>
      </c>
      <c r="J15" s="71">
        <v>97.2</v>
      </c>
      <c r="K15" s="71">
        <v>115.9</v>
      </c>
      <c r="L15" s="71">
        <v>93.4</v>
      </c>
      <c r="M15" s="71">
        <v>93</v>
      </c>
      <c r="N15" s="71">
        <v>199.7</v>
      </c>
      <c r="O15" s="71">
        <v>133.4</v>
      </c>
      <c r="P15" s="71">
        <v>170.9</v>
      </c>
      <c r="Q15" s="71">
        <v>116.1</v>
      </c>
    </row>
    <row r="16" spans="1:17" ht="14.25" customHeight="1">
      <c r="A16" s="24" t="s">
        <v>23</v>
      </c>
      <c r="B16" s="73">
        <v>125.9</v>
      </c>
      <c r="C16" s="70">
        <v>148.1</v>
      </c>
      <c r="D16" s="70">
        <v>154.9</v>
      </c>
      <c r="E16" s="70">
        <v>79.5</v>
      </c>
      <c r="F16" s="71">
        <v>103.7</v>
      </c>
      <c r="G16" s="71">
        <v>134.1</v>
      </c>
      <c r="H16" s="71">
        <v>129.8</v>
      </c>
      <c r="I16" s="71">
        <v>88.9</v>
      </c>
      <c r="J16" s="71">
        <v>148.5</v>
      </c>
      <c r="K16" s="71">
        <v>130.5</v>
      </c>
      <c r="L16" s="71">
        <v>93.5</v>
      </c>
      <c r="M16" s="71">
        <v>81.4</v>
      </c>
      <c r="N16" s="71">
        <v>85.3</v>
      </c>
      <c r="O16" s="71">
        <v>114.3</v>
      </c>
      <c r="P16" s="71">
        <v>104.1</v>
      </c>
      <c r="Q16" s="71">
        <v>119.8</v>
      </c>
    </row>
    <row r="17" spans="1:17" ht="14.25" customHeight="1">
      <c r="A17" s="24" t="s">
        <v>24</v>
      </c>
      <c r="B17" s="73">
        <v>88.1</v>
      </c>
      <c r="C17" s="70">
        <v>86.8</v>
      </c>
      <c r="D17" s="70">
        <v>91.1</v>
      </c>
      <c r="E17" s="70">
        <v>75.7</v>
      </c>
      <c r="F17" s="71">
        <v>89.7</v>
      </c>
      <c r="G17" s="71">
        <v>111.2</v>
      </c>
      <c r="H17" s="71">
        <v>83.1</v>
      </c>
      <c r="I17" s="71">
        <v>82.7</v>
      </c>
      <c r="J17" s="71">
        <v>99.4</v>
      </c>
      <c r="K17" s="71">
        <v>80.3</v>
      </c>
      <c r="L17" s="71">
        <v>93.1</v>
      </c>
      <c r="M17" s="71">
        <v>98.8</v>
      </c>
      <c r="N17" s="71">
        <v>80</v>
      </c>
      <c r="O17" s="71">
        <v>84.6</v>
      </c>
      <c r="P17" s="71">
        <v>73.9</v>
      </c>
      <c r="Q17" s="71">
        <v>84.4</v>
      </c>
    </row>
    <row r="18" spans="1:17" ht="14.25" customHeight="1">
      <c r="A18" s="24" t="s">
        <v>25</v>
      </c>
      <c r="B18" s="73">
        <v>84</v>
      </c>
      <c r="C18" s="70">
        <v>86.7</v>
      </c>
      <c r="D18" s="70">
        <v>86</v>
      </c>
      <c r="E18" s="70">
        <v>75.4</v>
      </c>
      <c r="F18" s="71">
        <v>83</v>
      </c>
      <c r="G18" s="71">
        <v>98.7</v>
      </c>
      <c r="H18" s="71">
        <v>79.6</v>
      </c>
      <c r="I18" s="71">
        <v>79.7</v>
      </c>
      <c r="J18" s="71">
        <v>96.9</v>
      </c>
      <c r="K18" s="71">
        <v>80.7</v>
      </c>
      <c r="L18" s="71">
        <v>86.2</v>
      </c>
      <c r="M18" s="71">
        <v>75.6</v>
      </c>
      <c r="N18" s="71">
        <v>78.5</v>
      </c>
      <c r="O18" s="71">
        <v>82</v>
      </c>
      <c r="P18" s="71">
        <v>84.9</v>
      </c>
      <c r="Q18" s="71">
        <v>84.1</v>
      </c>
    </row>
    <row r="19" spans="1:17" s="48" customFormat="1" ht="14.25" customHeight="1">
      <c r="A19" s="24" t="s">
        <v>26</v>
      </c>
      <c r="B19" s="73">
        <v>84.8</v>
      </c>
      <c r="C19" s="70">
        <v>87.3</v>
      </c>
      <c r="D19" s="70">
        <v>86</v>
      </c>
      <c r="E19" s="70">
        <v>77.6</v>
      </c>
      <c r="F19" s="71">
        <v>84.3</v>
      </c>
      <c r="G19" s="71">
        <v>104</v>
      </c>
      <c r="H19" s="71">
        <v>80.3</v>
      </c>
      <c r="I19" s="71">
        <v>79.6</v>
      </c>
      <c r="J19" s="71">
        <v>96</v>
      </c>
      <c r="K19" s="71">
        <v>85.6</v>
      </c>
      <c r="L19" s="71">
        <v>87</v>
      </c>
      <c r="M19" s="71">
        <v>76.1</v>
      </c>
      <c r="N19" s="71">
        <v>82</v>
      </c>
      <c r="O19" s="71">
        <v>81.7</v>
      </c>
      <c r="P19" s="71">
        <v>77.5</v>
      </c>
      <c r="Q19" s="71">
        <v>83.1</v>
      </c>
    </row>
    <row r="20" spans="1:17" ht="14.25" customHeight="1">
      <c r="A20" s="24" t="s">
        <v>27</v>
      </c>
      <c r="B20" s="73">
        <v>91.2</v>
      </c>
      <c r="C20" s="70">
        <v>86.9</v>
      </c>
      <c r="D20" s="70">
        <v>99.8</v>
      </c>
      <c r="E20" s="70">
        <v>77.7</v>
      </c>
      <c r="F20" s="71">
        <v>82.9</v>
      </c>
      <c r="G20" s="71">
        <v>111.3</v>
      </c>
      <c r="H20" s="71">
        <v>81.5</v>
      </c>
      <c r="I20" s="71">
        <v>79.3</v>
      </c>
      <c r="J20" s="71">
        <v>97.2</v>
      </c>
      <c r="K20" s="71">
        <v>84.6</v>
      </c>
      <c r="L20" s="71">
        <v>87.7</v>
      </c>
      <c r="M20" s="71">
        <v>74.4</v>
      </c>
      <c r="N20" s="71">
        <v>81</v>
      </c>
      <c r="O20" s="71">
        <v>93.7</v>
      </c>
      <c r="P20" s="71">
        <v>95.5</v>
      </c>
      <c r="Q20" s="71">
        <v>86.9</v>
      </c>
    </row>
    <row r="21" spans="1:17" ht="14.25" customHeight="1">
      <c r="A21" s="24" t="s">
        <v>28</v>
      </c>
      <c r="B21" s="73">
        <v>171.2</v>
      </c>
      <c r="C21" s="70">
        <v>146.8</v>
      </c>
      <c r="D21" s="70">
        <v>181.4</v>
      </c>
      <c r="E21" s="70">
        <v>217.7</v>
      </c>
      <c r="F21" s="71">
        <v>199.5</v>
      </c>
      <c r="G21" s="71">
        <v>177.8</v>
      </c>
      <c r="H21" s="71">
        <v>144.6</v>
      </c>
      <c r="I21" s="71">
        <v>196.1</v>
      </c>
      <c r="J21" s="71">
        <v>184</v>
      </c>
      <c r="K21" s="71">
        <v>175.1</v>
      </c>
      <c r="L21" s="71">
        <v>105.2</v>
      </c>
      <c r="M21" s="71">
        <v>130.5</v>
      </c>
      <c r="N21" s="71">
        <v>216</v>
      </c>
      <c r="O21" s="71">
        <v>170.3</v>
      </c>
      <c r="P21" s="71">
        <v>172.3</v>
      </c>
      <c r="Q21" s="71">
        <v>152.2</v>
      </c>
    </row>
    <row r="22" spans="1:17" ht="14.25" customHeight="1">
      <c r="A22" s="24"/>
      <c r="B22" s="73"/>
      <c r="C22" s="70"/>
      <c r="D22" s="70"/>
      <c r="E22" s="70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ht="14.25" customHeight="1">
      <c r="A23" s="24" t="s">
        <v>29</v>
      </c>
      <c r="B23" s="75">
        <v>88.8</v>
      </c>
      <c r="C23" s="76">
        <v>101.5</v>
      </c>
      <c r="D23" s="76">
        <v>85.9</v>
      </c>
      <c r="E23" s="76">
        <v>77.4</v>
      </c>
      <c r="F23" s="72">
        <v>115.1</v>
      </c>
      <c r="G23" s="72">
        <v>107.4</v>
      </c>
      <c r="H23" s="72">
        <v>84.9</v>
      </c>
      <c r="I23" s="72">
        <v>88.7</v>
      </c>
      <c r="J23" s="72">
        <v>123.1</v>
      </c>
      <c r="K23" s="72">
        <v>83.1</v>
      </c>
      <c r="L23" s="72">
        <v>89.4</v>
      </c>
      <c r="M23" s="72">
        <v>68.7</v>
      </c>
      <c r="N23" s="72">
        <v>80.6</v>
      </c>
      <c r="O23" s="72">
        <v>85.6</v>
      </c>
      <c r="P23" s="72">
        <v>107.1</v>
      </c>
      <c r="Q23" s="72">
        <v>78.1</v>
      </c>
    </row>
    <row r="24" spans="1:17" ht="14.25" customHeight="1">
      <c r="A24" s="24" t="s">
        <v>30</v>
      </c>
      <c r="B24" s="73">
        <v>83.9</v>
      </c>
      <c r="C24" s="70">
        <v>81.4</v>
      </c>
      <c r="D24" s="70">
        <v>84.3</v>
      </c>
      <c r="E24" s="70">
        <v>76.1</v>
      </c>
      <c r="F24" s="71">
        <v>79.3</v>
      </c>
      <c r="G24" s="71">
        <v>107.7</v>
      </c>
      <c r="H24" s="71">
        <v>82</v>
      </c>
      <c r="I24" s="71">
        <v>77.5</v>
      </c>
      <c r="J24" s="71">
        <v>126.5</v>
      </c>
      <c r="K24" s="71">
        <v>82</v>
      </c>
      <c r="L24" s="71">
        <v>83.4</v>
      </c>
      <c r="M24" s="71">
        <v>65.6</v>
      </c>
      <c r="N24" s="71">
        <v>84.2</v>
      </c>
      <c r="O24" s="71">
        <v>82.4</v>
      </c>
      <c r="P24" s="71">
        <v>75</v>
      </c>
      <c r="Q24" s="71">
        <v>78.6</v>
      </c>
    </row>
    <row r="25" spans="1:17" ht="14.25" customHeight="1">
      <c r="A25" s="24" t="s">
        <v>31</v>
      </c>
      <c r="B25" s="73">
        <v>86.1</v>
      </c>
      <c r="C25" s="70">
        <v>87.3</v>
      </c>
      <c r="D25" s="70">
        <v>84.4</v>
      </c>
      <c r="E25" s="70">
        <v>75.9</v>
      </c>
      <c r="F25" s="71">
        <v>80.5</v>
      </c>
      <c r="G25" s="71">
        <v>107.5</v>
      </c>
      <c r="H25" s="71">
        <v>86</v>
      </c>
      <c r="I25" s="71">
        <v>80.3</v>
      </c>
      <c r="J25" s="71">
        <v>130.1</v>
      </c>
      <c r="K25" s="71">
        <v>87.6</v>
      </c>
      <c r="L25" s="71">
        <v>84.8</v>
      </c>
      <c r="M25" s="71">
        <v>67.2</v>
      </c>
      <c r="N25" s="71">
        <v>81.6</v>
      </c>
      <c r="O25" s="71">
        <v>84.6</v>
      </c>
      <c r="P25" s="71">
        <v>87.5</v>
      </c>
      <c r="Q25" s="71">
        <v>85.1</v>
      </c>
    </row>
    <row r="26" spans="1:17" ht="14.25" customHeight="1">
      <c r="A26" s="24" t="s">
        <v>32</v>
      </c>
      <c r="B26" s="77">
        <v>85.3</v>
      </c>
      <c r="C26" s="78">
        <v>80.2</v>
      </c>
      <c r="D26" s="78">
        <v>85</v>
      </c>
      <c r="E26" s="78">
        <v>74.9</v>
      </c>
      <c r="F26" s="79">
        <v>81.9</v>
      </c>
      <c r="G26" s="79">
        <v>106.1</v>
      </c>
      <c r="H26" s="79">
        <v>88.8</v>
      </c>
      <c r="I26" s="79">
        <v>79.4</v>
      </c>
      <c r="J26" s="79">
        <v>125.1</v>
      </c>
      <c r="K26" s="79">
        <v>79</v>
      </c>
      <c r="L26" s="79">
        <v>82.9</v>
      </c>
      <c r="M26" s="79">
        <v>61.8</v>
      </c>
      <c r="N26" s="79">
        <v>82.9</v>
      </c>
      <c r="O26" s="79">
        <v>83.4</v>
      </c>
      <c r="P26" s="79">
        <v>79.1</v>
      </c>
      <c r="Q26" s="79">
        <v>83.7</v>
      </c>
    </row>
    <row r="27" spans="1:17" ht="12.75" customHeight="1">
      <c r="A27" s="80"/>
      <c r="B27" s="81" t="s">
        <v>78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ht="14.25" customHeight="1">
      <c r="A28" s="53" t="s">
        <v>75</v>
      </c>
      <c r="B28" s="73">
        <v>108.4</v>
      </c>
      <c r="C28" s="70">
        <v>103.1</v>
      </c>
      <c r="D28" s="70">
        <v>101.2</v>
      </c>
      <c r="E28" s="70">
        <v>108.4</v>
      </c>
      <c r="F28" s="71">
        <v>105.2</v>
      </c>
      <c r="G28" s="71">
        <v>115.5</v>
      </c>
      <c r="H28" s="71">
        <v>107</v>
      </c>
      <c r="I28" s="71">
        <v>118.5</v>
      </c>
      <c r="J28" s="67" t="s">
        <v>76</v>
      </c>
      <c r="K28" s="67" t="s">
        <v>76</v>
      </c>
      <c r="L28" s="67" t="s">
        <v>76</v>
      </c>
      <c r="M28" s="67" t="s">
        <v>76</v>
      </c>
      <c r="N28" s="71">
        <v>98.1</v>
      </c>
      <c r="O28" s="71">
        <v>110.7</v>
      </c>
      <c r="P28" s="71">
        <v>105.3</v>
      </c>
      <c r="Q28" s="67" t="s">
        <v>77</v>
      </c>
    </row>
    <row r="29" spans="1:17" ht="14.25" customHeight="1">
      <c r="A29" s="68">
        <v>20</v>
      </c>
      <c r="B29" s="73">
        <v>102.5</v>
      </c>
      <c r="C29" s="70">
        <v>101.5</v>
      </c>
      <c r="D29" s="70">
        <v>102.1</v>
      </c>
      <c r="E29" s="70">
        <v>97.6</v>
      </c>
      <c r="F29" s="71">
        <v>106.6</v>
      </c>
      <c r="G29" s="71">
        <v>97.7</v>
      </c>
      <c r="H29" s="71">
        <v>93.1</v>
      </c>
      <c r="I29" s="71">
        <v>113</v>
      </c>
      <c r="J29" s="67" t="s">
        <v>76</v>
      </c>
      <c r="K29" s="67" t="s">
        <v>76</v>
      </c>
      <c r="L29" s="67" t="s">
        <v>76</v>
      </c>
      <c r="M29" s="67" t="s">
        <v>76</v>
      </c>
      <c r="N29" s="71">
        <v>90.2</v>
      </c>
      <c r="O29" s="71">
        <v>105.2</v>
      </c>
      <c r="P29" s="71">
        <v>103</v>
      </c>
      <c r="Q29" s="72" t="s">
        <v>77</v>
      </c>
    </row>
    <row r="30" spans="1:17" ht="14.25" customHeight="1">
      <c r="A30" s="68">
        <v>21</v>
      </c>
      <c r="B30" s="73">
        <v>97.7</v>
      </c>
      <c r="C30" s="70">
        <v>94.5</v>
      </c>
      <c r="D30" s="70">
        <v>98</v>
      </c>
      <c r="E30" s="70">
        <v>89.9</v>
      </c>
      <c r="F30" s="71">
        <v>94.4</v>
      </c>
      <c r="G30" s="71">
        <v>84.4</v>
      </c>
      <c r="H30" s="71">
        <v>91.9</v>
      </c>
      <c r="I30" s="71">
        <v>114.3</v>
      </c>
      <c r="J30" s="67" t="s">
        <v>76</v>
      </c>
      <c r="K30" s="67" t="s">
        <v>76</v>
      </c>
      <c r="L30" s="67" t="s">
        <v>76</v>
      </c>
      <c r="M30" s="67" t="s">
        <v>76</v>
      </c>
      <c r="N30" s="71">
        <v>93.5</v>
      </c>
      <c r="O30" s="71">
        <v>102.4</v>
      </c>
      <c r="P30" s="71">
        <v>93.2</v>
      </c>
      <c r="Q30" s="72" t="s">
        <v>77</v>
      </c>
    </row>
    <row r="31" spans="1:17" ht="14.25" customHeight="1">
      <c r="A31" s="68">
        <v>22</v>
      </c>
      <c r="B31" s="73">
        <v>99.5</v>
      </c>
      <c r="C31" s="70">
        <v>99.5</v>
      </c>
      <c r="D31" s="70">
        <v>99.5</v>
      </c>
      <c r="E31" s="70">
        <v>99.5</v>
      </c>
      <c r="F31" s="71">
        <v>99.5</v>
      </c>
      <c r="G31" s="71">
        <v>99.5</v>
      </c>
      <c r="H31" s="71">
        <v>99.5</v>
      </c>
      <c r="I31" s="71">
        <v>99.5</v>
      </c>
      <c r="J31" s="71">
        <v>99.5</v>
      </c>
      <c r="K31" s="71">
        <v>99.5</v>
      </c>
      <c r="L31" s="71">
        <v>99.5</v>
      </c>
      <c r="M31" s="71">
        <v>99.5</v>
      </c>
      <c r="N31" s="71">
        <v>99.5</v>
      </c>
      <c r="O31" s="71">
        <v>99.5</v>
      </c>
      <c r="P31" s="71">
        <v>99.5</v>
      </c>
      <c r="Q31" s="71">
        <v>99.5</v>
      </c>
    </row>
    <row r="32" spans="1:17" ht="14.25" customHeight="1">
      <c r="A32" s="68">
        <v>23</v>
      </c>
      <c r="B32" s="73">
        <v>100.6</v>
      </c>
      <c r="C32" s="70">
        <v>97</v>
      </c>
      <c r="D32" s="70">
        <v>105.1</v>
      </c>
      <c r="E32" s="70">
        <v>98.7</v>
      </c>
      <c r="F32" s="71">
        <v>103</v>
      </c>
      <c r="G32" s="71">
        <v>115.4</v>
      </c>
      <c r="H32" s="71">
        <v>93.9</v>
      </c>
      <c r="I32" s="71">
        <v>97.9</v>
      </c>
      <c r="J32" s="71">
        <v>101.7</v>
      </c>
      <c r="K32" s="71">
        <v>98</v>
      </c>
      <c r="L32" s="71">
        <v>90.5</v>
      </c>
      <c r="M32" s="71">
        <v>89</v>
      </c>
      <c r="N32" s="71">
        <v>102.7</v>
      </c>
      <c r="O32" s="71">
        <v>97.7</v>
      </c>
      <c r="P32" s="71">
        <v>99.6</v>
      </c>
      <c r="Q32" s="71">
        <v>98.2</v>
      </c>
    </row>
    <row r="33" spans="1:17" ht="15" customHeight="1">
      <c r="A33" s="53"/>
      <c r="B33" s="73"/>
      <c r="C33" s="70"/>
      <c r="D33" s="70"/>
      <c r="E33" s="70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ht="14.25" customHeight="1">
      <c r="A34" s="24" t="s">
        <v>20</v>
      </c>
      <c r="B34" s="73">
        <v>85.4</v>
      </c>
      <c r="C34" s="70">
        <v>82.6</v>
      </c>
      <c r="D34" s="70">
        <v>87.3</v>
      </c>
      <c r="E34" s="70">
        <v>77.9</v>
      </c>
      <c r="F34" s="71">
        <v>88.9</v>
      </c>
      <c r="G34" s="71">
        <v>101.7</v>
      </c>
      <c r="H34" s="71">
        <v>85.7</v>
      </c>
      <c r="I34" s="71">
        <v>78.3</v>
      </c>
      <c r="J34" s="71">
        <v>82.2</v>
      </c>
      <c r="K34" s="71">
        <v>80.2</v>
      </c>
      <c r="L34" s="71">
        <v>86.8</v>
      </c>
      <c r="M34" s="71">
        <v>86.9</v>
      </c>
      <c r="N34" s="71">
        <v>80.6</v>
      </c>
      <c r="O34" s="71">
        <v>80.3</v>
      </c>
      <c r="P34" s="71">
        <v>80.9</v>
      </c>
      <c r="Q34" s="71">
        <v>86.8</v>
      </c>
    </row>
    <row r="35" spans="1:17" ht="14.25" customHeight="1">
      <c r="A35" s="24" t="s">
        <v>21</v>
      </c>
      <c r="B35" s="73">
        <v>83.9</v>
      </c>
      <c r="C35" s="70">
        <v>82.4</v>
      </c>
      <c r="D35" s="70">
        <v>85.1</v>
      </c>
      <c r="E35" s="70">
        <v>78.5</v>
      </c>
      <c r="F35" s="71">
        <v>81.5</v>
      </c>
      <c r="G35" s="71">
        <v>96.7</v>
      </c>
      <c r="H35" s="71">
        <v>83.1</v>
      </c>
      <c r="I35" s="71">
        <v>79.2</v>
      </c>
      <c r="J35" s="71">
        <v>78.1</v>
      </c>
      <c r="K35" s="71">
        <v>80.4</v>
      </c>
      <c r="L35" s="71">
        <v>86.5</v>
      </c>
      <c r="M35" s="71">
        <v>83.9</v>
      </c>
      <c r="N35" s="71">
        <v>79.9</v>
      </c>
      <c r="O35" s="71">
        <v>78.4</v>
      </c>
      <c r="P35" s="71">
        <v>84.2</v>
      </c>
      <c r="Q35" s="71">
        <v>90.1</v>
      </c>
    </row>
    <row r="36" spans="1:17" ht="14.25" customHeight="1">
      <c r="A36" s="24" t="s">
        <v>22</v>
      </c>
      <c r="B36" s="73">
        <v>128.3</v>
      </c>
      <c r="C36" s="70">
        <v>95</v>
      </c>
      <c r="D36" s="70">
        <v>122</v>
      </c>
      <c r="E36" s="70">
        <v>190.6</v>
      </c>
      <c r="F36" s="71">
        <v>173.8</v>
      </c>
      <c r="G36" s="71">
        <v>126.4</v>
      </c>
      <c r="H36" s="71">
        <v>97.8</v>
      </c>
      <c r="I36" s="71">
        <v>165.2</v>
      </c>
      <c r="J36" s="71">
        <v>96.5</v>
      </c>
      <c r="K36" s="71">
        <v>115.1</v>
      </c>
      <c r="L36" s="71">
        <v>92.8</v>
      </c>
      <c r="M36" s="71">
        <v>92.4</v>
      </c>
      <c r="N36" s="71">
        <v>198.3</v>
      </c>
      <c r="O36" s="71">
        <v>132.5</v>
      </c>
      <c r="P36" s="71">
        <v>169.7</v>
      </c>
      <c r="Q36" s="71">
        <v>115.3</v>
      </c>
    </row>
    <row r="37" spans="1:17" ht="14.25" customHeight="1">
      <c r="A37" s="24" t="s">
        <v>23</v>
      </c>
      <c r="B37" s="73">
        <v>125.1</v>
      </c>
      <c r="C37" s="70">
        <v>147.2</v>
      </c>
      <c r="D37" s="70">
        <v>154</v>
      </c>
      <c r="E37" s="70">
        <v>79</v>
      </c>
      <c r="F37" s="71">
        <v>103.1</v>
      </c>
      <c r="G37" s="71">
        <v>133.3</v>
      </c>
      <c r="H37" s="71">
        <v>129</v>
      </c>
      <c r="I37" s="71">
        <v>88.4</v>
      </c>
      <c r="J37" s="71">
        <v>147.6</v>
      </c>
      <c r="K37" s="71">
        <v>129.7</v>
      </c>
      <c r="L37" s="71">
        <v>92.9</v>
      </c>
      <c r="M37" s="71">
        <v>80.9</v>
      </c>
      <c r="N37" s="71">
        <v>84.8</v>
      </c>
      <c r="O37" s="71">
        <v>113.6</v>
      </c>
      <c r="P37" s="71">
        <v>103.5</v>
      </c>
      <c r="Q37" s="71">
        <v>119.1</v>
      </c>
    </row>
    <row r="38" spans="1:17" ht="14.25" customHeight="1">
      <c r="A38" s="24" t="s">
        <v>24</v>
      </c>
      <c r="B38" s="73">
        <v>88.6</v>
      </c>
      <c r="C38" s="70">
        <v>87.3</v>
      </c>
      <c r="D38" s="70">
        <v>91.6</v>
      </c>
      <c r="E38" s="70">
        <v>76.2</v>
      </c>
      <c r="F38" s="71">
        <v>90.2</v>
      </c>
      <c r="G38" s="71">
        <v>111.9</v>
      </c>
      <c r="H38" s="71">
        <v>83.6</v>
      </c>
      <c r="I38" s="71">
        <v>83.2</v>
      </c>
      <c r="J38" s="71">
        <v>100</v>
      </c>
      <c r="K38" s="71">
        <v>80.8</v>
      </c>
      <c r="L38" s="71">
        <v>93.7</v>
      </c>
      <c r="M38" s="71">
        <v>99.4</v>
      </c>
      <c r="N38" s="71">
        <v>80.5</v>
      </c>
      <c r="O38" s="71">
        <v>85.1</v>
      </c>
      <c r="P38" s="71">
        <v>74.3</v>
      </c>
      <c r="Q38" s="71">
        <v>84.9</v>
      </c>
    </row>
    <row r="39" spans="1:17" ht="14.25" customHeight="1">
      <c r="A39" s="24" t="s">
        <v>25</v>
      </c>
      <c r="B39" s="73">
        <v>84.5</v>
      </c>
      <c r="C39" s="70">
        <v>87.2</v>
      </c>
      <c r="D39" s="70">
        <v>86.5</v>
      </c>
      <c r="E39" s="70">
        <v>75.9</v>
      </c>
      <c r="F39" s="71">
        <v>83.5</v>
      </c>
      <c r="G39" s="71">
        <v>99.3</v>
      </c>
      <c r="H39" s="71">
        <v>80.1</v>
      </c>
      <c r="I39" s="71">
        <v>80.2</v>
      </c>
      <c r="J39" s="71">
        <v>97.5</v>
      </c>
      <c r="K39" s="71">
        <v>81.2</v>
      </c>
      <c r="L39" s="71">
        <v>86.7</v>
      </c>
      <c r="M39" s="71">
        <v>76.1</v>
      </c>
      <c r="N39" s="71">
        <v>79</v>
      </c>
      <c r="O39" s="71">
        <v>82.5</v>
      </c>
      <c r="P39" s="71">
        <v>85.4</v>
      </c>
      <c r="Q39" s="71">
        <v>84.6</v>
      </c>
    </row>
    <row r="40" spans="1:17" ht="14.25" customHeight="1">
      <c r="A40" s="24" t="s">
        <v>26</v>
      </c>
      <c r="B40" s="73">
        <v>85.4</v>
      </c>
      <c r="C40" s="70">
        <v>87.9</v>
      </c>
      <c r="D40" s="70">
        <v>86.6</v>
      </c>
      <c r="E40" s="70">
        <v>78.1</v>
      </c>
      <c r="F40" s="71">
        <v>84.9</v>
      </c>
      <c r="G40" s="71">
        <v>104.7</v>
      </c>
      <c r="H40" s="71">
        <v>80.9</v>
      </c>
      <c r="I40" s="71">
        <v>80.2</v>
      </c>
      <c r="J40" s="71">
        <v>96.7</v>
      </c>
      <c r="K40" s="71">
        <v>86.2</v>
      </c>
      <c r="L40" s="71">
        <v>87.6</v>
      </c>
      <c r="M40" s="71">
        <v>76.6</v>
      </c>
      <c r="N40" s="71">
        <v>82.6</v>
      </c>
      <c r="O40" s="71">
        <v>82.3</v>
      </c>
      <c r="P40" s="71">
        <v>78</v>
      </c>
      <c r="Q40" s="71">
        <v>83.7</v>
      </c>
    </row>
    <row r="41" spans="1:17" ht="14.25" customHeight="1">
      <c r="A41" s="24" t="s">
        <v>27</v>
      </c>
      <c r="B41" s="73">
        <v>92.2</v>
      </c>
      <c r="C41" s="70">
        <v>87.9</v>
      </c>
      <c r="D41" s="70">
        <v>100.9</v>
      </c>
      <c r="E41" s="70">
        <v>78.6</v>
      </c>
      <c r="F41" s="71">
        <v>83.8</v>
      </c>
      <c r="G41" s="71">
        <v>112.5</v>
      </c>
      <c r="H41" s="71">
        <v>82.4</v>
      </c>
      <c r="I41" s="71">
        <v>80.2</v>
      </c>
      <c r="J41" s="71">
        <v>98.3</v>
      </c>
      <c r="K41" s="71">
        <v>85.5</v>
      </c>
      <c r="L41" s="71">
        <v>88.7</v>
      </c>
      <c r="M41" s="71">
        <v>75.2</v>
      </c>
      <c r="N41" s="71">
        <v>81.9</v>
      </c>
      <c r="O41" s="71">
        <v>94.7</v>
      </c>
      <c r="P41" s="71">
        <v>96.6</v>
      </c>
      <c r="Q41" s="71">
        <v>87.9</v>
      </c>
    </row>
    <row r="42" spans="1:17" ht="14.25" customHeight="1">
      <c r="A42" s="24" t="s">
        <v>28</v>
      </c>
      <c r="B42" s="73">
        <v>173.1</v>
      </c>
      <c r="C42" s="70">
        <v>148.4</v>
      </c>
      <c r="D42" s="70">
        <v>183.4</v>
      </c>
      <c r="E42" s="70">
        <v>220.1</v>
      </c>
      <c r="F42" s="71">
        <v>201.7</v>
      </c>
      <c r="G42" s="71">
        <v>179.8</v>
      </c>
      <c r="H42" s="71">
        <v>146.2</v>
      </c>
      <c r="I42" s="71">
        <v>198.3</v>
      </c>
      <c r="J42" s="71">
        <v>186</v>
      </c>
      <c r="K42" s="71">
        <v>177</v>
      </c>
      <c r="L42" s="71">
        <v>106.4</v>
      </c>
      <c r="M42" s="71">
        <v>132</v>
      </c>
      <c r="N42" s="71">
        <v>218.4</v>
      </c>
      <c r="O42" s="71">
        <v>172.2</v>
      </c>
      <c r="P42" s="71">
        <v>174.2</v>
      </c>
      <c r="Q42" s="71">
        <v>153.9</v>
      </c>
    </row>
    <row r="43" spans="1:17" ht="14.25" customHeight="1">
      <c r="A43" s="24"/>
      <c r="B43" s="73"/>
      <c r="C43" s="70"/>
      <c r="D43" s="70"/>
      <c r="E43" s="70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7" ht="14.25" customHeight="1">
      <c r="A44" s="24" t="s">
        <v>29</v>
      </c>
      <c r="B44" s="75">
        <v>89.8</v>
      </c>
      <c r="C44" s="76">
        <v>102.6</v>
      </c>
      <c r="D44" s="76">
        <v>86.9</v>
      </c>
      <c r="E44" s="76">
        <v>78.3</v>
      </c>
      <c r="F44" s="72">
        <v>116.4</v>
      </c>
      <c r="G44" s="72">
        <v>108.6</v>
      </c>
      <c r="H44" s="72">
        <v>85.8</v>
      </c>
      <c r="I44" s="72">
        <v>89.7</v>
      </c>
      <c r="J44" s="72">
        <v>124.5</v>
      </c>
      <c r="K44" s="72">
        <v>84</v>
      </c>
      <c r="L44" s="72">
        <v>90.4</v>
      </c>
      <c r="M44" s="72">
        <v>69.5</v>
      </c>
      <c r="N44" s="72">
        <v>81.5</v>
      </c>
      <c r="O44" s="72">
        <v>86.6</v>
      </c>
      <c r="P44" s="72">
        <v>108.3</v>
      </c>
      <c r="Q44" s="72">
        <v>79</v>
      </c>
    </row>
    <row r="45" spans="1:17" ht="14.25" customHeight="1">
      <c r="A45" s="24" t="s">
        <v>30</v>
      </c>
      <c r="B45" s="69">
        <v>84.9</v>
      </c>
      <c r="C45" s="70">
        <v>82.4</v>
      </c>
      <c r="D45" s="70">
        <v>85.3</v>
      </c>
      <c r="E45" s="70">
        <v>77</v>
      </c>
      <c r="F45" s="71">
        <v>80.3</v>
      </c>
      <c r="G45" s="71">
        <v>109</v>
      </c>
      <c r="H45" s="71">
        <v>83</v>
      </c>
      <c r="I45" s="71">
        <v>78.4</v>
      </c>
      <c r="J45" s="71">
        <v>128</v>
      </c>
      <c r="K45" s="71">
        <v>83</v>
      </c>
      <c r="L45" s="71">
        <v>84.4</v>
      </c>
      <c r="M45" s="71">
        <v>66.4</v>
      </c>
      <c r="N45" s="71">
        <v>85.2</v>
      </c>
      <c r="O45" s="71">
        <v>83.4</v>
      </c>
      <c r="P45" s="71">
        <v>75.9</v>
      </c>
      <c r="Q45" s="71">
        <v>79.6</v>
      </c>
    </row>
    <row r="46" spans="1:17" ht="14.25" customHeight="1">
      <c r="A46" s="24" t="s">
        <v>31</v>
      </c>
      <c r="B46" s="69">
        <v>86.7</v>
      </c>
      <c r="C46" s="70">
        <v>87.9</v>
      </c>
      <c r="D46" s="70">
        <v>85</v>
      </c>
      <c r="E46" s="70">
        <v>76.4</v>
      </c>
      <c r="F46" s="71">
        <v>81.1</v>
      </c>
      <c r="G46" s="71">
        <v>108.3</v>
      </c>
      <c r="H46" s="71">
        <v>86.6</v>
      </c>
      <c r="I46" s="71">
        <v>80.9</v>
      </c>
      <c r="J46" s="71">
        <v>131</v>
      </c>
      <c r="K46" s="71">
        <v>88.2</v>
      </c>
      <c r="L46" s="71">
        <v>85.4</v>
      </c>
      <c r="M46" s="71">
        <v>67.7</v>
      </c>
      <c r="N46" s="71">
        <v>82.2</v>
      </c>
      <c r="O46" s="71">
        <v>85.2</v>
      </c>
      <c r="P46" s="71">
        <v>88.1</v>
      </c>
      <c r="Q46" s="71">
        <v>85.7</v>
      </c>
    </row>
    <row r="47" spans="1:17" ht="14.25" customHeight="1">
      <c r="A47" s="24" t="s">
        <v>32</v>
      </c>
      <c r="B47" s="77">
        <v>85.5</v>
      </c>
      <c r="C47" s="78">
        <v>80.4</v>
      </c>
      <c r="D47" s="78">
        <v>85.2</v>
      </c>
      <c r="E47" s="78">
        <v>75.1</v>
      </c>
      <c r="F47" s="79">
        <v>82.1</v>
      </c>
      <c r="G47" s="79">
        <v>106.3</v>
      </c>
      <c r="H47" s="79">
        <v>89</v>
      </c>
      <c r="I47" s="79">
        <v>79.6</v>
      </c>
      <c r="J47" s="79">
        <v>125.4</v>
      </c>
      <c r="K47" s="79">
        <v>79.2</v>
      </c>
      <c r="L47" s="79">
        <v>83.1</v>
      </c>
      <c r="M47" s="79">
        <v>61.9</v>
      </c>
      <c r="N47" s="79">
        <v>83.1</v>
      </c>
      <c r="O47" s="79">
        <v>83.6</v>
      </c>
      <c r="P47" s="79">
        <v>79.3</v>
      </c>
      <c r="Q47" s="79">
        <v>83.9</v>
      </c>
    </row>
    <row r="48" spans="1:17" ht="16.5" customHeight="1">
      <c r="A48" s="83" t="s">
        <v>33</v>
      </c>
      <c r="B48" s="84" t="s">
        <v>79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1:17" ht="12" customHeight="1">
      <c r="A49" s="86" t="s">
        <v>80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14.25" customHeight="1">
      <c r="A50" s="86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1:17" ht="14.25" customHeight="1">
      <c r="A51" s="86" t="s">
        <v>82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1:5" ht="14.25" customHeight="1">
      <c r="A52" s="3"/>
      <c r="B52" s="87"/>
      <c r="C52" s="87"/>
      <c r="D52" s="87"/>
      <c r="E52" s="87"/>
    </row>
  </sheetData>
  <sheetProtection/>
  <mergeCells count="19">
    <mergeCell ref="Q3:Q5"/>
    <mergeCell ref="B6:Q6"/>
    <mergeCell ref="B27:Q27"/>
    <mergeCell ref="K3:K5"/>
    <mergeCell ref="L3:L5"/>
    <mergeCell ref="M3:M5"/>
    <mergeCell ref="N3:N5"/>
    <mergeCell ref="O3:O5"/>
    <mergeCell ref="P3:P5"/>
    <mergeCell ref="A1:Q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showGridLines="0" view="pageBreakPreview" zoomScale="90" zoomScaleNormal="90" zoomScaleSheetLayoutView="90" zoomScalePageLayoutView="0" workbookViewId="0" topLeftCell="A1">
      <selection activeCell="P11" sqref="P11"/>
    </sheetView>
  </sheetViews>
  <sheetFormatPr defaultColWidth="10.625" defaultRowHeight="14.25" customHeight="1"/>
  <cols>
    <col min="1" max="1" width="14.25390625" style="2" customWidth="1"/>
    <col min="2" max="17" width="12.625" style="2" customWidth="1"/>
    <col min="18" max="16384" width="10.625" style="2" customWidth="1"/>
  </cols>
  <sheetData>
    <row r="1" spans="1:17" ht="14.25" customHeight="1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88" t="s">
        <v>55</v>
      </c>
      <c r="B2" s="48"/>
      <c r="C2" s="48"/>
      <c r="D2" s="48"/>
      <c r="E2" s="49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 t="s">
        <v>56</v>
      </c>
    </row>
    <row r="3" spans="1:17" ht="14.25" customHeight="1" thickTop="1">
      <c r="A3" s="50"/>
      <c r="B3" s="31" t="s">
        <v>57</v>
      </c>
      <c r="C3" s="31" t="s">
        <v>58</v>
      </c>
      <c r="D3" s="31" t="s">
        <v>59</v>
      </c>
      <c r="E3" s="51" t="s">
        <v>60</v>
      </c>
      <c r="F3" s="31" t="s">
        <v>61</v>
      </c>
      <c r="G3" s="31" t="s">
        <v>62</v>
      </c>
      <c r="H3" s="51" t="s">
        <v>63</v>
      </c>
      <c r="I3" s="51" t="s">
        <v>64</v>
      </c>
      <c r="J3" s="51" t="s">
        <v>65</v>
      </c>
      <c r="K3" s="51" t="s">
        <v>66</v>
      </c>
      <c r="L3" s="51" t="s">
        <v>67</v>
      </c>
      <c r="M3" s="51" t="s">
        <v>68</v>
      </c>
      <c r="N3" s="51" t="s">
        <v>69</v>
      </c>
      <c r="O3" s="51" t="s">
        <v>70</v>
      </c>
      <c r="P3" s="51" t="s">
        <v>71</v>
      </c>
      <c r="Q3" s="51" t="s">
        <v>72</v>
      </c>
    </row>
    <row r="4" spans="1:17" ht="14.25" customHeight="1">
      <c r="A4" s="89" t="s">
        <v>73</v>
      </c>
      <c r="B4" s="54"/>
      <c r="C4" s="55"/>
      <c r="D4" s="55"/>
      <c r="E4" s="56"/>
      <c r="F4" s="54"/>
      <c r="G4" s="55"/>
      <c r="H4" s="55"/>
      <c r="I4" s="54"/>
      <c r="J4" s="54"/>
      <c r="K4" s="54"/>
      <c r="L4" s="54"/>
      <c r="M4" s="54"/>
      <c r="N4" s="54"/>
      <c r="O4" s="54"/>
      <c r="P4" s="54"/>
      <c r="Q4" s="54"/>
    </row>
    <row r="5" spans="1:17" ht="14.25" customHeight="1">
      <c r="A5" s="90"/>
      <c r="B5" s="34"/>
      <c r="C5" s="59"/>
      <c r="D5" s="59"/>
      <c r="E5" s="60"/>
      <c r="F5" s="34"/>
      <c r="G5" s="59"/>
      <c r="H5" s="59"/>
      <c r="I5" s="34"/>
      <c r="J5" s="34"/>
      <c r="K5" s="34"/>
      <c r="L5" s="34"/>
      <c r="M5" s="34"/>
      <c r="N5" s="34"/>
      <c r="O5" s="34"/>
      <c r="P5" s="34"/>
      <c r="Q5" s="34"/>
    </row>
    <row r="6" spans="1:16" ht="14.25" customHeight="1">
      <c r="A6" s="91"/>
      <c r="B6" s="66"/>
      <c r="C6" s="66"/>
      <c r="D6" s="66"/>
      <c r="E6" s="66"/>
      <c r="F6" s="66"/>
      <c r="G6" s="66"/>
      <c r="H6" s="66"/>
      <c r="I6" s="66"/>
      <c r="J6" s="92"/>
      <c r="K6" s="92"/>
      <c r="L6" s="92"/>
      <c r="M6" s="92"/>
      <c r="N6" s="92"/>
      <c r="O6" s="92"/>
      <c r="P6" s="92"/>
    </row>
    <row r="7" spans="1:17" ht="14.25" customHeight="1">
      <c r="A7" s="68" t="s">
        <v>75</v>
      </c>
      <c r="B7" s="74">
        <v>104.3</v>
      </c>
      <c r="C7" s="71">
        <v>147.1</v>
      </c>
      <c r="D7" s="71">
        <v>109.5</v>
      </c>
      <c r="E7" s="71">
        <v>159</v>
      </c>
      <c r="F7" s="71">
        <v>116.9</v>
      </c>
      <c r="G7" s="71">
        <v>97.8</v>
      </c>
      <c r="H7" s="71">
        <v>104.1</v>
      </c>
      <c r="I7" s="71">
        <v>110.8</v>
      </c>
      <c r="J7" s="67" t="s">
        <v>76</v>
      </c>
      <c r="K7" s="67" t="s">
        <v>76</v>
      </c>
      <c r="L7" s="67" t="s">
        <v>76</v>
      </c>
      <c r="M7" s="67" t="s">
        <v>76</v>
      </c>
      <c r="N7" s="71">
        <v>105.3</v>
      </c>
      <c r="O7" s="71">
        <v>89.1</v>
      </c>
      <c r="P7" s="71">
        <v>167.8</v>
      </c>
      <c r="Q7" s="67" t="s">
        <v>76</v>
      </c>
    </row>
    <row r="8" spans="1:17" ht="14.25" customHeight="1">
      <c r="A8" s="68">
        <v>20</v>
      </c>
      <c r="B8" s="74">
        <v>104.3</v>
      </c>
      <c r="C8" s="71">
        <v>136.7</v>
      </c>
      <c r="D8" s="71">
        <v>107.4</v>
      </c>
      <c r="E8" s="71">
        <v>182.1</v>
      </c>
      <c r="F8" s="71">
        <v>109.7</v>
      </c>
      <c r="G8" s="71">
        <v>99.4</v>
      </c>
      <c r="H8" s="71">
        <v>103</v>
      </c>
      <c r="I8" s="71">
        <v>106.9</v>
      </c>
      <c r="J8" s="67" t="s">
        <v>76</v>
      </c>
      <c r="K8" s="67" t="s">
        <v>76</v>
      </c>
      <c r="L8" s="67" t="s">
        <v>76</v>
      </c>
      <c r="M8" s="67" t="s">
        <v>76</v>
      </c>
      <c r="N8" s="71">
        <v>105</v>
      </c>
      <c r="O8" s="71">
        <v>92.8</v>
      </c>
      <c r="P8" s="71">
        <v>158.3</v>
      </c>
      <c r="Q8" s="67" t="s">
        <v>76</v>
      </c>
    </row>
    <row r="9" spans="1:17" ht="14.25" customHeight="1">
      <c r="A9" s="68">
        <v>21</v>
      </c>
      <c r="B9" s="74">
        <v>100.5</v>
      </c>
      <c r="C9" s="71">
        <v>104.9</v>
      </c>
      <c r="D9" s="71">
        <v>100.7</v>
      </c>
      <c r="E9" s="71">
        <v>95.8</v>
      </c>
      <c r="F9" s="71">
        <v>107.3</v>
      </c>
      <c r="G9" s="71">
        <v>97.3</v>
      </c>
      <c r="H9" s="71">
        <v>102.5</v>
      </c>
      <c r="I9" s="71">
        <v>98.4</v>
      </c>
      <c r="J9" s="67" t="s">
        <v>76</v>
      </c>
      <c r="K9" s="67" t="s">
        <v>76</v>
      </c>
      <c r="L9" s="67" t="s">
        <v>76</v>
      </c>
      <c r="M9" s="67" t="s">
        <v>76</v>
      </c>
      <c r="N9" s="71">
        <v>102.3</v>
      </c>
      <c r="O9" s="71">
        <v>98</v>
      </c>
      <c r="P9" s="71">
        <v>102.6</v>
      </c>
      <c r="Q9" s="67" t="s">
        <v>76</v>
      </c>
    </row>
    <row r="10" spans="1:17" ht="14.25" customHeight="1">
      <c r="A10" s="68">
        <v>22</v>
      </c>
      <c r="B10" s="74">
        <v>100</v>
      </c>
      <c r="C10" s="71">
        <v>100</v>
      </c>
      <c r="D10" s="71">
        <v>100</v>
      </c>
      <c r="E10" s="71">
        <v>100</v>
      </c>
      <c r="F10" s="71">
        <v>100</v>
      </c>
      <c r="G10" s="71">
        <v>100</v>
      </c>
      <c r="H10" s="71">
        <v>100</v>
      </c>
      <c r="I10" s="71">
        <v>100</v>
      </c>
      <c r="J10" s="71">
        <v>100</v>
      </c>
      <c r="K10" s="71">
        <v>100</v>
      </c>
      <c r="L10" s="71">
        <v>100</v>
      </c>
      <c r="M10" s="71">
        <v>100</v>
      </c>
      <c r="N10" s="71">
        <v>100</v>
      </c>
      <c r="O10" s="71">
        <v>100</v>
      </c>
      <c r="P10" s="71">
        <v>100</v>
      </c>
      <c r="Q10" s="71">
        <v>100</v>
      </c>
    </row>
    <row r="11" spans="1:17" ht="14.25" customHeight="1">
      <c r="A11" s="68">
        <v>23</v>
      </c>
      <c r="B11" s="74">
        <v>100.5</v>
      </c>
      <c r="C11" s="71">
        <v>97.3</v>
      </c>
      <c r="D11" s="71">
        <v>98.9</v>
      </c>
      <c r="E11" s="71">
        <v>207.6</v>
      </c>
      <c r="F11" s="71">
        <v>104.3</v>
      </c>
      <c r="G11" s="71">
        <v>100.6</v>
      </c>
      <c r="H11" s="71">
        <v>100.8</v>
      </c>
      <c r="I11" s="71">
        <v>96.4</v>
      </c>
      <c r="J11" s="71">
        <v>101.5</v>
      </c>
      <c r="K11" s="71">
        <v>100.4</v>
      </c>
      <c r="L11" s="71">
        <v>98.1</v>
      </c>
      <c r="M11" s="71">
        <v>99.1</v>
      </c>
      <c r="N11" s="71">
        <v>99</v>
      </c>
      <c r="O11" s="71">
        <v>102</v>
      </c>
      <c r="P11" s="71">
        <v>141</v>
      </c>
      <c r="Q11" s="71">
        <v>97.3</v>
      </c>
    </row>
    <row r="12" spans="1:17" ht="14.25" customHeight="1">
      <c r="A12" s="68"/>
      <c r="B12" s="74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14.25" customHeight="1">
      <c r="A13" s="68" t="s">
        <v>20</v>
      </c>
      <c r="B13" s="74">
        <v>100.5</v>
      </c>
      <c r="C13" s="71">
        <v>100</v>
      </c>
      <c r="D13" s="71">
        <v>97.1</v>
      </c>
      <c r="E13" s="71">
        <v>206.7</v>
      </c>
      <c r="F13" s="71">
        <v>104.4</v>
      </c>
      <c r="G13" s="71">
        <v>99.5</v>
      </c>
      <c r="H13" s="71">
        <v>101.5</v>
      </c>
      <c r="I13" s="71">
        <v>96.1</v>
      </c>
      <c r="J13" s="71">
        <v>98.4</v>
      </c>
      <c r="K13" s="71">
        <v>100.9</v>
      </c>
      <c r="L13" s="71">
        <v>99</v>
      </c>
      <c r="M13" s="71">
        <v>100.4</v>
      </c>
      <c r="N13" s="71">
        <v>98.1</v>
      </c>
      <c r="O13" s="71">
        <v>103</v>
      </c>
      <c r="P13" s="71">
        <v>140.6</v>
      </c>
      <c r="Q13" s="71">
        <v>98.9</v>
      </c>
    </row>
    <row r="14" spans="1:17" ht="14.25" customHeight="1">
      <c r="A14" s="68" t="s">
        <v>21</v>
      </c>
      <c r="B14" s="74">
        <v>100.4</v>
      </c>
      <c r="C14" s="71">
        <v>96.7</v>
      </c>
      <c r="D14" s="71">
        <v>98.3</v>
      </c>
      <c r="E14" s="71">
        <v>208</v>
      </c>
      <c r="F14" s="71">
        <v>104.8</v>
      </c>
      <c r="G14" s="71">
        <v>100.1</v>
      </c>
      <c r="H14" s="71">
        <v>101.3</v>
      </c>
      <c r="I14" s="71">
        <v>97</v>
      </c>
      <c r="J14" s="71">
        <v>102.1</v>
      </c>
      <c r="K14" s="71">
        <v>100.7</v>
      </c>
      <c r="L14" s="71">
        <v>96.7</v>
      </c>
      <c r="M14" s="71">
        <v>101.3</v>
      </c>
      <c r="N14" s="71">
        <v>98.7</v>
      </c>
      <c r="O14" s="71">
        <v>102.9</v>
      </c>
      <c r="P14" s="71">
        <v>139.5</v>
      </c>
      <c r="Q14" s="71">
        <v>95.8</v>
      </c>
    </row>
    <row r="15" spans="1:17" ht="14.25" customHeight="1">
      <c r="A15" s="68" t="s">
        <v>22</v>
      </c>
      <c r="B15" s="74">
        <v>100.3</v>
      </c>
      <c r="C15" s="71">
        <v>97.5</v>
      </c>
      <c r="D15" s="71">
        <v>98.4</v>
      </c>
      <c r="E15" s="71">
        <v>208.3</v>
      </c>
      <c r="F15" s="71">
        <v>105.3</v>
      </c>
      <c r="G15" s="71">
        <v>99.7</v>
      </c>
      <c r="H15" s="71">
        <v>100.4</v>
      </c>
      <c r="I15" s="71">
        <v>96.8</v>
      </c>
      <c r="J15" s="71">
        <v>100.4</v>
      </c>
      <c r="K15" s="71">
        <v>100.5</v>
      </c>
      <c r="L15" s="71">
        <v>96.9</v>
      </c>
      <c r="M15" s="71">
        <v>100.9</v>
      </c>
      <c r="N15" s="71">
        <v>99.1</v>
      </c>
      <c r="O15" s="71">
        <v>102.9</v>
      </c>
      <c r="P15" s="71">
        <v>138.6</v>
      </c>
      <c r="Q15" s="71">
        <v>95.9</v>
      </c>
    </row>
    <row r="16" spans="1:17" ht="14.25" customHeight="1">
      <c r="A16" s="68" t="s">
        <v>23</v>
      </c>
      <c r="B16" s="74">
        <v>100.6</v>
      </c>
      <c r="C16" s="71">
        <v>96.6</v>
      </c>
      <c r="D16" s="71">
        <v>100.2</v>
      </c>
      <c r="E16" s="71">
        <v>208.3</v>
      </c>
      <c r="F16" s="71">
        <v>104.5</v>
      </c>
      <c r="G16" s="71">
        <v>99.2</v>
      </c>
      <c r="H16" s="71">
        <v>100.6</v>
      </c>
      <c r="I16" s="71">
        <v>96.2</v>
      </c>
      <c r="J16" s="71">
        <v>102.4</v>
      </c>
      <c r="K16" s="71">
        <v>100.2</v>
      </c>
      <c r="L16" s="71">
        <v>95.5</v>
      </c>
      <c r="M16" s="71">
        <v>99.8</v>
      </c>
      <c r="N16" s="71">
        <v>99.3</v>
      </c>
      <c r="O16" s="71">
        <v>102.4</v>
      </c>
      <c r="P16" s="71">
        <v>141.9</v>
      </c>
      <c r="Q16" s="71">
        <v>96.2</v>
      </c>
    </row>
    <row r="17" spans="1:17" ht="14.25" customHeight="1">
      <c r="A17" s="68" t="s">
        <v>24</v>
      </c>
      <c r="B17" s="74">
        <v>100.4</v>
      </c>
      <c r="C17" s="71">
        <v>97.5</v>
      </c>
      <c r="D17" s="71">
        <v>98.5</v>
      </c>
      <c r="E17" s="71">
        <v>208.4</v>
      </c>
      <c r="F17" s="71">
        <v>102.7</v>
      </c>
      <c r="G17" s="71">
        <v>99.8</v>
      </c>
      <c r="H17" s="71">
        <v>101.1</v>
      </c>
      <c r="I17" s="71">
        <v>95.2</v>
      </c>
      <c r="J17" s="71">
        <v>102.4</v>
      </c>
      <c r="K17" s="71">
        <v>99.1</v>
      </c>
      <c r="L17" s="71">
        <v>98.3</v>
      </c>
      <c r="M17" s="71">
        <v>97.8</v>
      </c>
      <c r="N17" s="71">
        <v>98.9</v>
      </c>
      <c r="O17" s="71">
        <v>102.6</v>
      </c>
      <c r="P17" s="71">
        <v>141.4</v>
      </c>
      <c r="Q17" s="71">
        <v>95.2</v>
      </c>
    </row>
    <row r="18" spans="1:17" ht="14.25" customHeight="1">
      <c r="A18" s="68" t="s">
        <v>25</v>
      </c>
      <c r="B18" s="74">
        <v>100.8</v>
      </c>
      <c r="C18" s="71">
        <v>96.3</v>
      </c>
      <c r="D18" s="71">
        <v>100.3</v>
      </c>
      <c r="E18" s="71">
        <v>208.3</v>
      </c>
      <c r="F18" s="71">
        <v>104.5</v>
      </c>
      <c r="G18" s="71">
        <v>101.5</v>
      </c>
      <c r="H18" s="71">
        <v>100.3</v>
      </c>
      <c r="I18" s="71">
        <v>95.4</v>
      </c>
      <c r="J18" s="71">
        <v>102.3</v>
      </c>
      <c r="K18" s="71">
        <v>99.6</v>
      </c>
      <c r="L18" s="71">
        <v>97</v>
      </c>
      <c r="M18" s="71">
        <v>97.5</v>
      </c>
      <c r="N18" s="71">
        <v>99.9</v>
      </c>
      <c r="O18" s="71">
        <v>102.8</v>
      </c>
      <c r="P18" s="71">
        <v>145.6</v>
      </c>
      <c r="Q18" s="71">
        <v>96.1</v>
      </c>
    </row>
    <row r="19" spans="1:17" ht="14.25" customHeight="1">
      <c r="A19" s="68" t="s">
        <v>26</v>
      </c>
      <c r="B19" s="74">
        <v>100.9</v>
      </c>
      <c r="C19" s="71">
        <v>96.1</v>
      </c>
      <c r="D19" s="71">
        <v>100.8</v>
      </c>
      <c r="E19" s="71">
        <v>207.6</v>
      </c>
      <c r="F19" s="71">
        <v>104</v>
      </c>
      <c r="G19" s="71">
        <v>101.9</v>
      </c>
      <c r="H19" s="71">
        <v>100.8</v>
      </c>
      <c r="I19" s="71">
        <v>96</v>
      </c>
      <c r="J19" s="71">
        <v>102.7</v>
      </c>
      <c r="K19" s="71">
        <v>100.5</v>
      </c>
      <c r="L19" s="71">
        <v>96.6</v>
      </c>
      <c r="M19" s="71">
        <v>97.9</v>
      </c>
      <c r="N19" s="71">
        <v>100.1</v>
      </c>
      <c r="O19" s="71">
        <v>102.1</v>
      </c>
      <c r="P19" s="71">
        <v>144.6</v>
      </c>
      <c r="Q19" s="71">
        <v>95.5</v>
      </c>
    </row>
    <row r="20" spans="1:17" ht="14.25" customHeight="1">
      <c r="A20" s="68" t="s">
        <v>27</v>
      </c>
      <c r="B20" s="74">
        <v>101</v>
      </c>
      <c r="C20" s="71">
        <v>93.8</v>
      </c>
      <c r="D20" s="71">
        <v>100.9</v>
      </c>
      <c r="E20" s="71">
        <v>207.3</v>
      </c>
      <c r="F20" s="71">
        <v>105.5</v>
      </c>
      <c r="G20" s="71">
        <v>102.6</v>
      </c>
      <c r="H20" s="71">
        <v>101.2</v>
      </c>
      <c r="I20" s="71">
        <v>94.6</v>
      </c>
      <c r="J20" s="71">
        <v>103.8</v>
      </c>
      <c r="K20" s="71">
        <v>100.4</v>
      </c>
      <c r="L20" s="71">
        <v>97.3</v>
      </c>
      <c r="M20" s="71">
        <v>96.8</v>
      </c>
      <c r="N20" s="71">
        <v>100.4</v>
      </c>
      <c r="O20" s="71">
        <v>102.4</v>
      </c>
      <c r="P20" s="71">
        <v>140</v>
      </c>
      <c r="Q20" s="71">
        <v>96.1</v>
      </c>
    </row>
    <row r="21" spans="1:17" ht="14.25" customHeight="1">
      <c r="A21" s="68" t="s">
        <v>28</v>
      </c>
      <c r="B21" s="74">
        <v>101.2</v>
      </c>
      <c r="C21" s="71">
        <v>93.8</v>
      </c>
      <c r="D21" s="71">
        <v>100.9</v>
      </c>
      <c r="E21" s="71">
        <v>206.9</v>
      </c>
      <c r="F21" s="71">
        <v>105.3</v>
      </c>
      <c r="G21" s="71">
        <v>101.4</v>
      </c>
      <c r="H21" s="71">
        <v>101.4</v>
      </c>
      <c r="I21" s="71">
        <v>94.6</v>
      </c>
      <c r="J21" s="71">
        <v>104</v>
      </c>
      <c r="K21" s="71">
        <v>101.2</v>
      </c>
      <c r="L21" s="71">
        <v>99.9</v>
      </c>
      <c r="M21" s="71">
        <v>96.8</v>
      </c>
      <c r="N21" s="71">
        <v>100.5</v>
      </c>
      <c r="O21" s="71">
        <v>102.5</v>
      </c>
      <c r="P21" s="71">
        <v>142.1</v>
      </c>
      <c r="Q21" s="71">
        <v>95.4</v>
      </c>
    </row>
    <row r="22" spans="1:17" ht="14.25" customHeight="1">
      <c r="A22" s="68"/>
      <c r="B22" s="74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ht="14.25" customHeight="1">
      <c r="A23" s="68" t="s">
        <v>29</v>
      </c>
      <c r="B23" s="74">
        <v>102.2</v>
      </c>
      <c r="C23" s="71">
        <v>125.1</v>
      </c>
      <c r="D23" s="71">
        <v>98.7</v>
      </c>
      <c r="E23" s="71">
        <v>206.3</v>
      </c>
      <c r="F23" s="71">
        <v>104</v>
      </c>
      <c r="G23" s="71">
        <v>101.6</v>
      </c>
      <c r="H23" s="71">
        <v>100.9</v>
      </c>
      <c r="I23" s="71">
        <v>108.7</v>
      </c>
      <c r="J23" s="71">
        <v>103.1</v>
      </c>
      <c r="K23" s="71">
        <v>101.3</v>
      </c>
      <c r="L23" s="71">
        <v>98.8</v>
      </c>
      <c r="M23" s="71">
        <v>95.5</v>
      </c>
      <c r="N23" s="71">
        <v>100.6</v>
      </c>
      <c r="O23" s="71">
        <v>101.3</v>
      </c>
      <c r="P23" s="71">
        <v>140.8</v>
      </c>
      <c r="Q23" s="71">
        <v>96.6</v>
      </c>
    </row>
    <row r="24" spans="1:17" ht="14.25" customHeight="1">
      <c r="A24" s="68" t="s">
        <v>30</v>
      </c>
      <c r="B24" s="74">
        <v>101.8</v>
      </c>
      <c r="C24" s="71">
        <v>124.5</v>
      </c>
      <c r="D24" s="71">
        <v>98.8</v>
      </c>
      <c r="E24" s="71">
        <v>206.3</v>
      </c>
      <c r="F24" s="71">
        <v>103.2</v>
      </c>
      <c r="G24" s="71">
        <v>101.9</v>
      </c>
      <c r="H24" s="71">
        <v>100</v>
      </c>
      <c r="I24" s="71">
        <v>109.1</v>
      </c>
      <c r="J24" s="71">
        <v>103.9</v>
      </c>
      <c r="K24" s="71">
        <v>100.9</v>
      </c>
      <c r="L24" s="71">
        <v>95.4</v>
      </c>
      <c r="M24" s="71">
        <v>94.1</v>
      </c>
      <c r="N24" s="71">
        <v>100.7</v>
      </c>
      <c r="O24" s="71">
        <v>102.6</v>
      </c>
      <c r="P24" s="71">
        <v>139.2</v>
      </c>
      <c r="Q24" s="71">
        <v>95.9</v>
      </c>
    </row>
    <row r="25" spans="1:17" ht="14.25" customHeight="1">
      <c r="A25" s="68" t="s">
        <v>31</v>
      </c>
      <c r="B25" s="74">
        <v>101.7</v>
      </c>
      <c r="C25" s="71">
        <v>123.4</v>
      </c>
      <c r="D25" s="71">
        <v>98.2</v>
      </c>
      <c r="E25" s="71">
        <v>204.5</v>
      </c>
      <c r="F25" s="71">
        <v>104.1</v>
      </c>
      <c r="G25" s="71">
        <v>101.9</v>
      </c>
      <c r="H25" s="71">
        <v>99.3</v>
      </c>
      <c r="I25" s="71">
        <v>109.8</v>
      </c>
      <c r="J25" s="71">
        <v>103.9</v>
      </c>
      <c r="K25" s="71">
        <v>100.6</v>
      </c>
      <c r="L25" s="71">
        <v>99.7</v>
      </c>
      <c r="M25" s="71">
        <v>98.6</v>
      </c>
      <c r="N25" s="71">
        <v>98.3</v>
      </c>
      <c r="O25" s="71">
        <v>101.4</v>
      </c>
      <c r="P25" s="71">
        <v>131.7</v>
      </c>
      <c r="Q25" s="71">
        <v>96</v>
      </c>
    </row>
    <row r="26" spans="1:17" ht="14.25" customHeight="1">
      <c r="A26" s="93" t="s">
        <v>32</v>
      </c>
      <c r="B26" s="77">
        <v>103.3</v>
      </c>
      <c r="C26" s="78">
        <v>125.7</v>
      </c>
      <c r="D26" s="78">
        <v>99.2</v>
      </c>
      <c r="E26" s="78">
        <v>201.7</v>
      </c>
      <c r="F26" s="78">
        <v>109.3</v>
      </c>
      <c r="G26" s="78">
        <v>102.4</v>
      </c>
      <c r="H26" s="78">
        <v>101.2</v>
      </c>
      <c r="I26" s="78">
        <v>109.9</v>
      </c>
      <c r="J26" s="79">
        <v>105.4</v>
      </c>
      <c r="K26" s="79">
        <v>99.7</v>
      </c>
      <c r="L26" s="79">
        <v>99.4</v>
      </c>
      <c r="M26" s="79">
        <v>101.9</v>
      </c>
      <c r="N26" s="79">
        <v>102.2</v>
      </c>
      <c r="O26" s="79">
        <v>103.4</v>
      </c>
      <c r="P26" s="79">
        <v>134</v>
      </c>
      <c r="Q26" s="79">
        <v>98.7</v>
      </c>
    </row>
    <row r="27" spans="1:17" ht="14.25" customHeight="1">
      <c r="A27" s="94" t="s">
        <v>33</v>
      </c>
      <c r="B27" s="95" t="s">
        <v>79</v>
      </c>
      <c r="C27" s="96"/>
      <c r="D27" s="96"/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7"/>
    </row>
    <row r="28" spans="1:9" ht="14.25" customHeight="1">
      <c r="A28" s="3" t="s">
        <v>84</v>
      </c>
      <c r="B28" s="48"/>
      <c r="C28" s="48"/>
      <c r="D28" s="48"/>
      <c r="E28" s="48"/>
      <c r="F28" s="48"/>
      <c r="G28" s="48"/>
      <c r="H28" s="48"/>
      <c r="I28" s="48"/>
    </row>
    <row r="29" ht="14.25" customHeight="1">
      <c r="A29" s="86" t="s">
        <v>85</v>
      </c>
    </row>
    <row r="47" spans="10:16" ht="14.25" customHeight="1">
      <c r="J47" s="48"/>
      <c r="K47" s="48"/>
      <c r="L47" s="48"/>
      <c r="M47" s="48"/>
      <c r="N47" s="48"/>
      <c r="O47" s="48"/>
      <c r="P47" s="48"/>
    </row>
    <row r="48" spans="10:16" ht="14.25" customHeight="1">
      <c r="J48" s="48"/>
      <c r="K48" s="48"/>
      <c r="L48" s="48"/>
      <c r="M48" s="48"/>
      <c r="N48" s="48"/>
      <c r="O48" s="48"/>
      <c r="P48" s="48"/>
    </row>
  </sheetData>
  <sheetProtection/>
  <mergeCells count="17">
    <mergeCell ref="Q3:Q5"/>
    <mergeCell ref="K3:K5"/>
    <mergeCell ref="L3:L5"/>
    <mergeCell ref="M3:M5"/>
    <mergeCell ref="N3:N5"/>
    <mergeCell ref="O3:O5"/>
    <mergeCell ref="P3:P5"/>
    <mergeCell ref="A1:Q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/>
  <pageMargins left="0.787" right="0.787" top="0.984" bottom="0.984" header="0.512" footer="0.512"/>
  <pageSetup horizontalDpi="300" verticalDpi="3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showGridLines="0" view="pageBreakPreview" zoomScale="80" zoomScaleNormal="75" zoomScaleSheetLayoutView="80" zoomScalePageLayoutView="0" workbookViewId="0" topLeftCell="A1">
      <pane ySplit="5" topLeftCell="A48" activePane="bottomLeft" state="frozen"/>
      <selection pane="topLeft" activeCell="P11" sqref="P11"/>
      <selection pane="bottomLeft" activeCell="P11" sqref="P11"/>
    </sheetView>
  </sheetViews>
  <sheetFormatPr defaultColWidth="10.625" defaultRowHeight="14.25" customHeight="1"/>
  <cols>
    <col min="1" max="1" width="13.375" style="2" customWidth="1"/>
    <col min="2" max="17" width="12.625" style="2" customWidth="1"/>
    <col min="18" max="16384" width="10.625" style="2" customWidth="1"/>
  </cols>
  <sheetData>
    <row r="1" spans="1:17" ht="14.25" customHeight="1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88" t="s">
        <v>55</v>
      </c>
      <c r="P2" s="30"/>
      <c r="Q2" s="30" t="s">
        <v>87</v>
      </c>
    </row>
    <row r="3" spans="1:17" ht="14.25" customHeight="1" thickTop="1">
      <c r="A3" s="98" t="s">
        <v>88</v>
      </c>
      <c r="B3" s="51" t="s">
        <v>89</v>
      </c>
      <c r="C3" s="31" t="s">
        <v>58</v>
      </c>
      <c r="D3" s="33" t="s">
        <v>90</v>
      </c>
      <c r="E3" s="51" t="s">
        <v>91</v>
      </c>
      <c r="F3" s="33" t="s">
        <v>61</v>
      </c>
      <c r="G3" s="99" t="s">
        <v>62</v>
      </c>
      <c r="H3" s="51" t="s">
        <v>92</v>
      </c>
      <c r="I3" s="51" t="s">
        <v>93</v>
      </c>
      <c r="J3" s="51" t="s">
        <v>65</v>
      </c>
      <c r="K3" s="51" t="s">
        <v>66</v>
      </c>
      <c r="L3" s="51" t="s">
        <v>67</v>
      </c>
      <c r="M3" s="51" t="s">
        <v>68</v>
      </c>
      <c r="N3" s="51" t="s">
        <v>94</v>
      </c>
      <c r="O3" s="31" t="s">
        <v>70</v>
      </c>
      <c r="P3" s="51" t="s">
        <v>95</v>
      </c>
      <c r="Q3" s="51" t="s">
        <v>72</v>
      </c>
    </row>
    <row r="4" spans="1:17" ht="14.25" customHeight="1">
      <c r="A4" s="100"/>
      <c r="B4" s="55"/>
      <c r="C4" s="101"/>
      <c r="D4" s="102"/>
      <c r="E4" s="55"/>
      <c r="F4" s="102"/>
      <c r="G4" s="103"/>
      <c r="H4" s="104"/>
      <c r="I4" s="55"/>
      <c r="J4" s="54"/>
      <c r="K4" s="54"/>
      <c r="L4" s="54"/>
      <c r="M4" s="54"/>
      <c r="N4" s="55"/>
      <c r="O4" s="55"/>
      <c r="P4" s="104"/>
      <c r="Q4" s="54"/>
    </row>
    <row r="5" spans="1:17" ht="14.25" customHeight="1">
      <c r="A5" s="105"/>
      <c r="B5" s="59"/>
      <c r="C5" s="106"/>
      <c r="D5" s="107"/>
      <c r="E5" s="108"/>
      <c r="F5" s="107"/>
      <c r="G5" s="109"/>
      <c r="H5" s="110"/>
      <c r="I5" s="108"/>
      <c r="J5" s="34"/>
      <c r="K5" s="34"/>
      <c r="L5" s="34"/>
      <c r="M5" s="34"/>
      <c r="N5" s="108"/>
      <c r="O5" s="108"/>
      <c r="P5" s="110"/>
      <c r="Q5" s="34"/>
    </row>
    <row r="6" spans="1:17" s="114" customFormat="1" ht="14.25" customHeight="1">
      <c r="A6" s="111"/>
      <c r="B6" s="112" t="s">
        <v>96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17" s="114" customFormat="1" ht="14.25" customHeight="1">
      <c r="A7" s="53" t="s">
        <v>75</v>
      </c>
      <c r="B7" s="115">
        <v>314597</v>
      </c>
      <c r="C7" s="116">
        <v>350937</v>
      </c>
      <c r="D7" s="116">
        <v>314797</v>
      </c>
      <c r="E7" s="116">
        <v>612646</v>
      </c>
      <c r="F7" s="116">
        <v>451815</v>
      </c>
      <c r="G7" s="116">
        <v>304478</v>
      </c>
      <c r="H7" s="116">
        <v>268786</v>
      </c>
      <c r="I7" s="116">
        <v>443794</v>
      </c>
      <c r="J7" s="67" t="s">
        <v>76</v>
      </c>
      <c r="K7" s="67" t="s">
        <v>76</v>
      </c>
      <c r="L7" s="67" t="s">
        <v>76</v>
      </c>
      <c r="M7" s="67" t="s">
        <v>76</v>
      </c>
      <c r="N7" s="116">
        <v>396030</v>
      </c>
      <c r="O7" s="116">
        <v>359733</v>
      </c>
      <c r="P7" s="116">
        <v>387681</v>
      </c>
      <c r="Q7" s="67" t="s">
        <v>76</v>
      </c>
    </row>
    <row r="8" spans="1:17" s="114" customFormat="1" ht="14.25" customHeight="1">
      <c r="A8" s="68">
        <v>20</v>
      </c>
      <c r="B8" s="115">
        <v>310994</v>
      </c>
      <c r="C8" s="116">
        <v>351326</v>
      </c>
      <c r="D8" s="116">
        <v>322303</v>
      </c>
      <c r="E8" s="116">
        <v>581472</v>
      </c>
      <c r="F8" s="116">
        <v>474240</v>
      </c>
      <c r="G8" s="116">
        <v>283285</v>
      </c>
      <c r="H8" s="116">
        <v>246339</v>
      </c>
      <c r="I8" s="116">
        <v>449703</v>
      </c>
      <c r="J8" s="67" t="s">
        <v>76</v>
      </c>
      <c r="K8" s="67" t="s">
        <v>76</v>
      </c>
      <c r="L8" s="67" t="s">
        <v>76</v>
      </c>
      <c r="M8" s="67" t="s">
        <v>76</v>
      </c>
      <c r="N8" s="116">
        <v>391509</v>
      </c>
      <c r="O8" s="116">
        <v>349225</v>
      </c>
      <c r="P8" s="116">
        <v>388321</v>
      </c>
      <c r="Q8" s="67" t="s">
        <v>76</v>
      </c>
    </row>
    <row r="9" spans="1:17" s="114" customFormat="1" ht="14.25" customHeight="1">
      <c r="A9" s="68">
        <v>21</v>
      </c>
      <c r="B9" s="115">
        <v>285351</v>
      </c>
      <c r="C9" s="116">
        <v>324132</v>
      </c>
      <c r="D9" s="116">
        <v>311421</v>
      </c>
      <c r="E9" s="116">
        <v>496342</v>
      </c>
      <c r="F9" s="116">
        <v>400590</v>
      </c>
      <c r="G9" s="116">
        <v>215569</v>
      </c>
      <c r="H9" s="116">
        <v>230677</v>
      </c>
      <c r="I9" s="116">
        <v>423925</v>
      </c>
      <c r="J9" s="67" t="s">
        <v>76</v>
      </c>
      <c r="K9" s="67" t="s">
        <v>76</v>
      </c>
      <c r="L9" s="67" t="s">
        <v>76</v>
      </c>
      <c r="M9" s="67" t="s">
        <v>76</v>
      </c>
      <c r="N9" s="116">
        <v>374792</v>
      </c>
      <c r="O9" s="116">
        <v>340160</v>
      </c>
      <c r="P9" s="116">
        <v>347978</v>
      </c>
      <c r="Q9" s="67" t="s">
        <v>76</v>
      </c>
    </row>
    <row r="10" spans="1:17" s="114" customFormat="1" ht="14.25" customHeight="1">
      <c r="A10" s="68">
        <v>22</v>
      </c>
      <c r="B10" s="115">
        <v>289413</v>
      </c>
      <c r="C10" s="116">
        <v>332379</v>
      </c>
      <c r="D10" s="116">
        <v>315873</v>
      </c>
      <c r="E10" s="116">
        <v>533613</v>
      </c>
      <c r="F10" s="116">
        <v>408776</v>
      </c>
      <c r="G10" s="116">
        <v>246814</v>
      </c>
      <c r="H10" s="116">
        <v>249225</v>
      </c>
      <c r="I10" s="116">
        <v>360853</v>
      </c>
      <c r="J10" s="116">
        <v>218241</v>
      </c>
      <c r="K10" s="116">
        <v>368305</v>
      </c>
      <c r="L10" s="116">
        <v>130319</v>
      </c>
      <c r="M10" s="116">
        <v>235229</v>
      </c>
      <c r="N10" s="116">
        <v>399944</v>
      </c>
      <c r="O10" s="116">
        <v>333744</v>
      </c>
      <c r="P10" s="116">
        <v>371130</v>
      </c>
      <c r="Q10" s="116">
        <v>239698</v>
      </c>
    </row>
    <row r="11" spans="1:17" s="114" customFormat="1" ht="14.25" customHeight="1">
      <c r="A11" s="68">
        <v>23</v>
      </c>
      <c r="B11" s="115">
        <v>292981</v>
      </c>
      <c r="C11" s="116">
        <v>316916</v>
      </c>
      <c r="D11" s="116">
        <v>336330</v>
      </c>
      <c r="E11" s="116">
        <v>509249</v>
      </c>
      <c r="F11" s="116">
        <v>408465</v>
      </c>
      <c r="G11" s="116">
        <v>279076</v>
      </c>
      <c r="H11" s="116">
        <v>235055</v>
      </c>
      <c r="I11" s="116">
        <v>347395</v>
      </c>
      <c r="J11" s="116">
        <v>211652</v>
      </c>
      <c r="K11" s="116">
        <v>360997</v>
      </c>
      <c r="L11" s="116">
        <v>121414</v>
      </c>
      <c r="M11" s="116">
        <v>206017</v>
      </c>
      <c r="N11" s="116">
        <v>417582</v>
      </c>
      <c r="O11" s="116">
        <v>332173</v>
      </c>
      <c r="P11" s="116">
        <v>372498</v>
      </c>
      <c r="Q11" s="116">
        <v>237549</v>
      </c>
    </row>
    <row r="12" spans="1:17" s="114" customFormat="1" ht="14.25" customHeight="1">
      <c r="A12" s="53"/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s="114" customFormat="1" ht="14.25" customHeight="1">
      <c r="A13" s="68" t="s">
        <v>20</v>
      </c>
      <c r="B13" s="115">
        <v>249741</v>
      </c>
      <c r="C13" s="116">
        <v>273231</v>
      </c>
      <c r="D13" s="116">
        <v>279507</v>
      </c>
      <c r="E13" s="116">
        <v>407816</v>
      </c>
      <c r="F13" s="116">
        <v>356516</v>
      </c>
      <c r="G13" s="116">
        <v>248744</v>
      </c>
      <c r="H13" s="116">
        <v>215674</v>
      </c>
      <c r="I13" s="116">
        <v>281281</v>
      </c>
      <c r="J13" s="116">
        <v>173867</v>
      </c>
      <c r="K13" s="116">
        <v>297256</v>
      </c>
      <c r="L13" s="116">
        <v>116521</v>
      </c>
      <c r="M13" s="116">
        <v>203174</v>
      </c>
      <c r="N13" s="116">
        <v>328035</v>
      </c>
      <c r="O13" s="116">
        <v>273083</v>
      </c>
      <c r="P13" s="116">
        <v>304033</v>
      </c>
      <c r="Q13" s="116">
        <v>211176</v>
      </c>
    </row>
    <row r="14" spans="1:17" s="114" customFormat="1" ht="14.25" customHeight="1">
      <c r="A14" s="68" t="s">
        <v>21</v>
      </c>
      <c r="B14" s="115">
        <v>245112</v>
      </c>
      <c r="C14" s="116">
        <v>271946</v>
      </c>
      <c r="D14" s="116">
        <v>272938</v>
      </c>
      <c r="E14" s="116">
        <v>409253</v>
      </c>
      <c r="F14" s="116">
        <v>325489</v>
      </c>
      <c r="G14" s="116">
        <v>235813</v>
      </c>
      <c r="H14" s="116">
        <v>209042</v>
      </c>
      <c r="I14" s="116">
        <v>283496</v>
      </c>
      <c r="J14" s="116">
        <v>164335</v>
      </c>
      <c r="K14" s="116">
        <v>297498</v>
      </c>
      <c r="L14" s="116">
        <v>116210</v>
      </c>
      <c r="M14" s="116">
        <v>195800</v>
      </c>
      <c r="N14" s="116">
        <v>325610</v>
      </c>
      <c r="O14" s="116">
        <v>266904</v>
      </c>
      <c r="P14" s="116">
        <v>316197</v>
      </c>
      <c r="Q14" s="116">
        <v>219445</v>
      </c>
    </row>
    <row r="15" spans="1:17" s="114" customFormat="1" ht="14.25" customHeight="1">
      <c r="A15" s="68" t="s">
        <v>22</v>
      </c>
      <c r="B15" s="115">
        <v>376751</v>
      </c>
      <c r="C15" s="116">
        <v>314183</v>
      </c>
      <c r="D15" s="116">
        <v>392819</v>
      </c>
      <c r="E15" s="116">
        <v>995063</v>
      </c>
      <c r="F15" s="116">
        <v>695399</v>
      </c>
      <c r="G15" s="116">
        <v>308764</v>
      </c>
      <c r="H15" s="116">
        <v>247125</v>
      </c>
      <c r="I15" s="116">
        <v>593150</v>
      </c>
      <c r="J15" s="116">
        <v>202848</v>
      </c>
      <c r="K15" s="116">
        <v>427544</v>
      </c>
      <c r="L15" s="116">
        <v>125363</v>
      </c>
      <c r="M15" s="116">
        <v>216039</v>
      </c>
      <c r="N15" s="116">
        <v>811146</v>
      </c>
      <c r="O15" s="116">
        <v>453571</v>
      </c>
      <c r="P15" s="116">
        <v>640624</v>
      </c>
      <c r="Q15" s="116">
        <v>281642</v>
      </c>
    </row>
    <row r="16" spans="1:17" s="114" customFormat="1" ht="14.25" customHeight="1">
      <c r="A16" s="68" t="s">
        <v>23</v>
      </c>
      <c r="B16" s="115">
        <v>367399</v>
      </c>
      <c r="C16" s="116">
        <v>485892</v>
      </c>
      <c r="D16" s="116">
        <v>495781</v>
      </c>
      <c r="E16" s="116">
        <v>411524</v>
      </c>
      <c r="F16" s="116">
        <v>411255</v>
      </c>
      <c r="G16" s="116">
        <v>324927</v>
      </c>
      <c r="H16" s="116">
        <v>325558</v>
      </c>
      <c r="I16" s="116">
        <v>316931</v>
      </c>
      <c r="J16" s="116">
        <v>308803</v>
      </c>
      <c r="K16" s="116">
        <v>481509</v>
      </c>
      <c r="L16" s="116">
        <v>125934</v>
      </c>
      <c r="M16" s="116">
        <v>188786</v>
      </c>
      <c r="N16" s="116">
        <v>347230</v>
      </c>
      <c r="O16" s="116">
        <v>389130</v>
      </c>
      <c r="P16" s="116">
        <v>390157</v>
      </c>
      <c r="Q16" s="116">
        <v>290932</v>
      </c>
    </row>
    <row r="17" spans="1:17" s="114" customFormat="1" ht="14.25" customHeight="1">
      <c r="A17" s="24" t="s">
        <v>24</v>
      </c>
      <c r="B17" s="115">
        <v>257142</v>
      </c>
      <c r="C17" s="116">
        <v>284398</v>
      </c>
      <c r="D17" s="116">
        <v>291794</v>
      </c>
      <c r="E17" s="116">
        <v>390541</v>
      </c>
      <c r="F17" s="116">
        <v>355210</v>
      </c>
      <c r="G17" s="116">
        <v>268675</v>
      </c>
      <c r="H17" s="116">
        <v>208717</v>
      </c>
      <c r="I17" s="116">
        <v>294790</v>
      </c>
      <c r="J17" s="116">
        <v>206057</v>
      </c>
      <c r="K17" s="116">
        <v>296228</v>
      </c>
      <c r="L17" s="116">
        <v>125603</v>
      </c>
      <c r="M17" s="116">
        <v>229061</v>
      </c>
      <c r="N17" s="116">
        <v>325534</v>
      </c>
      <c r="O17" s="116">
        <v>288452</v>
      </c>
      <c r="P17" s="116">
        <v>277564</v>
      </c>
      <c r="Q17" s="116">
        <v>205266</v>
      </c>
    </row>
    <row r="18" spans="1:17" s="114" customFormat="1" ht="14.25" customHeight="1">
      <c r="A18" s="68" t="s">
        <v>25</v>
      </c>
      <c r="B18" s="115">
        <v>245579</v>
      </c>
      <c r="C18" s="116">
        <v>284015</v>
      </c>
      <c r="D18" s="116">
        <v>275461</v>
      </c>
      <c r="E18" s="116">
        <v>388265</v>
      </c>
      <c r="F18" s="116">
        <v>327845</v>
      </c>
      <c r="G18" s="116">
        <v>238113</v>
      </c>
      <c r="H18" s="116">
        <v>200254</v>
      </c>
      <c r="I18" s="116">
        <v>283712</v>
      </c>
      <c r="J18" s="116">
        <v>200044</v>
      </c>
      <c r="K18" s="116">
        <v>297969</v>
      </c>
      <c r="L18" s="116">
        <v>116705</v>
      </c>
      <c r="M18" s="116">
        <v>175041</v>
      </c>
      <c r="N18" s="116">
        <v>320101</v>
      </c>
      <c r="O18" s="116">
        <v>280555</v>
      </c>
      <c r="P18" s="116">
        <v>319161</v>
      </c>
      <c r="Q18" s="116">
        <v>204723</v>
      </c>
    </row>
    <row r="19" spans="1:17" s="114" customFormat="1" ht="14.25" customHeight="1">
      <c r="A19" s="68" t="s">
        <v>26</v>
      </c>
      <c r="B19" s="115">
        <v>247688</v>
      </c>
      <c r="C19" s="116">
        <v>285280</v>
      </c>
      <c r="D19" s="116">
        <v>275804</v>
      </c>
      <c r="E19" s="116">
        <v>398612</v>
      </c>
      <c r="F19" s="116">
        <v>332258</v>
      </c>
      <c r="G19" s="116">
        <v>250795</v>
      </c>
      <c r="H19" s="116">
        <v>201743</v>
      </c>
      <c r="I19" s="116">
        <v>282814</v>
      </c>
      <c r="J19" s="116">
        <v>197448</v>
      </c>
      <c r="K19" s="116">
        <v>315968</v>
      </c>
      <c r="L19" s="116">
        <v>118035</v>
      </c>
      <c r="M19" s="116">
        <v>175953</v>
      </c>
      <c r="N19" s="116">
        <v>334771</v>
      </c>
      <c r="O19" s="116">
        <v>279499</v>
      </c>
      <c r="P19" s="116">
        <v>291409</v>
      </c>
      <c r="Q19" s="116">
        <v>202482</v>
      </c>
    </row>
    <row r="20" spans="1:17" s="114" customFormat="1" ht="14.25" customHeight="1">
      <c r="A20" s="68" t="s">
        <v>27</v>
      </c>
      <c r="B20" s="115">
        <v>267030</v>
      </c>
      <c r="C20" s="116">
        <v>283905</v>
      </c>
      <c r="D20" s="116">
        <v>320765</v>
      </c>
      <c r="E20" s="116">
        <v>398509</v>
      </c>
      <c r="F20" s="116">
        <v>325757</v>
      </c>
      <c r="G20" s="116">
        <v>268019</v>
      </c>
      <c r="H20" s="116">
        <v>205100</v>
      </c>
      <c r="I20" s="116">
        <v>281763</v>
      </c>
      <c r="J20" s="116">
        <v>199207</v>
      </c>
      <c r="K20" s="116">
        <v>312308</v>
      </c>
      <c r="L20" s="116">
        <v>119345</v>
      </c>
      <c r="M20" s="116">
        <v>171921</v>
      </c>
      <c r="N20" s="116">
        <v>330785</v>
      </c>
      <c r="O20" s="116">
        <v>321268</v>
      </c>
      <c r="P20" s="116">
        <v>359424</v>
      </c>
      <c r="Q20" s="116">
        <v>212065</v>
      </c>
    </row>
    <row r="21" spans="1:17" s="114" customFormat="1" ht="14.25" customHeight="1">
      <c r="A21" s="117" t="s">
        <v>28</v>
      </c>
      <c r="B21" s="115">
        <v>501609</v>
      </c>
      <c r="C21" s="116">
        <v>478739</v>
      </c>
      <c r="D21" s="116">
        <v>583265</v>
      </c>
      <c r="E21" s="116">
        <v>1114707</v>
      </c>
      <c r="F21" s="116">
        <v>782449</v>
      </c>
      <c r="G21" s="116">
        <v>427296</v>
      </c>
      <c r="H21" s="116">
        <v>363912</v>
      </c>
      <c r="I21" s="116">
        <v>695164</v>
      </c>
      <c r="J21" s="116">
        <v>375768</v>
      </c>
      <c r="K21" s="116">
        <v>646608</v>
      </c>
      <c r="L21" s="116">
        <v>143490</v>
      </c>
      <c r="M21" s="116">
        <v>301136</v>
      </c>
      <c r="N21" s="116">
        <v>885077</v>
      </c>
      <c r="O21" s="116">
        <v>584989</v>
      </c>
      <c r="P21" s="116">
        <v>649184</v>
      </c>
      <c r="Q21" s="116">
        <v>371747</v>
      </c>
    </row>
    <row r="22" spans="1:17" s="114" customFormat="1" ht="14.25" customHeight="1">
      <c r="A22" s="117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s="114" customFormat="1" ht="14.25" customHeight="1">
      <c r="A23" s="117" t="s">
        <v>29</v>
      </c>
      <c r="B23" s="115">
        <f>'[1]結果原表（第４号）'!$F$230</f>
        <v>253883</v>
      </c>
      <c r="C23" s="116">
        <f>'[1]結果原表（第４号）'!$F$232</f>
        <v>344958</v>
      </c>
      <c r="D23" s="116">
        <f>'[1]結果原表（第４号）'!$F$233</f>
        <v>266823</v>
      </c>
      <c r="E23" s="116">
        <f>'[1]結果原表（第４号）'!$F$234</f>
        <v>426768</v>
      </c>
      <c r="F23" s="116">
        <f>'[1]結果原表（第４号）'!$F$235</f>
        <v>488452</v>
      </c>
      <c r="G23" s="116">
        <f>'[1]結果原表（第４号）'!$F$236</f>
        <v>272497</v>
      </c>
      <c r="H23" s="116">
        <f>'[1]結果原表（第４号）'!$F$237</f>
        <v>209141</v>
      </c>
      <c r="I23" s="116">
        <f>'[1]結果原表（第４号）'!$F$238</f>
        <v>325571</v>
      </c>
      <c r="J23" s="116">
        <f>'[1]結果原表（第４号）'!$F$239</f>
        <v>288423</v>
      </c>
      <c r="K23" s="116">
        <f>'[1]結果原表（第４号）'!$F$240</f>
        <v>304873</v>
      </c>
      <c r="L23" s="116">
        <f>'[1]結果原表（第４号）'!$F$241</f>
        <v>111566</v>
      </c>
      <c r="M23" s="116">
        <f>'[1]結果原表（第４号）'!$F$242</f>
        <v>164424</v>
      </c>
      <c r="N23" s="116">
        <f>'[1]結果原表（第４号）'!$F$243</f>
        <v>314747</v>
      </c>
      <c r="O23" s="116">
        <f>'[1]結果原表（第４号）'!$F$244</f>
        <v>276697</v>
      </c>
      <c r="P23" s="116">
        <f>'[1]結果原表（第４号）'!$F$245</f>
        <v>391372</v>
      </c>
      <c r="Q23" s="116">
        <f>'[1]結果原表（第４号）'!$F$246</f>
        <v>183769</v>
      </c>
    </row>
    <row r="24" spans="1:17" s="114" customFormat="1" ht="14.25" customHeight="1">
      <c r="A24" s="117" t="s">
        <v>30</v>
      </c>
      <c r="B24" s="115">
        <v>239825</v>
      </c>
      <c r="C24" s="116">
        <v>276661</v>
      </c>
      <c r="D24" s="116">
        <v>261799</v>
      </c>
      <c r="E24" s="116">
        <v>419664</v>
      </c>
      <c r="F24" s="116">
        <v>336649</v>
      </c>
      <c r="G24" s="116">
        <v>273119</v>
      </c>
      <c r="H24" s="116">
        <v>202076</v>
      </c>
      <c r="I24" s="116">
        <v>284476</v>
      </c>
      <c r="J24" s="116">
        <v>296547</v>
      </c>
      <c r="K24" s="116">
        <v>300778</v>
      </c>
      <c r="L24" s="116">
        <v>104066</v>
      </c>
      <c r="M24" s="116">
        <v>156989</v>
      </c>
      <c r="N24" s="116">
        <v>328809</v>
      </c>
      <c r="O24" s="116">
        <v>266418</v>
      </c>
      <c r="P24" s="116">
        <v>274185</v>
      </c>
      <c r="Q24" s="116">
        <v>185044</v>
      </c>
    </row>
    <row r="25" spans="1:17" s="114" customFormat="1" ht="14.25" customHeight="1">
      <c r="A25" s="117" t="s">
        <v>31</v>
      </c>
      <c r="B25" s="118">
        <v>246058</v>
      </c>
      <c r="C25" s="119">
        <v>296536</v>
      </c>
      <c r="D25" s="119">
        <v>262331</v>
      </c>
      <c r="E25" s="119">
        <v>418632</v>
      </c>
      <c r="F25" s="119">
        <v>341757</v>
      </c>
      <c r="G25" s="119">
        <v>272746</v>
      </c>
      <c r="H25" s="119">
        <v>211774</v>
      </c>
      <c r="I25" s="119">
        <v>294606</v>
      </c>
      <c r="J25" s="119">
        <v>304974</v>
      </c>
      <c r="K25" s="119">
        <v>321458</v>
      </c>
      <c r="L25" s="119">
        <v>105773</v>
      </c>
      <c r="M25" s="119">
        <v>160960</v>
      </c>
      <c r="N25" s="119">
        <v>318714</v>
      </c>
      <c r="O25" s="119">
        <v>273545</v>
      </c>
      <c r="P25" s="119">
        <v>319652</v>
      </c>
      <c r="Q25" s="119">
        <v>200349</v>
      </c>
    </row>
    <row r="26" spans="1:17" s="114" customFormat="1" ht="14.25" customHeight="1">
      <c r="A26" s="120" t="s">
        <v>32</v>
      </c>
      <c r="B26" s="121">
        <v>243715</v>
      </c>
      <c r="C26" s="122">
        <v>272591</v>
      </c>
      <c r="D26" s="122">
        <v>264071</v>
      </c>
      <c r="E26" s="122">
        <v>413245</v>
      </c>
      <c r="F26" s="122">
        <v>347687</v>
      </c>
      <c r="G26" s="122">
        <v>269245</v>
      </c>
      <c r="H26" s="122">
        <v>218789</v>
      </c>
      <c r="I26" s="122">
        <v>291190</v>
      </c>
      <c r="J26" s="122">
        <v>293166</v>
      </c>
      <c r="K26" s="122">
        <v>289857</v>
      </c>
      <c r="L26" s="122">
        <v>103497</v>
      </c>
      <c r="M26" s="122">
        <v>148001</v>
      </c>
      <c r="N26" s="122">
        <v>323707</v>
      </c>
      <c r="O26" s="122">
        <v>269649</v>
      </c>
      <c r="P26" s="122">
        <v>289119</v>
      </c>
      <c r="Q26" s="122">
        <v>197085</v>
      </c>
    </row>
    <row r="27" spans="1:17" ht="14.25" customHeight="1">
      <c r="A27" s="62"/>
      <c r="B27" s="123" t="s">
        <v>97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</row>
    <row r="28" spans="1:17" ht="14.25" customHeight="1">
      <c r="A28" s="53" t="s">
        <v>98</v>
      </c>
      <c r="B28" s="115">
        <v>257182</v>
      </c>
      <c r="C28" s="116">
        <v>297169</v>
      </c>
      <c r="D28" s="116">
        <v>261308</v>
      </c>
      <c r="E28" s="116">
        <v>469947</v>
      </c>
      <c r="F28" s="116">
        <v>351644</v>
      </c>
      <c r="G28" s="116">
        <v>276618</v>
      </c>
      <c r="H28" s="116">
        <v>216616</v>
      </c>
      <c r="I28" s="116">
        <v>342211</v>
      </c>
      <c r="J28" s="67" t="s">
        <v>76</v>
      </c>
      <c r="K28" s="67" t="s">
        <v>76</v>
      </c>
      <c r="L28" s="67" t="s">
        <v>76</v>
      </c>
      <c r="M28" s="67" t="s">
        <v>76</v>
      </c>
      <c r="N28" s="116">
        <v>302413</v>
      </c>
      <c r="O28" s="116">
        <v>288796</v>
      </c>
      <c r="P28" s="116">
        <v>294683</v>
      </c>
      <c r="Q28" s="67" t="s">
        <v>76</v>
      </c>
    </row>
    <row r="29" spans="1:17" ht="14.25" customHeight="1">
      <c r="A29" s="68">
        <v>20</v>
      </c>
      <c r="B29" s="115">
        <v>258248</v>
      </c>
      <c r="C29" s="116">
        <v>301938</v>
      </c>
      <c r="D29" s="116">
        <v>264621</v>
      </c>
      <c r="E29" s="116">
        <v>450427</v>
      </c>
      <c r="F29" s="116">
        <v>356312</v>
      </c>
      <c r="G29" s="116">
        <v>258613</v>
      </c>
      <c r="H29" s="116">
        <v>213452</v>
      </c>
      <c r="I29" s="116">
        <v>361454</v>
      </c>
      <c r="J29" s="67" t="s">
        <v>76</v>
      </c>
      <c r="K29" s="67" t="s">
        <v>76</v>
      </c>
      <c r="L29" s="67" t="s">
        <v>76</v>
      </c>
      <c r="M29" s="67" t="s">
        <v>76</v>
      </c>
      <c r="N29" s="116">
        <v>304077</v>
      </c>
      <c r="O29" s="116">
        <v>281033</v>
      </c>
      <c r="P29" s="116">
        <v>309701</v>
      </c>
      <c r="Q29" s="67" t="s">
        <v>76</v>
      </c>
    </row>
    <row r="30" spans="1:17" ht="14.25" customHeight="1">
      <c r="A30" s="68">
        <v>21</v>
      </c>
      <c r="B30" s="115">
        <v>239077</v>
      </c>
      <c r="C30" s="116">
        <v>284874</v>
      </c>
      <c r="D30" s="116">
        <v>257840</v>
      </c>
      <c r="E30" s="116">
        <v>379301</v>
      </c>
      <c r="F30" s="116">
        <v>315255</v>
      </c>
      <c r="G30" s="116">
        <v>194447</v>
      </c>
      <c r="H30" s="116">
        <v>198604</v>
      </c>
      <c r="I30" s="116">
        <v>333697</v>
      </c>
      <c r="J30" s="67" t="s">
        <v>76</v>
      </c>
      <c r="K30" s="67" t="s">
        <v>76</v>
      </c>
      <c r="L30" s="67" t="s">
        <v>76</v>
      </c>
      <c r="M30" s="67" t="s">
        <v>76</v>
      </c>
      <c r="N30" s="116">
        <v>298829</v>
      </c>
      <c r="O30" s="116">
        <v>273331</v>
      </c>
      <c r="P30" s="116">
        <v>271360</v>
      </c>
      <c r="Q30" s="67" t="s">
        <v>76</v>
      </c>
    </row>
    <row r="31" spans="1:17" ht="14.25" customHeight="1">
      <c r="A31" s="68">
        <v>22</v>
      </c>
      <c r="B31" s="115">
        <v>243318</v>
      </c>
      <c r="C31" s="116">
        <v>282673</v>
      </c>
      <c r="D31" s="116">
        <v>266346</v>
      </c>
      <c r="E31" s="116">
        <v>390586</v>
      </c>
      <c r="F31" s="116">
        <v>329177</v>
      </c>
      <c r="G31" s="116">
        <v>218410</v>
      </c>
      <c r="H31" s="116">
        <v>212896</v>
      </c>
      <c r="I31" s="116">
        <v>281700</v>
      </c>
      <c r="J31" s="116">
        <v>190978</v>
      </c>
      <c r="K31" s="116">
        <v>291293</v>
      </c>
      <c r="L31" s="116">
        <v>124574</v>
      </c>
      <c r="M31" s="116">
        <v>212902</v>
      </c>
      <c r="N31" s="116">
        <v>319706</v>
      </c>
      <c r="O31" s="116">
        <v>269852</v>
      </c>
      <c r="P31" s="116">
        <v>285050</v>
      </c>
      <c r="Q31" s="116">
        <v>213333</v>
      </c>
    </row>
    <row r="32" spans="1:17" ht="14.25" customHeight="1">
      <c r="A32" s="68">
        <v>23</v>
      </c>
      <c r="B32" s="115">
        <v>245257</v>
      </c>
      <c r="C32" s="116">
        <v>272460</v>
      </c>
      <c r="D32" s="116">
        <v>273822</v>
      </c>
      <c r="E32" s="116">
        <v>398269</v>
      </c>
      <c r="F32" s="116">
        <v>328797</v>
      </c>
      <c r="G32" s="116">
        <v>243688</v>
      </c>
      <c r="H32" s="116">
        <v>204029</v>
      </c>
      <c r="I32" s="116">
        <v>282344</v>
      </c>
      <c r="J32" s="116">
        <v>182942</v>
      </c>
      <c r="K32" s="116">
        <v>303512</v>
      </c>
      <c r="L32" s="116">
        <v>116943</v>
      </c>
      <c r="M32" s="116">
        <v>187920</v>
      </c>
      <c r="N32" s="116">
        <v>328618</v>
      </c>
      <c r="O32" s="116">
        <v>273904</v>
      </c>
      <c r="P32" s="116">
        <v>295900</v>
      </c>
      <c r="Q32" s="116">
        <v>208574</v>
      </c>
    </row>
    <row r="33" spans="1:17" s="114" customFormat="1" ht="14.25" customHeight="1">
      <c r="A33" s="53"/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s="114" customFormat="1" ht="14.25" customHeight="1">
      <c r="A34" s="117" t="s">
        <v>20</v>
      </c>
      <c r="B34" s="115">
        <v>246608</v>
      </c>
      <c r="C34" s="116">
        <v>273206</v>
      </c>
      <c r="D34" s="116">
        <v>277179</v>
      </c>
      <c r="E34" s="116">
        <v>407254</v>
      </c>
      <c r="F34" s="116">
        <v>332386</v>
      </c>
      <c r="G34" s="116">
        <v>248216</v>
      </c>
      <c r="H34" s="116">
        <v>208670</v>
      </c>
      <c r="I34" s="116">
        <v>281131</v>
      </c>
      <c r="J34" s="116">
        <v>173335</v>
      </c>
      <c r="K34" s="116">
        <v>297234</v>
      </c>
      <c r="L34" s="116">
        <v>112643</v>
      </c>
      <c r="M34" s="116">
        <v>203174</v>
      </c>
      <c r="N34" s="116">
        <v>327537</v>
      </c>
      <c r="O34" s="116">
        <v>272424</v>
      </c>
      <c r="P34" s="116">
        <v>303354</v>
      </c>
      <c r="Q34" s="116">
        <v>209532</v>
      </c>
    </row>
    <row r="35" spans="1:17" s="114" customFormat="1" ht="14.25" customHeight="1">
      <c r="A35" s="117" t="s">
        <v>21</v>
      </c>
      <c r="B35" s="115">
        <v>243210</v>
      </c>
      <c r="C35" s="116">
        <v>271946</v>
      </c>
      <c r="D35" s="116">
        <v>270434</v>
      </c>
      <c r="E35" s="116">
        <v>408633</v>
      </c>
      <c r="F35" s="116">
        <v>324183</v>
      </c>
      <c r="G35" s="116">
        <v>235761</v>
      </c>
      <c r="H35" s="116">
        <v>207937</v>
      </c>
      <c r="I35" s="116">
        <v>283324</v>
      </c>
      <c r="J35" s="116">
        <v>164335</v>
      </c>
      <c r="K35" s="116">
        <v>292913</v>
      </c>
      <c r="L35" s="116">
        <v>116210</v>
      </c>
      <c r="M35" s="116">
        <v>195800</v>
      </c>
      <c r="N35" s="116">
        <v>325564</v>
      </c>
      <c r="O35" s="116">
        <v>265587</v>
      </c>
      <c r="P35" s="116">
        <v>309380</v>
      </c>
      <c r="Q35" s="116">
        <v>208357</v>
      </c>
    </row>
    <row r="36" spans="1:17" s="114" customFormat="1" ht="14.25" customHeight="1">
      <c r="A36" s="117" t="s">
        <v>22</v>
      </c>
      <c r="B36" s="115">
        <v>247507</v>
      </c>
      <c r="C36" s="116">
        <v>276896</v>
      </c>
      <c r="D36" s="116">
        <v>277878</v>
      </c>
      <c r="E36" s="116">
        <v>404375</v>
      </c>
      <c r="F36" s="116">
        <v>332243</v>
      </c>
      <c r="G36" s="116">
        <v>238310</v>
      </c>
      <c r="H36" s="116">
        <v>209737</v>
      </c>
      <c r="I36" s="116">
        <v>282551</v>
      </c>
      <c r="J36" s="116">
        <v>168018</v>
      </c>
      <c r="K36" s="116">
        <v>298683</v>
      </c>
      <c r="L36" s="116">
        <v>118136</v>
      </c>
      <c r="M36" s="116">
        <v>191149</v>
      </c>
      <c r="N36" s="116">
        <v>330115</v>
      </c>
      <c r="O36" s="116">
        <v>268973</v>
      </c>
      <c r="P36" s="116">
        <v>309423</v>
      </c>
      <c r="Q36" s="116">
        <v>217239</v>
      </c>
    </row>
    <row r="37" spans="1:17" s="114" customFormat="1" ht="14.25" customHeight="1">
      <c r="A37" s="24" t="s">
        <v>23</v>
      </c>
      <c r="B37" s="115">
        <v>244849</v>
      </c>
      <c r="C37" s="116">
        <v>278369</v>
      </c>
      <c r="D37" s="116">
        <v>271946</v>
      </c>
      <c r="E37" s="116">
        <v>391534</v>
      </c>
      <c r="F37" s="116">
        <v>327836</v>
      </c>
      <c r="G37" s="116">
        <v>246954</v>
      </c>
      <c r="H37" s="116">
        <v>201948</v>
      </c>
      <c r="I37" s="116">
        <v>281746</v>
      </c>
      <c r="J37" s="116">
        <v>200592</v>
      </c>
      <c r="K37" s="116">
        <v>300080</v>
      </c>
      <c r="L37" s="116">
        <v>118032</v>
      </c>
      <c r="M37" s="116">
        <v>171812</v>
      </c>
      <c r="N37" s="116">
        <v>332322</v>
      </c>
      <c r="O37" s="116">
        <v>274154</v>
      </c>
      <c r="P37" s="116">
        <v>286421</v>
      </c>
      <c r="Q37" s="116">
        <v>204608</v>
      </c>
    </row>
    <row r="38" spans="1:17" s="114" customFormat="1" ht="14.25" customHeight="1">
      <c r="A38" s="117" t="s">
        <v>24</v>
      </c>
      <c r="B38" s="115">
        <v>245315</v>
      </c>
      <c r="C38" s="116">
        <v>274361</v>
      </c>
      <c r="D38" s="116">
        <v>271007</v>
      </c>
      <c r="E38" s="116">
        <v>390541</v>
      </c>
      <c r="F38" s="116">
        <v>354927</v>
      </c>
      <c r="G38" s="116">
        <v>242366</v>
      </c>
      <c r="H38" s="116">
        <v>203214</v>
      </c>
      <c r="I38" s="116">
        <v>286556</v>
      </c>
      <c r="J38" s="116">
        <v>194726</v>
      </c>
      <c r="K38" s="116">
        <v>296228</v>
      </c>
      <c r="L38" s="116">
        <v>120635</v>
      </c>
      <c r="M38" s="116">
        <v>176091</v>
      </c>
      <c r="N38" s="116">
        <v>325505</v>
      </c>
      <c r="O38" s="116">
        <v>278576</v>
      </c>
      <c r="P38" s="116">
        <v>277564</v>
      </c>
      <c r="Q38" s="116">
        <v>204513</v>
      </c>
    </row>
    <row r="39" spans="1:17" s="114" customFormat="1" ht="14.25" customHeight="1">
      <c r="A39" s="68" t="s">
        <v>25</v>
      </c>
      <c r="B39" s="115">
        <v>243217</v>
      </c>
      <c r="C39" s="116">
        <v>271742</v>
      </c>
      <c r="D39" s="116">
        <v>272383</v>
      </c>
      <c r="E39" s="116">
        <v>388265</v>
      </c>
      <c r="F39" s="116">
        <v>323301</v>
      </c>
      <c r="G39" s="116">
        <v>238098</v>
      </c>
      <c r="H39" s="116">
        <v>199326</v>
      </c>
      <c r="I39" s="116">
        <v>281918</v>
      </c>
      <c r="J39" s="116">
        <v>199626</v>
      </c>
      <c r="K39" s="116">
        <v>297969</v>
      </c>
      <c r="L39" s="116">
        <v>116388</v>
      </c>
      <c r="M39" s="116">
        <v>175041</v>
      </c>
      <c r="N39" s="116">
        <v>320069</v>
      </c>
      <c r="O39" s="116">
        <v>277651</v>
      </c>
      <c r="P39" s="116">
        <v>299716</v>
      </c>
      <c r="Q39" s="116">
        <v>204712</v>
      </c>
    </row>
    <row r="40" spans="1:17" s="114" customFormat="1" ht="14.25" customHeight="1">
      <c r="A40" s="68" t="s">
        <v>26</v>
      </c>
      <c r="B40" s="115">
        <v>246003</v>
      </c>
      <c r="C40" s="116">
        <v>275194</v>
      </c>
      <c r="D40" s="116">
        <v>274754</v>
      </c>
      <c r="E40" s="116">
        <v>398612</v>
      </c>
      <c r="F40" s="116">
        <v>319336</v>
      </c>
      <c r="G40" s="116">
        <v>244885</v>
      </c>
      <c r="H40" s="116">
        <v>201352</v>
      </c>
      <c r="I40" s="116">
        <v>282204</v>
      </c>
      <c r="J40" s="116">
        <v>197380</v>
      </c>
      <c r="K40" s="116">
        <v>315968</v>
      </c>
      <c r="L40" s="116">
        <v>118019</v>
      </c>
      <c r="M40" s="116">
        <v>175953</v>
      </c>
      <c r="N40" s="116">
        <v>334496</v>
      </c>
      <c r="O40" s="116">
        <v>279497</v>
      </c>
      <c r="P40" s="116">
        <v>284132</v>
      </c>
      <c r="Q40" s="116">
        <v>201852</v>
      </c>
    </row>
    <row r="41" spans="1:17" s="114" customFormat="1" ht="14.25" customHeight="1">
      <c r="A41" s="68" t="s">
        <v>27</v>
      </c>
      <c r="B41" s="115">
        <v>246666</v>
      </c>
      <c r="C41" s="116">
        <v>275199</v>
      </c>
      <c r="D41" s="116">
        <v>274460</v>
      </c>
      <c r="E41" s="116">
        <v>398509</v>
      </c>
      <c r="F41" s="116">
        <v>325408</v>
      </c>
      <c r="G41" s="116">
        <v>251216</v>
      </c>
      <c r="H41" s="116">
        <v>203269</v>
      </c>
      <c r="I41" s="116">
        <v>281103</v>
      </c>
      <c r="J41" s="116">
        <v>194467</v>
      </c>
      <c r="K41" s="116">
        <v>312308</v>
      </c>
      <c r="L41" s="116">
        <v>118692</v>
      </c>
      <c r="M41" s="116">
        <v>171921</v>
      </c>
      <c r="N41" s="116">
        <v>330740</v>
      </c>
      <c r="O41" s="116">
        <v>278992</v>
      </c>
      <c r="P41" s="116">
        <v>291943</v>
      </c>
      <c r="Q41" s="116">
        <v>205129</v>
      </c>
    </row>
    <row r="42" spans="1:17" s="114" customFormat="1" ht="14.25" customHeight="1">
      <c r="A42" s="68" t="s">
        <v>28</v>
      </c>
      <c r="B42" s="115">
        <v>244615</v>
      </c>
      <c r="C42" s="116">
        <v>271842</v>
      </c>
      <c r="D42" s="116">
        <v>271417</v>
      </c>
      <c r="E42" s="116">
        <v>394698</v>
      </c>
      <c r="F42" s="116">
        <v>327788</v>
      </c>
      <c r="G42" s="116">
        <v>247523</v>
      </c>
      <c r="H42" s="116">
        <v>201986</v>
      </c>
      <c r="I42" s="116">
        <v>286612</v>
      </c>
      <c r="J42" s="116">
        <v>196696</v>
      </c>
      <c r="K42" s="116">
        <v>296957</v>
      </c>
      <c r="L42" s="116">
        <v>115676</v>
      </c>
      <c r="M42" s="116">
        <v>176036</v>
      </c>
      <c r="N42" s="116">
        <v>326870</v>
      </c>
      <c r="O42" s="116">
        <v>279501</v>
      </c>
      <c r="P42" s="116">
        <v>278406</v>
      </c>
      <c r="Q42" s="116">
        <v>205959</v>
      </c>
    </row>
    <row r="43" spans="1:17" s="114" customFormat="1" ht="14.25" customHeight="1">
      <c r="A43" s="68"/>
      <c r="B43" s="115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1:17" s="114" customFormat="1" ht="14.25" customHeight="1">
      <c r="A44" s="68" t="s">
        <v>29</v>
      </c>
      <c r="B44" s="115">
        <v>236507</v>
      </c>
      <c r="C44" s="116">
        <v>275598</v>
      </c>
      <c r="D44" s="116">
        <v>253134</v>
      </c>
      <c r="E44" s="116">
        <v>423749</v>
      </c>
      <c r="F44" s="116">
        <v>355573</v>
      </c>
      <c r="G44" s="116">
        <v>262292</v>
      </c>
      <c r="H44" s="116">
        <v>202029</v>
      </c>
      <c r="I44" s="116">
        <v>285279</v>
      </c>
      <c r="J44" s="116">
        <v>287865</v>
      </c>
      <c r="K44" s="116">
        <v>302138</v>
      </c>
      <c r="L44" s="116">
        <v>105882</v>
      </c>
      <c r="M44" s="116">
        <v>150702</v>
      </c>
      <c r="N44" s="116">
        <v>314666</v>
      </c>
      <c r="O44" s="116">
        <v>266428</v>
      </c>
      <c r="P44" s="116">
        <v>285181</v>
      </c>
      <c r="Q44" s="116">
        <v>181450</v>
      </c>
    </row>
    <row r="45" spans="1:17" s="114" customFormat="1" ht="14.25" customHeight="1">
      <c r="A45" s="24" t="s">
        <v>30</v>
      </c>
      <c r="B45" s="115">
        <v>238268</v>
      </c>
      <c r="C45" s="116">
        <v>275013</v>
      </c>
      <c r="D45" s="116">
        <v>258053</v>
      </c>
      <c r="E45" s="116">
        <v>419664</v>
      </c>
      <c r="F45" s="116">
        <v>335792</v>
      </c>
      <c r="G45" s="116">
        <v>268354</v>
      </c>
      <c r="H45" s="116">
        <v>201570</v>
      </c>
      <c r="I45" s="116">
        <v>280987</v>
      </c>
      <c r="J45" s="116">
        <v>296302</v>
      </c>
      <c r="K45" s="116">
        <v>300778</v>
      </c>
      <c r="L45" s="116">
        <v>104066</v>
      </c>
      <c r="M45" s="116">
        <v>156989</v>
      </c>
      <c r="N45" s="116">
        <v>328651</v>
      </c>
      <c r="O45" s="116">
        <v>265384</v>
      </c>
      <c r="P45" s="116">
        <v>273969</v>
      </c>
      <c r="Q45" s="116">
        <v>184860</v>
      </c>
    </row>
    <row r="46" spans="1:17" s="114" customFormat="1" ht="14.25" customHeight="1">
      <c r="A46" s="24" t="s">
        <v>31</v>
      </c>
      <c r="B46" s="125">
        <v>239836</v>
      </c>
      <c r="C46" s="125">
        <v>280602</v>
      </c>
      <c r="D46" s="125">
        <v>256605</v>
      </c>
      <c r="E46" s="125">
        <v>418632</v>
      </c>
      <c r="F46" s="119">
        <v>340104</v>
      </c>
      <c r="G46" s="119">
        <v>267300</v>
      </c>
      <c r="H46" s="119">
        <v>206473</v>
      </c>
      <c r="I46" s="119">
        <v>285800</v>
      </c>
      <c r="J46" s="119">
        <v>289000</v>
      </c>
      <c r="K46" s="119">
        <v>305668</v>
      </c>
      <c r="L46" s="119">
        <v>105773</v>
      </c>
      <c r="M46" s="119">
        <v>160960</v>
      </c>
      <c r="N46" s="119">
        <v>318199</v>
      </c>
      <c r="O46" s="119">
        <v>264447</v>
      </c>
      <c r="P46" s="119">
        <v>288109</v>
      </c>
      <c r="Q46" s="119">
        <v>196318</v>
      </c>
    </row>
    <row r="47" spans="1:17" s="114" customFormat="1" ht="14.25" customHeight="1">
      <c r="A47" s="126" t="s">
        <v>32</v>
      </c>
      <c r="B47" s="121">
        <v>240064</v>
      </c>
      <c r="C47" s="122">
        <v>271028</v>
      </c>
      <c r="D47" s="122">
        <v>259695</v>
      </c>
      <c r="E47" s="122">
        <v>410850</v>
      </c>
      <c r="F47" s="122">
        <v>346204</v>
      </c>
      <c r="G47" s="122">
        <v>263504</v>
      </c>
      <c r="H47" s="122">
        <v>212423</v>
      </c>
      <c r="I47" s="122">
        <v>290249</v>
      </c>
      <c r="J47" s="122">
        <v>292602</v>
      </c>
      <c r="K47" s="122">
        <v>288999</v>
      </c>
      <c r="L47" s="122">
        <v>103497</v>
      </c>
      <c r="M47" s="122">
        <v>147998</v>
      </c>
      <c r="N47" s="122">
        <v>323446</v>
      </c>
      <c r="O47" s="122">
        <v>268342</v>
      </c>
      <c r="P47" s="122">
        <v>273056</v>
      </c>
      <c r="Q47" s="122">
        <v>188820</v>
      </c>
    </row>
    <row r="48" spans="1:17" ht="13.5">
      <c r="A48" s="62"/>
      <c r="B48" s="127" t="s">
        <v>99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</row>
    <row r="49" spans="1:17" ht="12">
      <c r="A49" s="128" t="s">
        <v>98</v>
      </c>
      <c r="B49" s="119">
        <v>57415</v>
      </c>
      <c r="C49" s="119">
        <v>53768</v>
      </c>
      <c r="D49" s="119">
        <v>53489</v>
      </c>
      <c r="E49" s="119">
        <v>142699</v>
      </c>
      <c r="F49" s="119">
        <v>100171</v>
      </c>
      <c r="G49" s="119">
        <v>27860</v>
      </c>
      <c r="H49" s="119">
        <v>52170</v>
      </c>
      <c r="I49" s="119">
        <v>101583</v>
      </c>
      <c r="J49" s="67" t="s">
        <v>76</v>
      </c>
      <c r="K49" s="67" t="s">
        <v>76</v>
      </c>
      <c r="L49" s="67" t="s">
        <v>76</v>
      </c>
      <c r="M49" s="67" t="s">
        <v>76</v>
      </c>
      <c r="N49" s="129">
        <v>93617</v>
      </c>
      <c r="O49" s="129">
        <v>70937</v>
      </c>
      <c r="P49" s="129">
        <v>92998</v>
      </c>
      <c r="Q49" s="67" t="s">
        <v>76</v>
      </c>
    </row>
    <row r="50" spans="1:17" s="114" customFormat="1" ht="12">
      <c r="A50" s="117">
        <v>20</v>
      </c>
      <c r="B50" s="119">
        <v>52746</v>
      </c>
      <c r="C50" s="119">
        <v>49388</v>
      </c>
      <c r="D50" s="119">
        <v>57682</v>
      </c>
      <c r="E50" s="119">
        <v>131045</v>
      </c>
      <c r="F50" s="119">
        <v>117928</v>
      </c>
      <c r="G50" s="119">
        <v>24672</v>
      </c>
      <c r="H50" s="119">
        <v>32887</v>
      </c>
      <c r="I50" s="119">
        <v>88249</v>
      </c>
      <c r="J50" s="67" t="s">
        <v>76</v>
      </c>
      <c r="K50" s="67" t="s">
        <v>76</v>
      </c>
      <c r="L50" s="67" t="s">
        <v>76</v>
      </c>
      <c r="M50" s="67" t="s">
        <v>76</v>
      </c>
      <c r="N50" s="129">
        <v>87432</v>
      </c>
      <c r="O50" s="129">
        <v>68192</v>
      </c>
      <c r="P50" s="129">
        <v>78620</v>
      </c>
      <c r="Q50" s="67" t="s">
        <v>76</v>
      </c>
    </row>
    <row r="51" spans="1:17" s="114" customFormat="1" ht="12">
      <c r="A51" s="117">
        <v>21</v>
      </c>
      <c r="B51" s="119">
        <v>46274</v>
      </c>
      <c r="C51" s="119">
        <v>39258</v>
      </c>
      <c r="D51" s="119">
        <v>53581</v>
      </c>
      <c r="E51" s="119">
        <v>117041</v>
      </c>
      <c r="F51" s="119">
        <v>85335</v>
      </c>
      <c r="G51" s="119">
        <v>21122</v>
      </c>
      <c r="H51" s="119">
        <v>32073</v>
      </c>
      <c r="I51" s="119">
        <v>90228</v>
      </c>
      <c r="J51" s="67" t="s">
        <v>76</v>
      </c>
      <c r="K51" s="67" t="s">
        <v>76</v>
      </c>
      <c r="L51" s="67" t="s">
        <v>76</v>
      </c>
      <c r="M51" s="67" t="s">
        <v>76</v>
      </c>
      <c r="N51" s="129">
        <v>75963</v>
      </c>
      <c r="O51" s="129">
        <v>66829</v>
      </c>
      <c r="P51" s="129">
        <v>76618</v>
      </c>
      <c r="Q51" s="67" t="s">
        <v>76</v>
      </c>
    </row>
    <row r="52" spans="1:17" s="3" customFormat="1" ht="12">
      <c r="A52" s="117">
        <v>22</v>
      </c>
      <c r="B52" s="119">
        <v>46095</v>
      </c>
      <c r="C52" s="119">
        <v>49706</v>
      </c>
      <c r="D52" s="119">
        <v>49527</v>
      </c>
      <c r="E52" s="119">
        <v>143027</v>
      </c>
      <c r="F52" s="119">
        <v>79599</v>
      </c>
      <c r="G52" s="119">
        <v>28404</v>
      </c>
      <c r="H52" s="119">
        <v>36329</v>
      </c>
      <c r="I52" s="119">
        <v>79153</v>
      </c>
      <c r="J52" s="119">
        <v>27263</v>
      </c>
      <c r="K52" s="119">
        <v>77012</v>
      </c>
      <c r="L52" s="119">
        <v>5745</v>
      </c>
      <c r="M52" s="119">
        <v>22327</v>
      </c>
      <c r="N52" s="129">
        <v>80238</v>
      </c>
      <c r="O52" s="129">
        <v>63892</v>
      </c>
      <c r="P52" s="129">
        <v>86080</v>
      </c>
      <c r="Q52" s="119">
        <v>26365</v>
      </c>
    </row>
    <row r="53" spans="1:17" s="3" customFormat="1" ht="12">
      <c r="A53" s="117">
        <v>23</v>
      </c>
      <c r="B53" s="119">
        <v>47724</v>
      </c>
      <c r="C53" s="119">
        <v>44456</v>
      </c>
      <c r="D53" s="119">
        <v>62508</v>
      </c>
      <c r="E53" s="119">
        <v>110980</v>
      </c>
      <c r="F53" s="119">
        <v>79668</v>
      </c>
      <c r="G53" s="119">
        <v>35388</v>
      </c>
      <c r="H53" s="119">
        <v>31026</v>
      </c>
      <c r="I53" s="119">
        <v>65051</v>
      </c>
      <c r="J53" s="119">
        <v>28710</v>
      </c>
      <c r="K53" s="119">
        <v>57485</v>
      </c>
      <c r="L53" s="119">
        <v>4471</v>
      </c>
      <c r="M53" s="119">
        <v>18097</v>
      </c>
      <c r="N53" s="129">
        <v>88964</v>
      </c>
      <c r="O53" s="129">
        <v>58269</v>
      </c>
      <c r="P53" s="129">
        <v>76598</v>
      </c>
      <c r="Q53" s="119">
        <v>28975</v>
      </c>
    </row>
    <row r="54" spans="1:17" s="114" customFormat="1" ht="14.25" customHeight="1">
      <c r="A54" s="12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9"/>
      <c r="O54" s="129"/>
      <c r="P54" s="129"/>
      <c r="Q54" s="119"/>
    </row>
    <row r="55" spans="1:17" s="114" customFormat="1" ht="14.25" customHeight="1">
      <c r="A55" s="117" t="s">
        <v>20</v>
      </c>
      <c r="B55" s="119">
        <v>3133</v>
      </c>
      <c r="C55" s="119">
        <v>25</v>
      </c>
      <c r="D55" s="119">
        <v>2328</v>
      </c>
      <c r="E55" s="119">
        <v>562</v>
      </c>
      <c r="F55" s="119">
        <v>24130</v>
      </c>
      <c r="G55" s="119">
        <v>528</v>
      </c>
      <c r="H55" s="119">
        <v>7004</v>
      </c>
      <c r="I55" s="119">
        <v>150</v>
      </c>
      <c r="J55" s="119">
        <v>532</v>
      </c>
      <c r="K55" s="119">
        <v>22</v>
      </c>
      <c r="L55" s="119">
        <v>3878</v>
      </c>
      <c r="M55" s="119">
        <v>0</v>
      </c>
      <c r="N55" s="129">
        <v>498</v>
      </c>
      <c r="O55" s="129">
        <v>659</v>
      </c>
      <c r="P55" s="129">
        <v>679</v>
      </c>
      <c r="Q55" s="119">
        <v>1644</v>
      </c>
    </row>
    <row r="56" spans="1:17" s="114" customFormat="1" ht="14.25" customHeight="1">
      <c r="A56" s="117" t="s">
        <v>21</v>
      </c>
      <c r="B56" s="119">
        <v>1902</v>
      </c>
      <c r="C56" s="119">
        <v>0</v>
      </c>
      <c r="D56" s="119">
        <v>2504</v>
      </c>
      <c r="E56" s="119">
        <v>620</v>
      </c>
      <c r="F56" s="119">
        <v>1306</v>
      </c>
      <c r="G56" s="119">
        <v>52</v>
      </c>
      <c r="H56" s="119">
        <v>1105</v>
      </c>
      <c r="I56" s="119">
        <v>172</v>
      </c>
      <c r="J56" s="119">
        <v>0</v>
      </c>
      <c r="K56" s="119">
        <v>4585</v>
      </c>
      <c r="L56" s="119">
        <v>0</v>
      </c>
      <c r="M56" s="119">
        <v>0</v>
      </c>
      <c r="N56" s="129">
        <v>46</v>
      </c>
      <c r="O56" s="129">
        <v>1317</v>
      </c>
      <c r="P56" s="129">
        <v>6817</v>
      </c>
      <c r="Q56" s="119">
        <v>11088</v>
      </c>
    </row>
    <row r="57" spans="1:17" s="114" customFormat="1" ht="14.25" customHeight="1">
      <c r="A57" s="117" t="s">
        <v>22</v>
      </c>
      <c r="B57" s="119">
        <v>129244</v>
      </c>
      <c r="C57" s="119">
        <v>37287</v>
      </c>
      <c r="D57" s="119">
        <v>114941</v>
      </c>
      <c r="E57" s="119">
        <v>590688</v>
      </c>
      <c r="F57" s="119">
        <v>363156</v>
      </c>
      <c r="G57" s="119">
        <v>70454</v>
      </c>
      <c r="H57" s="119">
        <v>37388</v>
      </c>
      <c r="I57" s="119">
        <v>310599</v>
      </c>
      <c r="J57" s="119">
        <v>34830</v>
      </c>
      <c r="K57" s="119">
        <v>128861</v>
      </c>
      <c r="L57" s="119">
        <v>7227</v>
      </c>
      <c r="M57" s="119">
        <v>24890</v>
      </c>
      <c r="N57" s="129">
        <v>481031</v>
      </c>
      <c r="O57" s="129">
        <v>184598</v>
      </c>
      <c r="P57" s="129">
        <v>331201</v>
      </c>
      <c r="Q57" s="119">
        <v>64403</v>
      </c>
    </row>
    <row r="58" spans="1:17" s="114" customFormat="1" ht="14.25" customHeight="1">
      <c r="A58" s="117" t="s">
        <v>23</v>
      </c>
      <c r="B58" s="119">
        <v>122550</v>
      </c>
      <c r="C58" s="119">
        <v>207523</v>
      </c>
      <c r="D58" s="119">
        <v>223835</v>
      </c>
      <c r="E58" s="119">
        <v>19990</v>
      </c>
      <c r="F58" s="119">
        <v>83419</v>
      </c>
      <c r="G58" s="119">
        <v>77973</v>
      </c>
      <c r="H58" s="119">
        <v>123610</v>
      </c>
      <c r="I58" s="119">
        <v>35185</v>
      </c>
      <c r="J58" s="119">
        <v>108211</v>
      </c>
      <c r="K58" s="119">
        <v>181429</v>
      </c>
      <c r="L58" s="119">
        <v>7902</v>
      </c>
      <c r="M58" s="119">
        <v>16974</v>
      </c>
      <c r="N58" s="129">
        <v>14908</v>
      </c>
      <c r="O58" s="129">
        <v>114976</v>
      </c>
      <c r="P58" s="129">
        <v>103736</v>
      </c>
      <c r="Q58" s="119">
        <v>86324</v>
      </c>
    </row>
    <row r="59" spans="1:17" s="114" customFormat="1" ht="14.25" customHeight="1">
      <c r="A59" s="117" t="s">
        <v>24</v>
      </c>
      <c r="B59" s="119">
        <v>11827</v>
      </c>
      <c r="C59" s="119">
        <v>10037</v>
      </c>
      <c r="D59" s="119">
        <v>20787</v>
      </c>
      <c r="E59" s="119">
        <v>0</v>
      </c>
      <c r="F59" s="119">
        <v>283</v>
      </c>
      <c r="G59" s="119">
        <v>26309</v>
      </c>
      <c r="H59" s="119">
        <v>5503</v>
      </c>
      <c r="I59" s="119">
        <v>8234</v>
      </c>
      <c r="J59" s="119">
        <v>11331</v>
      </c>
      <c r="K59" s="119">
        <v>0</v>
      </c>
      <c r="L59" s="119">
        <v>4968</v>
      </c>
      <c r="M59" s="119">
        <v>52970</v>
      </c>
      <c r="N59" s="129">
        <v>29</v>
      </c>
      <c r="O59" s="129">
        <v>9876</v>
      </c>
      <c r="P59" s="129">
        <v>0</v>
      </c>
      <c r="Q59" s="119">
        <v>753</v>
      </c>
    </row>
    <row r="60" spans="1:17" s="125" customFormat="1" ht="14.25" customHeight="1">
      <c r="A60" s="117" t="s">
        <v>25</v>
      </c>
      <c r="B60" s="119">
        <v>2362</v>
      </c>
      <c r="C60" s="119">
        <v>12273</v>
      </c>
      <c r="D60" s="119">
        <v>3078</v>
      </c>
      <c r="E60" s="119">
        <v>0</v>
      </c>
      <c r="F60" s="119">
        <v>4544</v>
      </c>
      <c r="G60" s="119">
        <v>15</v>
      </c>
      <c r="H60" s="119">
        <v>928</v>
      </c>
      <c r="I60" s="119">
        <v>1794</v>
      </c>
      <c r="J60" s="119">
        <v>418</v>
      </c>
      <c r="K60" s="119">
        <v>0</v>
      </c>
      <c r="L60" s="119">
        <v>317</v>
      </c>
      <c r="M60" s="119">
        <v>0</v>
      </c>
      <c r="N60" s="129">
        <v>32</v>
      </c>
      <c r="O60" s="129">
        <v>2904</v>
      </c>
      <c r="P60" s="129">
        <v>19445</v>
      </c>
      <c r="Q60" s="119">
        <v>11</v>
      </c>
    </row>
    <row r="61" spans="1:17" s="125" customFormat="1" ht="14.25" customHeight="1">
      <c r="A61" s="117" t="s">
        <v>26</v>
      </c>
      <c r="B61" s="119">
        <v>1685</v>
      </c>
      <c r="C61" s="119">
        <v>10086</v>
      </c>
      <c r="D61" s="119">
        <v>1050</v>
      </c>
      <c r="E61" s="119">
        <v>0</v>
      </c>
      <c r="F61" s="119">
        <v>12922</v>
      </c>
      <c r="G61" s="119">
        <v>5910</v>
      </c>
      <c r="H61" s="119">
        <v>391</v>
      </c>
      <c r="I61" s="119">
        <v>610</v>
      </c>
      <c r="J61" s="119">
        <v>68</v>
      </c>
      <c r="K61" s="119">
        <v>0</v>
      </c>
      <c r="L61" s="119">
        <v>16</v>
      </c>
      <c r="M61" s="119">
        <v>0</v>
      </c>
      <c r="N61" s="129">
        <v>275</v>
      </c>
      <c r="O61" s="129">
        <v>2</v>
      </c>
      <c r="P61" s="129">
        <v>7277</v>
      </c>
      <c r="Q61" s="119">
        <v>630</v>
      </c>
    </row>
    <row r="62" spans="1:17" s="125" customFormat="1" ht="14.25" customHeight="1">
      <c r="A62" s="117" t="s">
        <v>27</v>
      </c>
      <c r="B62" s="119">
        <v>20364</v>
      </c>
      <c r="C62" s="119">
        <v>8706</v>
      </c>
      <c r="D62" s="119">
        <v>46305</v>
      </c>
      <c r="E62" s="119">
        <v>0</v>
      </c>
      <c r="F62" s="119">
        <v>349</v>
      </c>
      <c r="G62" s="119">
        <v>16803</v>
      </c>
      <c r="H62" s="119">
        <v>1831</v>
      </c>
      <c r="I62" s="119">
        <v>660</v>
      </c>
      <c r="J62" s="119">
        <v>4740</v>
      </c>
      <c r="K62" s="119">
        <v>0</v>
      </c>
      <c r="L62" s="119">
        <v>653</v>
      </c>
      <c r="M62" s="119">
        <v>0</v>
      </c>
      <c r="N62" s="129">
        <v>45</v>
      </c>
      <c r="O62" s="129">
        <v>42276</v>
      </c>
      <c r="P62" s="129">
        <v>67481</v>
      </c>
      <c r="Q62" s="119">
        <v>6936</v>
      </c>
    </row>
    <row r="63" spans="1:17" s="125" customFormat="1" ht="14.25" customHeight="1">
      <c r="A63" s="117" t="s">
        <v>28</v>
      </c>
      <c r="B63" s="119">
        <v>256994</v>
      </c>
      <c r="C63" s="119">
        <v>206897</v>
      </c>
      <c r="D63" s="119">
        <v>311848</v>
      </c>
      <c r="E63" s="119">
        <v>720009</v>
      </c>
      <c r="F63" s="119">
        <v>454661</v>
      </c>
      <c r="G63" s="119">
        <v>179773</v>
      </c>
      <c r="H63" s="119">
        <v>161926</v>
      </c>
      <c r="I63" s="119">
        <v>408552</v>
      </c>
      <c r="J63" s="119">
        <v>179072</v>
      </c>
      <c r="K63" s="119">
        <v>349651</v>
      </c>
      <c r="L63" s="119">
        <v>27814</v>
      </c>
      <c r="M63" s="119">
        <v>125100</v>
      </c>
      <c r="N63" s="129">
        <v>558207</v>
      </c>
      <c r="O63" s="129">
        <v>305488</v>
      </c>
      <c r="P63" s="129">
        <v>370778</v>
      </c>
      <c r="Q63" s="119">
        <v>165788</v>
      </c>
    </row>
    <row r="64" spans="1:17" s="125" customFormat="1" ht="14.25" customHeight="1">
      <c r="A64" s="117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29"/>
      <c r="O64" s="129"/>
      <c r="P64" s="129"/>
      <c r="Q64" s="119"/>
    </row>
    <row r="65" spans="1:17" s="125" customFormat="1" ht="14.25" customHeight="1">
      <c r="A65" s="117" t="s">
        <v>29</v>
      </c>
      <c r="B65" s="119">
        <v>17376</v>
      </c>
      <c r="C65" s="119">
        <v>69360</v>
      </c>
      <c r="D65" s="119">
        <v>13689</v>
      </c>
      <c r="E65" s="119">
        <v>3019</v>
      </c>
      <c r="F65" s="119">
        <v>132879</v>
      </c>
      <c r="G65" s="119">
        <v>10205</v>
      </c>
      <c r="H65" s="119">
        <v>7112</v>
      </c>
      <c r="I65" s="119">
        <v>40292</v>
      </c>
      <c r="J65" s="119">
        <v>558</v>
      </c>
      <c r="K65" s="119">
        <v>2735</v>
      </c>
      <c r="L65" s="119">
        <v>5684</v>
      </c>
      <c r="M65" s="119">
        <v>13722</v>
      </c>
      <c r="N65" s="129">
        <v>81</v>
      </c>
      <c r="O65" s="129">
        <v>10269</v>
      </c>
      <c r="P65" s="129">
        <v>106191</v>
      </c>
      <c r="Q65" s="119">
        <v>2319</v>
      </c>
    </row>
    <row r="66" spans="1:17" s="125" customFormat="1" ht="14.25" customHeight="1">
      <c r="A66" s="117" t="s">
        <v>30</v>
      </c>
      <c r="B66" s="119">
        <v>1557</v>
      </c>
      <c r="C66" s="119">
        <v>1648</v>
      </c>
      <c r="D66" s="119">
        <v>3746</v>
      </c>
      <c r="E66" s="119">
        <v>0</v>
      </c>
      <c r="F66" s="119">
        <v>857</v>
      </c>
      <c r="G66" s="119">
        <v>4765</v>
      </c>
      <c r="H66" s="119">
        <v>506</v>
      </c>
      <c r="I66" s="119">
        <v>3489</v>
      </c>
      <c r="J66" s="119">
        <v>245</v>
      </c>
      <c r="K66" s="119">
        <v>0</v>
      </c>
      <c r="L66" s="119">
        <v>0</v>
      </c>
      <c r="M66" s="119">
        <v>0</v>
      </c>
      <c r="N66" s="129">
        <v>158</v>
      </c>
      <c r="O66" s="129">
        <v>1034</v>
      </c>
      <c r="P66" s="129">
        <v>216</v>
      </c>
      <c r="Q66" s="119">
        <v>184</v>
      </c>
    </row>
    <row r="67" spans="1:17" s="125" customFormat="1" ht="14.25" customHeight="1">
      <c r="A67" s="117" t="s">
        <v>31</v>
      </c>
      <c r="B67" s="119">
        <v>6222</v>
      </c>
      <c r="C67" s="119">
        <v>15934</v>
      </c>
      <c r="D67" s="119">
        <v>5726</v>
      </c>
      <c r="E67" s="119">
        <v>0</v>
      </c>
      <c r="F67" s="119">
        <v>1653</v>
      </c>
      <c r="G67" s="119">
        <v>5446</v>
      </c>
      <c r="H67" s="119">
        <v>5301</v>
      </c>
      <c r="I67" s="119">
        <v>8806</v>
      </c>
      <c r="J67" s="119">
        <v>15974</v>
      </c>
      <c r="K67" s="119">
        <v>15790</v>
      </c>
      <c r="L67" s="119">
        <v>0</v>
      </c>
      <c r="M67" s="119">
        <v>0</v>
      </c>
      <c r="N67" s="119">
        <v>515</v>
      </c>
      <c r="O67" s="119">
        <v>9098</v>
      </c>
      <c r="P67" s="119">
        <v>31543</v>
      </c>
      <c r="Q67" s="119">
        <v>4031</v>
      </c>
    </row>
    <row r="68" spans="1:17" s="125" customFormat="1" ht="14.25" customHeight="1">
      <c r="A68" s="117" t="s">
        <v>32</v>
      </c>
      <c r="B68" s="121">
        <v>3651</v>
      </c>
      <c r="C68" s="122">
        <v>1563</v>
      </c>
      <c r="D68" s="122">
        <v>4376</v>
      </c>
      <c r="E68" s="122">
        <v>2395</v>
      </c>
      <c r="F68" s="122">
        <v>1483</v>
      </c>
      <c r="G68" s="122">
        <v>5741</v>
      </c>
      <c r="H68" s="122">
        <v>6366</v>
      </c>
      <c r="I68" s="122">
        <v>941</v>
      </c>
      <c r="J68" s="122">
        <v>564</v>
      </c>
      <c r="K68" s="122">
        <v>858</v>
      </c>
      <c r="L68" s="122">
        <v>0</v>
      </c>
      <c r="M68" s="122">
        <v>3</v>
      </c>
      <c r="N68" s="122">
        <v>261</v>
      </c>
      <c r="O68" s="122">
        <v>1307</v>
      </c>
      <c r="P68" s="122">
        <v>16063</v>
      </c>
      <c r="Q68" s="122">
        <v>8265</v>
      </c>
    </row>
    <row r="69" spans="1:17" ht="14.25" customHeight="1">
      <c r="A69" s="130" t="s">
        <v>33</v>
      </c>
      <c r="B69" s="95" t="s">
        <v>79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</row>
    <row r="70" spans="1:17" ht="14.25" customHeight="1">
      <c r="A70" s="86" t="s">
        <v>100</v>
      </c>
      <c r="B70" s="4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</sheetData>
  <sheetProtection/>
  <mergeCells count="21">
    <mergeCell ref="P3:P5"/>
    <mergeCell ref="Q3:Q5"/>
    <mergeCell ref="B6:Q6"/>
    <mergeCell ref="B27:Q27"/>
    <mergeCell ref="B48:Q48"/>
    <mergeCell ref="J3:J5"/>
    <mergeCell ref="K3:K5"/>
    <mergeCell ref="L3:L5"/>
    <mergeCell ref="M3:M5"/>
    <mergeCell ref="N3:N5"/>
    <mergeCell ref="O3:O5"/>
    <mergeCell ref="A1:Q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874015748031497" right="0.7874015748031497" top="0.5905511811023623" bottom="0.1968503937007874" header="0.5118110236220472" footer="0.1181102362204724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y-terada</dc:creator>
  <cp:keywords/>
  <dc:description/>
  <cp:lastModifiedBy>y-terada</cp:lastModifiedBy>
  <dcterms:created xsi:type="dcterms:W3CDTF">2012-07-12T01:59:40Z</dcterms:created>
  <dcterms:modified xsi:type="dcterms:W3CDTF">2012-07-12T01:59:50Z</dcterms:modified>
  <cp:category/>
  <cp:version/>
  <cp:contentType/>
  <cp:contentStatus/>
</cp:coreProperties>
</file>