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四半期_当期" sheetId="1" r:id="rId1"/>
  </sheets>
  <externalReferences>
    <externalReference r:id="rId4"/>
  </externalReferences>
  <definedNames>
    <definedName name="_xlnm.Print_Area" localSheetId="0">'四半期_当期'!$A$1:AP83</definedName>
  </definedNames>
  <calcPr fullCalcOnLoad="1"/>
</workbook>
</file>

<file path=xl/sharedStrings.xml><?xml version="1.0" encoding="utf-8"?>
<sst xmlns="http://schemas.openxmlformats.org/spreadsheetml/2006/main" count="304" uniqueCount="95">
  <si>
    <t>（注）統計表の数値は、四捨五入のため、または総数に分類不能・不詳の数を含むため、総数と内訳の合計とは必ずしも一致しない。</t>
  </si>
  <si>
    <t>公務（他に分類されるものを除く）</t>
  </si>
  <si>
    <t>サービス業（他に分類されないもの）</t>
  </si>
  <si>
    <t>複合サービス業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</si>
  <si>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</si>
  <si>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</si>
  <si>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</si>
  <si>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</si>
  <si>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</si>
  <si>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</si>
  <si>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</si>
  <si>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</si>
  <si>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</si>
  <si>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</si>
  <si>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</si>
  <si>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</si>
  <si>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</si>
  <si>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鉱業,採石業,砂利採取業</t>
  </si>
  <si>
    <t>漁業</t>
  </si>
  <si>
    <t>農業,林業</t>
  </si>
  <si>
    <t>（産業）</t>
  </si>
  <si>
    <t>内職</t>
  </si>
  <si>
    <t>会社等の役員</t>
  </si>
  <si>
    <t>その他</t>
  </si>
  <si>
    <t>（再掲）</t>
  </si>
  <si>
    <t>臨時・日雇い</t>
  </si>
  <si>
    <t>常雇</t>
  </si>
  <si>
    <t>休業者</t>
  </si>
  <si>
    <t>家事のかたわら仕事</t>
  </si>
  <si>
    <t>通学のかたわら仕事</t>
  </si>
  <si>
    <t>おもに仕事</t>
  </si>
  <si>
    <t>雇用者</t>
  </si>
  <si>
    <t>家族従業者</t>
  </si>
  <si>
    <t>自営業主</t>
  </si>
  <si>
    <t>（従業上の地位）</t>
  </si>
  <si>
    <t>就業者数の内訳</t>
  </si>
  <si>
    <t>完全失業率（％）</t>
  </si>
  <si>
    <t>就業率（％）</t>
  </si>
  <si>
    <t>労働力人口比率（％）</t>
  </si>
  <si>
    <t>家事</t>
  </si>
  <si>
    <t>通学</t>
  </si>
  <si>
    <t>非労働力人口</t>
  </si>
  <si>
    <t>新たに求職</t>
  </si>
  <si>
    <t>仕事をやめたため求職</t>
  </si>
  <si>
    <t>（仕事を探し始めた理由）</t>
  </si>
  <si>
    <t>通学・家事のかたわら仕事</t>
  </si>
  <si>
    <t>おもにしていく仕事</t>
  </si>
  <si>
    <t>（探している仕事について）</t>
  </si>
  <si>
    <t>完全失業者</t>
  </si>
  <si>
    <t>従業者</t>
  </si>
  <si>
    <t>就業者数</t>
  </si>
  <si>
    <t>労働力人口</t>
  </si>
  <si>
    <t>１５歳以上人口</t>
  </si>
  <si>
    <t>65歳以上を除く</t>
  </si>
  <si>
    <t>65歳以上</t>
  </si>
  <si>
    <t>55～64歳</t>
  </si>
  <si>
    <t>45～54歳</t>
  </si>
  <si>
    <t>35～44歳</t>
  </si>
  <si>
    <t>25～34歳</t>
  </si>
  <si>
    <t>15～24歳</t>
  </si>
  <si>
    <t>基本集計　第１表　就業状態・従業上の地位・産業，年齢階級別15歳以上人口</t>
  </si>
  <si>
    <t>男女計</t>
  </si>
  <si>
    <t>（単位：人、％）</t>
  </si>
  <si>
    <t>男</t>
  </si>
  <si>
    <t>女</t>
  </si>
  <si>
    <t>項　　　　　目</t>
  </si>
  <si>
    <t>総　数</t>
  </si>
  <si>
    <t>定年、雇用契約の満了</t>
  </si>
  <si>
    <t>勤め先や事業の都合</t>
  </si>
  <si>
    <t>自分や家族の都合</t>
  </si>
  <si>
    <t>学校を卒業したから</t>
  </si>
  <si>
    <t>収入を得る必要から</t>
  </si>
  <si>
    <t>*</t>
  </si>
  <si>
    <t>雇用期間定めず</t>
  </si>
  <si>
    <t>雇用期間あり（1年超）</t>
  </si>
  <si>
    <t>正規職員・従業員</t>
  </si>
  <si>
    <t>非正規職員・従業員</t>
  </si>
  <si>
    <t>パート</t>
  </si>
  <si>
    <t>アルバイト</t>
  </si>
  <si>
    <t>派遣職員</t>
  </si>
  <si>
    <t>契約社員・嘱託</t>
  </si>
  <si>
    <t>その他</t>
  </si>
  <si>
    <t>（産業（旧分類））</t>
  </si>
  <si>
    <t>農林漁業</t>
  </si>
  <si>
    <t>鉱業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</si>
  <si>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</si>
  <si>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</si>
  <si>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</si>
  <si>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</si>
  <si>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</si>
  <si>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</si>
  <si>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</si>
  <si>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上記以外のサービス業</t>
  </si>
  <si>
    <t>上記以外の公務</t>
  </si>
  <si>
    <t>【平成27(2015)年 第1四半期（1～3月平均）】（石川県全域）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</si>
</sst>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6" fillId="0" borderId="0" xfId="81" applyFont="1">
      <alignment vertical="center"/>
      <protection/>
    </xf>
    <xf numFmtId="0" fontId="3" fillId="0" borderId="0" xfId="81" applyFont="1">
      <alignment vertical="center"/>
      <protection/>
    </xf>
    <xf numFmtId="0" fontId="3" fillId="0" borderId="0" xfId="79" applyFont="1">
      <alignment vertical="center"/>
      <protection/>
    </xf>
    <xf numFmtId="0" fontId="8" fillId="0" borderId="0" xfId="79" applyFont="1" applyBorder="1" applyAlignment="1">
      <alignment horizontal="center" vertical="center"/>
      <protection/>
    </xf>
    <xf numFmtId="0" fontId="6" fillId="0" borderId="0" xfId="79" applyFont="1">
      <alignment vertical="center"/>
      <protection/>
    </xf>
    <xf numFmtId="0" fontId="3" fillId="0" borderId="0" xfId="81" applyFont="1" applyFill="1">
      <alignment vertical="center"/>
      <protection/>
    </xf>
    <xf numFmtId="0" fontId="3" fillId="0" borderId="0" xfId="81" applyFont="1" applyAlignment="1">
      <alignment horizontal="right" vertical="center"/>
      <protection/>
    </xf>
    <xf numFmtId="0" fontId="3" fillId="0" borderId="0" xfId="79" applyFont="1" applyAlignment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3" xfId="80" applyNumberFormat="1" applyFont="1" applyBorder="1">
      <alignment vertical="center"/>
      <protection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>
      <alignment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月別失業率等集計200704_平均算出20Q3改訂後" xfId="79"/>
    <cellStyle name="標準_月別失業率等集計200704_平均算出20Q4" xfId="80"/>
    <cellStyle name="標準_月別失業率等集計200704_平均算出H20_7-12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21172;&#20685;&#21147;&#35519;&#26619;\04%20&#38598;&#35336;&#12539;&#20844;&#34920;\&#26032;&#12471;&#12473;&#12486;&#12512;&#32080;&#26524;\&#22522;&#26412;&#31532;&#65297;&#34920;&#24179;&#22343;&#31639;&#20986;(H22&#22269;&#35519;&#12505;&#12540;&#12473;)H23.1&#653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桁数"/>
      <sheetName val="H23CY"/>
      <sheetName val="H24CY"/>
      <sheetName val="H25CY"/>
      <sheetName val="H26CY"/>
      <sheetName val="H27CY"/>
      <sheetName val="H23_1-6"/>
      <sheetName val="H23_7-12"/>
      <sheetName val="H24_1-6"/>
      <sheetName val="H24_7-12"/>
      <sheetName val="H25_1-6"/>
      <sheetName val="H25_7-12"/>
      <sheetName val="H26_1-6"/>
      <sheetName val="H26_7-12"/>
      <sheetName val="H23Q1"/>
      <sheetName val="H23Q2"/>
      <sheetName val="H23Q3"/>
      <sheetName val="H23Q4"/>
      <sheetName val="H24Q1"/>
      <sheetName val="H24Q2"/>
      <sheetName val="H24Q3"/>
      <sheetName val="H24Q4"/>
      <sheetName val="H25Q1"/>
      <sheetName val="H25Q2"/>
      <sheetName val="H25Q3"/>
      <sheetName val="H25Q4"/>
      <sheetName val="H26Q1"/>
      <sheetName val="H26Q2"/>
      <sheetName val="H26Q3"/>
      <sheetName val="H26Q4"/>
      <sheetName val="H27Q1 "/>
      <sheetName val="H27Q2"/>
      <sheetName val="H27Q3"/>
      <sheetName val="H27Q4"/>
      <sheetName val="H24FY"/>
      <sheetName val="H25FY"/>
      <sheetName val="H23FY"/>
      <sheetName val="H26FY "/>
      <sheetName val="201101ABCD"/>
      <sheetName val="201102ABCD"/>
      <sheetName val="201103ABCD"/>
      <sheetName val="201104ABCD"/>
      <sheetName val="201105ABCD"/>
      <sheetName val="201106ABCD"/>
      <sheetName val="201107ABCD"/>
      <sheetName val="201108ABCD"/>
      <sheetName val="201109ABCD"/>
      <sheetName val="201110ABCD"/>
      <sheetName val="201111ABCD"/>
      <sheetName val="201112ABCD"/>
      <sheetName val="201201ABCD"/>
      <sheetName val="201202ABCD"/>
      <sheetName val="201203ABCD"/>
      <sheetName val="201204ABCD"/>
      <sheetName val="201205ABCD"/>
      <sheetName val="201206ABCD"/>
      <sheetName val="201207ABCD"/>
      <sheetName val="201208ABCD"/>
      <sheetName val="201209ABCD"/>
      <sheetName val="201210ABCD"/>
      <sheetName val="201211ABCD"/>
      <sheetName val="201212ABCD"/>
      <sheetName val="201301ABCD"/>
      <sheetName val="201302ABCD"/>
      <sheetName val="201303ABCD"/>
      <sheetName val="201304ABCD"/>
      <sheetName val="201305ABCD"/>
      <sheetName val="201306ABCD"/>
      <sheetName val="201307ABCD"/>
      <sheetName val="201308ABCD"/>
      <sheetName val="201309ABCD"/>
      <sheetName val="201310ABCD"/>
      <sheetName val="201311ABCD"/>
      <sheetName val="201312ABCD"/>
      <sheetName val="201401ABCD"/>
      <sheetName val="201402ABCD"/>
      <sheetName val="201403ABCD"/>
      <sheetName val="201404ABCD"/>
      <sheetName val="201405ABCD"/>
      <sheetName val="201406ABCD"/>
      <sheetName val="201407ABCD"/>
      <sheetName val="201408ABCD"/>
      <sheetName val="201409ABCD"/>
      <sheetName val="201410ABCD"/>
      <sheetName val="201411ABCD"/>
      <sheetName val="201412ABCD"/>
      <sheetName val="201501ABCD"/>
      <sheetName val="201502ABCD"/>
      <sheetName val="201503ABCD"/>
      <sheetName val="201504ABCD"/>
      <sheetName val="201505ABCD"/>
      <sheetName val="201506ABCD"/>
      <sheetName val="201507ABCD"/>
      <sheetName val="201508ABCD"/>
      <sheetName val="201509ABCD"/>
      <sheetName val="201510ABCD"/>
      <sheetName val="201511ABCD"/>
      <sheetName val="201512ABCD"/>
    </sheetNames>
    <sheetDataSet>
      <sheetData sheetId="0">
        <row r="1">
          <cell r="A1">
            <v>-2</v>
          </cell>
        </row>
      </sheetData>
      <sheetData sheetId="86">
        <row r="5">
          <cell r="F5">
            <v>1002082</v>
          </cell>
          <cell r="G5">
            <v>115474</v>
          </cell>
          <cell r="H5">
            <v>116193</v>
          </cell>
          <cell r="I5">
            <v>163692</v>
          </cell>
          <cell r="J5">
            <v>141919</v>
          </cell>
          <cell r="K5">
            <v>148997</v>
          </cell>
          <cell r="L5">
            <v>315807</v>
          </cell>
          <cell r="M5">
            <v>686275</v>
          </cell>
          <cell r="T5">
            <v>481034</v>
          </cell>
          <cell r="U5">
            <v>61196</v>
          </cell>
          <cell r="V5">
            <v>60078</v>
          </cell>
          <cell r="W5">
            <v>82969</v>
          </cell>
          <cell r="X5">
            <v>70250</v>
          </cell>
          <cell r="Y5">
            <v>72723</v>
          </cell>
          <cell r="Z5">
            <v>133818</v>
          </cell>
          <cell r="AA5">
            <v>347216</v>
          </cell>
          <cell r="AH5">
            <v>521048</v>
          </cell>
          <cell r="AI5">
            <v>54278</v>
          </cell>
          <cell r="AJ5">
            <v>56115</v>
          </cell>
          <cell r="AK5">
            <v>80723</v>
          </cell>
          <cell r="AL5">
            <v>71669</v>
          </cell>
          <cell r="AM5">
            <v>76274</v>
          </cell>
          <cell r="AN5">
            <v>181989</v>
          </cell>
          <cell r="AO5">
            <v>339059</v>
          </cell>
        </row>
        <row r="6">
          <cell r="F6">
            <v>601536</v>
          </cell>
          <cell r="G6">
            <v>32978</v>
          </cell>
          <cell r="H6">
            <v>101808</v>
          </cell>
          <cell r="I6">
            <v>147226</v>
          </cell>
          <cell r="J6">
            <v>129850</v>
          </cell>
          <cell r="K6">
            <v>107150</v>
          </cell>
          <cell r="L6">
            <v>82524</v>
          </cell>
          <cell r="M6">
            <v>519012</v>
          </cell>
          <cell r="T6">
            <v>334525</v>
          </cell>
          <cell r="U6">
            <v>19849</v>
          </cell>
          <cell r="V6">
            <v>57414</v>
          </cell>
          <cell r="W6">
            <v>78866</v>
          </cell>
          <cell r="X6">
            <v>69649</v>
          </cell>
          <cell r="Y6">
            <v>63751</v>
          </cell>
          <cell r="Z6">
            <v>44996</v>
          </cell>
          <cell r="AA6">
            <v>289529</v>
          </cell>
          <cell r="AH6">
            <v>267011</v>
          </cell>
          <cell r="AI6">
            <v>13129</v>
          </cell>
          <cell r="AJ6">
            <v>44394</v>
          </cell>
          <cell r="AK6">
            <v>68360</v>
          </cell>
          <cell r="AL6">
            <v>60201</v>
          </cell>
          <cell r="AM6">
            <v>43399</v>
          </cell>
          <cell r="AN6">
            <v>37528</v>
          </cell>
          <cell r="AO6">
            <v>229483</v>
          </cell>
        </row>
        <row r="7">
          <cell r="F7">
            <v>577179</v>
          </cell>
          <cell r="G7">
            <v>32059</v>
          </cell>
          <cell r="H7">
            <v>96293</v>
          </cell>
          <cell r="I7">
            <v>141209</v>
          </cell>
          <cell r="J7">
            <v>124473</v>
          </cell>
          <cell r="K7">
            <v>101666</v>
          </cell>
          <cell r="L7">
            <v>81479</v>
          </cell>
          <cell r="M7">
            <v>495700</v>
          </cell>
          <cell r="T7">
            <v>319804</v>
          </cell>
          <cell r="U7">
            <v>19849</v>
          </cell>
          <cell r="V7">
            <v>52798</v>
          </cell>
          <cell r="W7">
            <v>76088</v>
          </cell>
          <cell r="X7">
            <v>66537</v>
          </cell>
          <cell r="Y7">
            <v>60581</v>
          </cell>
          <cell r="Z7">
            <v>43951</v>
          </cell>
          <cell r="AA7">
            <v>275853</v>
          </cell>
          <cell r="AH7">
            <v>257375</v>
          </cell>
          <cell r="AI7">
            <v>12210</v>
          </cell>
          <cell r="AJ7">
            <v>43495</v>
          </cell>
          <cell r="AK7">
            <v>65121</v>
          </cell>
          <cell r="AL7">
            <v>57936</v>
          </cell>
          <cell r="AM7">
            <v>41085</v>
          </cell>
          <cell r="AN7">
            <v>37528</v>
          </cell>
          <cell r="AO7">
            <v>219847</v>
          </cell>
        </row>
        <row r="8">
          <cell r="F8">
            <v>565516</v>
          </cell>
          <cell r="G8">
            <v>32059</v>
          </cell>
          <cell r="H8">
            <v>94448</v>
          </cell>
          <cell r="I8">
            <v>138482</v>
          </cell>
          <cell r="J8">
            <v>122229</v>
          </cell>
          <cell r="K8">
            <v>98602</v>
          </cell>
          <cell r="L8">
            <v>79696</v>
          </cell>
          <cell r="M8">
            <v>485820</v>
          </cell>
          <cell r="T8">
            <v>312547</v>
          </cell>
          <cell r="U8">
            <v>19849</v>
          </cell>
          <cell r="V8">
            <v>51822</v>
          </cell>
          <cell r="W8">
            <v>75141</v>
          </cell>
          <cell r="X8">
            <v>65388</v>
          </cell>
          <cell r="Y8">
            <v>58179</v>
          </cell>
          <cell r="Z8">
            <v>42168</v>
          </cell>
          <cell r="AA8">
            <v>270379</v>
          </cell>
          <cell r="AH8">
            <v>252969</v>
          </cell>
          <cell r="AI8">
            <v>12210</v>
          </cell>
          <cell r="AJ8">
            <v>42626</v>
          </cell>
          <cell r="AK8">
            <v>63341</v>
          </cell>
          <cell r="AL8">
            <v>56841</v>
          </cell>
          <cell r="AM8">
            <v>40423</v>
          </cell>
          <cell r="AN8">
            <v>37528</v>
          </cell>
          <cell r="AO8">
            <v>215441</v>
          </cell>
        </row>
        <row r="9">
          <cell r="F9">
            <v>486948</v>
          </cell>
          <cell r="G9">
            <v>21028</v>
          </cell>
          <cell r="H9">
            <v>88304</v>
          </cell>
          <cell r="I9">
            <v>124987</v>
          </cell>
          <cell r="J9">
            <v>111316</v>
          </cell>
          <cell r="K9">
            <v>87239</v>
          </cell>
          <cell r="L9">
            <v>54074</v>
          </cell>
          <cell r="M9">
            <v>432874</v>
          </cell>
          <cell r="T9">
            <v>297111</v>
          </cell>
          <cell r="U9">
            <v>9768</v>
          </cell>
          <cell r="V9">
            <v>50224</v>
          </cell>
          <cell r="W9">
            <v>74194</v>
          </cell>
          <cell r="X9">
            <v>65388</v>
          </cell>
          <cell r="Y9">
            <v>58179</v>
          </cell>
          <cell r="Z9">
            <v>39358</v>
          </cell>
          <cell r="AA9">
            <v>257753</v>
          </cell>
          <cell r="AH9">
            <v>189837</v>
          </cell>
          <cell r="AI9">
            <v>11260</v>
          </cell>
          <cell r="AJ9">
            <v>38080</v>
          </cell>
          <cell r="AK9">
            <v>50793</v>
          </cell>
          <cell r="AL9">
            <v>45928</v>
          </cell>
          <cell r="AM9">
            <v>29060</v>
          </cell>
          <cell r="AN9">
            <v>14716</v>
          </cell>
          <cell r="AO9">
            <v>175121</v>
          </cell>
        </row>
        <row r="10">
          <cell r="F10">
            <v>11557</v>
          </cell>
          <cell r="G10">
            <v>9188</v>
          </cell>
          <cell r="H10">
            <v>1598</v>
          </cell>
          <cell r="J10">
            <v>0</v>
          </cell>
          <cell r="K10">
            <v>771</v>
          </cell>
          <cell r="M10">
            <v>11557</v>
          </cell>
          <cell r="T10">
            <v>9836</v>
          </cell>
          <cell r="U10">
            <v>8238</v>
          </cell>
          <cell r="V10">
            <v>1598</v>
          </cell>
          <cell r="AA10">
            <v>9836</v>
          </cell>
          <cell r="AH10">
            <v>1721</v>
          </cell>
          <cell r="AI10">
            <v>950</v>
          </cell>
          <cell r="AL10">
            <v>0</v>
          </cell>
          <cell r="AM10">
            <v>771</v>
          </cell>
          <cell r="AO10">
            <v>1721</v>
          </cell>
        </row>
        <row r="11">
          <cell r="F11">
            <v>67011</v>
          </cell>
          <cell r="G11">
            <v>1843</v>
          </cell>
          <cell r="H11">
            <v>4546</v>
          </cell>
          <cell r="I11">
            <v>13495</v>
          </cell>
          <cell r="J11">
            <v>10913</v>
          </cell>
          <cell r="K11">
            <v>10592</v>
          </cell>
          <cell r="L11">
            <v>25622</v>
          </cell>
          <cell r="M11">
            <v>41389</v>
          </cell>
          <cell r="T11">
            <v>5600</v>
          </cell>
          <cell r="U11">
            <v>1843</v>
          </cell>
          <cell r="V11">
            <v>0</v>
          </cell>
          <cell r="W11">
            <v>947</v>
          </cell>
          <cell r="Z11">
            <v>2810</v>
          </cell>
          <cell r="AA11">
            <v>2790</v>
          </cell>
          <cell r="AH11">
            <v>61411</v>
          </cell>
          <cell r="AJ11">
            <v>4546</v>
          </cell>
          <cell r="AK11">
            <v>12548</v>
          </cell>
          <cell r="AL11">
            <v>10913</v>
          </cell>
          <cell r="AM11">
            <v>10592</v>
          </cell>
          <cell r="AN11">
            <v>22812</v>
          </cell>
          <cell r="AO11">
            <v>38599</v>
          </cell>
        </row>
        <row r="12">
          <cell r="F12">
            <v>11663</v>
          </cell>
          <cell r="H12">
            <v>1845</v>
          </cell>
          <cell r="I12">
            <v>2727</v>
          </cell>
          <cell r="J12">
            <v>2244</v>
          </cell>
          <cell r="K12">
            <v>3064</v>
          </cell>
          <cell r="L12">
            <v>1783</v>
          </cell>
          <cell r="M12">
            <v>9880</v>
          </cell>
          <cell r="T12">
            <v>7257</v>
          </cell>
          <cell r="V12">
            <v>976</v>
          </cell>
          <cell r="W12">
            <v>947</v>
          </cell>
          <cell r="X12">
            <v>1149</v>
          </cell>
          <cell r="Y12">
            <v>2402</v>
          </cell>
          <cell r="Z12">
            <v>1783</v>
          </cell>
          <cell r="AA12">
            <v>5474</v>
          </cell>
          <cell r="AH12">
            <v>4406</v>
          </cell>
          <cell r="AJ12">
            <v>869</v>
          </cell>
          <cell r="AK12">
            <v>1780</v>
          </cell>
          <cell r="AL12">
            <v>1095</v>
          </cell>
          <cell r="AM12">
            <v>662</v>
          </cell>
          <cell r="AN12">
            <v>0</v>
          </cell>
          <cell r="AO12">
            <v>4406</v>
          </cell>
        </row>
        <row r="14">
          <cell r="F14">
            <v>24357</v>
          </cell>
          <cell r="G14">
            <v>919</v>
          </cell>
          <cell r="H14">
            <v>5515</v>
          </cell>
          <cell r="I14">
            <v>6017</v>
          </cell>
          <cell r="J14">
            <v>5377</v>
          </cell>
          <cell r="K14">
            <v>5484</v>
          </cell>
          <cell r="L14">
            <v>1045</v>
          </cell>
          <cell r="M14">
            <v>23312</v>
          </cell>
          <cell r="T14">
            <v>14721</v>
          </cell>
          <cell r="V14">
            <v>4616</v>
          </cell>
          <cell r="W14">
            <v>2778</v>
          </cell>
          <cell r="X14">
            <v>3112</v>
          </cell>
          <cell r="Y14">
            <v>3170</v>
          </cell>
          <cell r="Z14">
            <v>1045</v>
          </cell>
          <cell r="AA14">
            <v>13676</v>
          </cell>
          <cell r="AH14">
            <v>9636</v>
          </cell>
          <cell r="AI14">
            <v>919</v>
          </cell>
          <cell r="AJ14">
            <v>899</v>
          </cell>
          <cell r="AK14">
            <v>3239</v>
          </cell>
          <cell r="AL14">
            <v>2265</v>
          </cell>
          <cell r="AM14">
            <v>2314</v>
          </cell>
          <cell r="AO14">
            <v>9636</v>
          </cell>
        </row>
        <row r="16">
          <cell r="F16">
            <v>20920</v>
          </cell>
          <cell r="G16">
            <v>919</v>
          </cell>
          <cell r="H16">
            <v>5515</v>
          </cell>
          <cell r="I16">
            <v>5060</v>
          </cell>
          <cell r="J16">
            <v>5377</v>
          </cell>
          <cell r="K16">
            <v>4049</v>
          </cell>
          <cell r="L16">
            <v>0</v>
          </cell>
          <cell r="M16">
            <v>20920</v>
          </cell>
          <cell r="T16">
            <v>12866</v>
          </cell>
          <cell r="V16">
            <v>4616</v>
          </cell>
          <cell r="W16">
            <v>2778</v>
          </cell>
          <cell r="X16">
            <v>3112</v>
          </cell>
          <cell r="Y16">
            <v>2360</v>
          </cell>
          <cell r="Z16">
            <v>0</v>
          </cell>
          <cell r="AA16">
            <v>12866</v>
          </cell>
          <cell r="AH16">
            <v>8054</v>
          </cell>
          <cell r="AI16">
            <v>919</v>
          </cell>
          <cell r="AJ16">
            <v>899</v>
          </cell>
          <cell r="AK16">
            <v>2282</v>
          </cell>
          <cell r="AL16">
            <v>2265</v>
          </cell>
          <cell r="AM16">
            <v>1689</v>
          </cell>
          <cell r="AO16">
            <v>8054</v>
          </cell>
        </row>
        <row r="17">
          <cell r="F17">
            <v>2480</v>
          </cell>
          <cell r="I17">
            <v>0</v>
          </cell>
          <cell r="K17">
            <v>1435</v>
          </cell>
          <cell r="L17">
            <v>1045</v>
          </cell>
          <cell r="M17">
            <v>1435</v>
          </cell>
          <cell r="T17">
            <v>1855</v>
          </cell>
          <cell r="Y17">
            <v>810</v>
          </cell>
          <cell r="Z17">
            <v>1045</v>
          </cell>
          <cell r="AA17">
            <v>810</v>
          </cell>
          <cell r="AH17">
            <v>625</v>
          </cell>
          <cell r="AK17">
            <v>0</v>
          </cell>
          <cell r="AM17">
            <v>625</v>
          </cell>
          <cell r="AO17">
            <v>625</v>
          </cell>
        </row>
        <row r="19">
          <cell r="F19">
            <v>21130</v>
          </cell>
          <cell r="G19">
            <v>919</v>
          </cell>
          <cell r="H19">
            <v>3869</v>
          </cell>
          <cell r="I19">
            <v>5060</v>
          </cell>
          <cell r="J19">
            <v>5377</v>
          </cell>
          <cell r="K19">
            <v>4860</v>
          </cell>
          <cell r="L19">
            <v>1045</v>
          </cell>
          <cell r="M19">
            <v>20085</v>
          </cell>
          <cell r="T19">
            <v>13075</v>
          </cell>
          <cell r="V19">
            <v>2970</v>
          </cell>
          <cell r="W19">
            <v>2778</v>
          </cell>
          <cell r="X19">
            <v>3112</v>
          </cell>
          <cell r="Y19">
            <v>3170</v>
          </cell>
          <cell r="Z19">
            <v>1045</v>
          </cell>
          <cell r="AA19">
            <v>12030</v>
          </cell>
          <cell r="AH19">
            <v>8055</v>
          </cell>
          <cell r="AI19">
            <v>919</v>
          </cell>
          <cell r="AJ19">
            <v>899</v>
          </cell>
          <cell r="AK19">
            <v>2282</v>
          </cell>
          <cell r="AL19">
            <v>2265</v>
          </cell>
          <cell r="AM19">
            <v>1690</v>
          </cell>
          <cell r="AO19">
            <v>8055</v>
          </cell>
        </row>
        <row r="20">
          <cell r="F20">
            <v>775</v>
          </cell>
          <cell r="K20">
            <v>775</v>
          </cell>
          <cell r="L20">
            <v>0</v>
          </cell>
          <cell r="M20">
            <v>775</v>
          </cell>
          <cell r="T20">
            <v>775</v>
          </cell>
          <cell r="Y20">
            <v>775</v>
          </cell>
          <cell r="Z20">
            <v>0</v>
          </cell>
          <cell r="AA20">
            <v>775</v>
          </cell>
        </row>
        <row r="21">
          <cell r="F21">
            <v>9467</v>
          </cell>
          <cell r="H21">
            <v>899</v>
          </cell>
          <cell r="I21">
            <v>3919</v>
          </cell>
          <cell r="J21">
            <v>1100</v>
          </cell>
          <cell r="K21">
            <v>2504</v>
          </cell>
          <cell r="L21">
            <v>1045</v>
          </cell>
          <cell r="M21">
            <v>8422</v>
          </cell>
          <cell r="T21">
            <v>6508</v>
          </cell>
          <cell r="V21">
            <v>0</v>
          </cell>
          <cell r="W21">
            <v>2778</v>
          </cell>
          <cell r="X21">
            <v>1100</v>
          </cell>
          <cell r="Y21">
            <v>1585</v>
          </cell>
          <cell r="Z21">
            <v>1045</v>
          </cell>
          <cell r="AA21">
            <v>5463</v>
          </cell>
          <cell r="AH21">
            <v>2959</v>
          </cell>
          <cell r="AJ21">
            <v>899</v>
          </cell>
          <cell r="AK21">
            <v>1141</v>
          </cell>
          <cell r="AM21">
            <v>919</v>
          </cell>
          <cell r="AO21">
            <v>2959</v>
          </cell>
        </row>
        <row r="22">
          <cell r="F22">
            <v>10888</v>
          </cell>
          <cell r="G22">
            <v>919</v>
          </cell>
          <cell r="H22">
            <v>2970</v>
          </cell>
          <cell r="I22">
            <v>1141</v>
          </cell>
          <cell r="J22">
            <v>4277</v>
          </cell>
          <cell r="K22">
            <v>1581</v>
          </cell>
          <cell r="M22">
            <v>10888</v>
          </cell>
          <cell r="T22">
            <v>5792</v>
          </cell>
          <cell r="V22">
            <v>2970</v>
          </cell>
          <cell r="W22">
            <v>0</v>
          </cell>
          <cell r="X22">
            <v>2012</v>
          </cell>
          <cell r="Y22">
            <v>810</v>
          </cell>
          <cell r="AA22">
            <v>5792</v>
          </cell>
          <cell r="AH22">
            <v>5096</v>
          </cell>
          <cell r="AI22">
            <v>919</v>
          </cell>
          <cell r="AK22">
            <v>1141</v>
          </cell>
          <cell r="AL22">
            <v>2265</v>
          </cell>
          <cell r="AM22">
            <v>771</v>
          </cell>
          <cell r="AO22">
            <v>5096</v>
          </cell>
        </row>
        <row r="23">
          <cell r="F23">
            <v>3228</v>
          </cell>
          <cell r="G23">
            <v>0</v>
          </cell>
          <cell r="H23">
            <v>1646</v>
          </cell>
          <cell r="I23">
            <v>957</v>
          </cell>
          <cell r="K23">
            <v>625</v>
          </cell>
          <cell r="M23">
            <v>3228</v>
          </cell>
          <cell r="T23">
            <v>1646</v>
          </cell>
          <cell r="V23">
            <v>1646</v>
          </cell>
          <cell r="AA23">
            <v>1646</v>
          </cell>
          <cell r="AH23">
            <v>1582</v>
          </cell>
          <cell r="AI23">
            <v>0</v>
          </cell>
          <cell r="AK23">
            <v>957</v>
          </cell>
          <cell r="AM23">
            <v>625</v>
          </cell>
          <cell r="AO23">
            <v>1582</v>
          </cell>
        </row>
        <row r="24">
          <cell r="F24">
            <v>0</v>
          </cell>
          <cell r="G24">
            <v>0</v>
          </cell>
          <cell r="M24">
            <v>0</v>
          </cell>
          <cell r="AH24">
            <v>0</v>
          </cell>
          <cell r="AI24">
            <v>0</v>
          </cell>
          <cell r="AO24">
            <v>0</v>
          </cell>
        </row>
        <row r="25">
          <cell r="F25">
            <v>0</v>
          </cell>
          <cell r="I25">
            <v>0</v>
          </cell>
          <cell r="M25">
            <v>0</v>
          </cell>
          <cell r="AH25">
            <v>0</v>
          </cell>
          <cell r="AK25">
            <v>0</v>
          </cell>
          <cell r="AO25">
            <v>0</v>
          </cell>
        </row>
        <row r="26">
          <cell r="F26">
            <v>3228</v>
          </cell>
          <cell r="H26">
            <v>1646</v>
          </cell>
          <cell r="I26">
            <v>957</v>
          </cell>
          <cell r="K26">
            <v>625</v>
          </cell>
          <cell r="M26">
            <v>3228</v>
          </cell>
          <cell r="T26">
            <v>1646</v>
          </cell>
          <cell r="V26">
            <v>1646</v>
          </cell>
          <cell r="AA26">
            <v>1646</v>
          </cell>
          <cell r="AH26">
            <v>1582</v>
          </cell>
          <cell r="AK26">
            <v>957</v>
          </cell>
          <cell r="AM26">
            <v>625</v>
          </cell>
          <cell r="AO26">
            <v>1582</v>
          </cell>
        </row>
        <row r="28">
          <cell r="F28">
            <v>400550</v>
          </cell>
          <cell r="G28">
            <v>82497</v>
          </cell>
          <cell r="H28">
            <v>14386</v>
          </cell>
          <cell r="I28">
            <v>16466</v>
          </cell>
          <cell r="J28">
            <v>12070</v>
          </cell>
          <cell r="K28">
            <v>41847</v>
          </cell>
          <cell r="L28">
            <v>233284</v>
          </cell>
          <cell r="M28">
            <v>167266</v>
          </cell>
          <cell r="T28">
            <v>146511</v>
          </cell>
          <cell r="U28">
            <v>41347</v>
          </cell>
          <cell r="V28">
            <v>2664</v>
          </cell>
          <cell r="W28">
            <v>4103</v>
          </cell>
          <cell r="X28">
            <v>602</v>
          </cell>
          <cell r="Y28">
            <v>8972</v>
          </cell>
          <cell r="Z28">
            <v>88823</v>
          </cell>
          <cell r="AA28">
            <v>57688</v>
          </cell>
          <cell r="AH28">
            <v>254039</v>
          </cell>
          <cell r="AI28">
            <v>41150</v>
          </cell>
          <cell r="AJ28">
            <v>11722</v>
          </cell>
          <cell r="AK28">
            <v>12363</v>
          </cell>
          <cell r="AL28">
            <v>11468</v>
          </cell>
          <cell r="AM28">
            <v>32875</v>
          </cell>
          <cell r="AN28">
            <v>144461</v>
          </cell>
          <cell r="AO28">
            <v>109578</v>
          </cell>
        </row>
        <row r="29">
          <cell r="F29">
            <v>85094</v>
          </cell>
          <cell r="G29">
            <v>79768</v>
          </cell>
          <cell r="H29">
            <v>3807</v>
          </cell>
          <cell r="I29">
            <v>1519</v>
          </cell>
          <cell r="L29">
            <v>0</v>
          </cell>
          <cell r="M29">
            <v>85094</v>
          </cell>
          <cell r="T29">
            <v>42677</v>
          </cell>
          <cell r="U29">
            <v>39537</v>
          </cell>
          <cell r="V29">
            <v>2397</v>
          </cell>
          <cell r="W29">
            <v>743</v>
          </cell>
          <cell r="Z29">
            <v>0</v>
          </cell>
          <cell r="AA29">
            <v>42677</v>
          </cell>
          <cell r="AH29">
            <v>42417</v>
          </cell>
          <cell r="AI29">
            <v>40231</v>
          </cell>
          <cell r="AJ29">
            <v>1410</v>
          </cell>
          <cell r="AK29">
            <v>776</v>
          </cell>
          <cell r="AN29">
            <v>0</v>
          </cell>
          <cell r="AO29">
            <v>42417</v>
          </cell>
        </row>
        <row r="30">
          <cell r="F30">
            <v>116495</v>
          </cell>
          <cell r="G30">
            <v>919</v>
          </cell>
          <cell r="H30">
            <v>9443</v>
          </cell>
          <cell r="I30">
            <v>11587</v>
          </cell>
          <cell r="J30">
            <v>11468</v>
          </cell>
          <cell r="K30">
            <v>31320</v>
          </cell>
          <cell r="L30">
            <v>51758</v>
          </cell>
          <cell r="M30">
            <v>64737</v>
          </cell>
          <cell r="T30">
            <v>4348</v>
          </cell>
          <cell r="W30">
            <v>0</v>
          </cell>
          <cell r="Y30">
            <v>783</v>
          </cell>
          <cell r="Z30">
            <v>3565</v>
          </cell>
          <cell r="AA30">
            <v>783</v>
          </cell>
          <cell r="AH30">
            <v>112147</v>
          </cell>
          <cell r="AI30">
            <v>919</v>
          </cell>
          <cell r="AJ30">
            <v>9443</v>
          </cell>
          <cell r="AK30">
            <v>11587</v>
          </cell>
          <cell r="AL30">
            <v>11468</v>
          </cell>
          <cell r="AM30">
            <v>30537</v>
          </cell>
          <cell r="AN30">
            <v>48193</v>
          </cell>
          <cell r="AO30">
            <v>63954</v>
          </cell>
        </row>
        <row r="31">
          <cell r="F31">
            <v>198961</v>
          </cell>
          <cell r="G31">
            <v>1810</v>
          </cell>
          <cell r="H31">
            <v>1136</v>
          </cell>
          <cell r="I31">
            <v>3360</v>
          </cell>
          <cell r="J31">
            <v>602</v>
          </cell>
          <cell r="K31">
            <v>10527</v>
          </cell>
          <cell r="L31">
            <v>181526</v>
          </cell>
          <cell r="M31">
            <v>17435</v>
          </cell>
          <cell r="T31">
            <v>99486</v>
          </cell>
          <cell r="U31">
            <v>1810</v>
          </cell>
          <cell r="V31">
            <v>267</v>
          </cell>
          <cell r="W31">
            <v>3360</v>
          </cell>
          <cell r="X31">
            <v>602</v>
          </cell>
          <cell r="Y31">
            <v>8189</v>
          </cell>
          <cell r="Z31">
            <v>85258</v>
          </cell>
          <cell r="AA31">
            <v>14228</v>
          </cell>
          <cell r="AH31">
            <v>99475</v>
          </cell>
          <cell r="AI31">
            <v>0</v>
          </cell>
          <cell r="AJ31">
            <v>869</v>
          </cell>
          <cell r="AK31">
            <v>0</v>
          </cell>
          <cell r="AL31">
            <v>0</v>
          </cell>
          <cell r="AM31">
            <v>2338</v>
          </cell>
          <cell r="AN31">
            <v>96268</v>
          </cell>
          <cell r="AO31">
            <v>3207</v>
          </cell>
        </row>
        <row r="41">
          <cell r="F41">
            <v>56111</v>
          </cell>
          <cell r="H41">
            <v>2580</v>
          </cell>
          <cell r="I41">
            <v>12786</v>
          </cell>
          <cell r="J41">
            <v>14736</v>
          </cell>
          <cell r="K41">
            <v>9477</v>
          </cell>
          <cell r="L41">
            <v>16532</v>
          </cell>
          <cell r="M41">
            <v>39579</v>
          </cell>
          <cell r="T41">
            <v>39315</v>
          </cell>
          <cell r="V41">
            <v>976</v>
          </cell>
          <cell r="W41">
            <v>8966</v>
          </cell>
          <cell r="X41">
            <v>10482</v>
          </cell>
          <cell r="Y41">
            <v>8018</v>
          </cell>
          <cell r="Z41">
            <v>10873</v>
          </cell>
          <cell r="AA41">
            <v>28442</v>
          </cell>
          <cell r="AH41">
            <v>16796</v>
          </cell>
          <cell r="AJ41">
            <v>1604</v>
          </cell>
          <cell r="AK41">
            <v>3820</v>
          </cell>
          <cell r="AL41">
            <v>4254</v>
          </cell>
          <cell r="AM41">
            <v>1459</v>
          </cell>
          <cell r="AN41">
            <v>5659</v>
          </cell>
          <cell r="AO41">
            <v>11137</v>
          </cell>
        </row>
        <row r="42">
          <cell r="F42">
            <v>10282</v>
          </cell>
          <cell r="H42">
            <v>0</v>
          </cell>
          <cell r="I42">
            <v>0</v>
          </cell>
          <cell r="J42">
            <v>4379</v>
          </cell>
          <cell r="K42">
            <v>2364</v>
          </cell>
          <cell r="L42">
            <v>3539</v>
          </cell>
          <cell r="M42">
            <v>6743</v>
          </cell>
          <cell r="T42">
            <v>0</v>
          </cell>
          <cell r="V42">
            <v>0</v>
          </cell>
          <cell r="Z42">
            <v>0</v>
          </cell>
          <cell r="AA42">
            <v>0</v>
          </cell>
          <cell r="AH42">
            <v>10282</v>
          </cell>
          <cell r="AJ42">
            <v>0</v>
          </cell>
          <cell r="AK42">
            <v>0</v>
          </cell>
          <cell r="AL42">
            <v>4379</v>
          </cell>
          <cell r="AM42">
            <v>2364</v>
          </cell>
          <cell r="AN42">
            <v>3539</v>
          </cell>
          <cell r="AO42">
            <v>6743</v>
          </cell>
        </row>
        <row r="43">
          <cell r="F43">
            <v>473601</v>
          </cell>
          <cell r="G43">
            <v>32059</v>
          </cell>
          <cell r="H43">
            <v>91417</v>
          </cell>
          <cell r="I43">
            <v>121016</v>
          </cell>
          <cell r="J43">
            <v>98669</v>
          </cell>
          <cell r="K43">
            <v>79121</v>
          </cell>
          <cell r="L43">
            <v>51319</v>
          </cell>
          <cell r="M43">
            <v>422282</v>
          </cell>
          <cell r="T43">
            <v>252856</v>
          </cell>
          <cell r="U43">
            <v>19849</v>
          </cell>
          <cell r="V43">
            <v>49526</v>
          </cell>
          <cell r="W43">
            <v>61528</v>
          </cell>
          <cell r="X43">
            <v>51383</v>
          </cell>
          <cell r="Y43">
            <v>45602</v>
          </cell>
          <cell r="Z43">
            <v>24968</v>
          </cell>
          <cell r="AA43">
            <v>227888</v>
          </cell>
          <cell r="AH43">
            <v>220745</v>
          </cell>
          <cell r="AI43">
            <v>12210</v>
          </cell>
          <cell r="AJ43">
            <v>41891</v>
          </cell>
          <cell r="AK43">
            <v>59488</v>
          </cell>
          <cell r="AL43">
            <v>47286</v>
          </cell>
          <cell r="AM43">
            <v>33519</v>
          </cell>
          <cell r="AN43">
            <v>26351</v>
          </cell>
          <cell r="AO43">
            <v>194394</v>
          </cell>
        </row>
        <row r="44">
          <cell r="F44">
            <v>406403</v>
          </cell>
          <cell r="G44">
            <v>21028</v>
          </cell>
          <cell r="H44">
            <v>83428</v>
          </cell>
          <cell r="I44">
            <v>107657</v>
          </cell>
          <cell r="J44">
            <v>91981</v>
          </cell>
          <cell r="K44">
            <v>69150</v>
          </cell>
          <cell r="L44">
            <v>33159</v>
          </cell>
          <cell r="M44">
            <v>373244</v>
          </cell>
          <cell r="T44">
            <v>233879</v>
          </cell>
          <cell r="U44">
            <v>9768</v>
          </cell>
          <cell r="V44">
            <v>46952</v>
          </cell>
          <cell r="W44">
            <v>59634</v>
          </cell>
          <cell r="X44">
            <v>51383</v>
          </cell>
          <cell r="Y44">
            <v>43984</v>
          </cell>
          <cell r="Z44">
            <v>22158</v>
          </cell>
          <cell r="AA44">
            <v>211721</v>
          </cell>
          <cell r="AH44">
            <v>172524</v>
          </cell>
          <cell r="AI44">
            <v>11260</v>
          </cell>
          <cell r="AJ44">
            <v>36476</v>
          </cell>
          <cell r="AK44">
            <v>48023</v>
          </cell>
          <cell r="AL44">
            <v>40598</v>
          </cell>
          <cell r="AM44">
            <v>25166</v>
          </cell>
          <cell r="AN44">
            <v>11001</v>
          </cell>
          <cell r="AO44">
            <v>161523</v>
          </cell>
        </row>
        <row r="45">
          <cell r="F45">
            <v>10786</v>
          </cell>
          <cell r="G45">
            <v>9188</v>
          </cell>
          <cell r="H45">
            <v>1598</v>
          </cell>
          <cell r="J45">
            <v>0</v>
          </cell>
          <cell r="M45">
            <v>10786</v>
          </cell>
          <cell r="T45">
            <v>9836</v>
          </cell>
          <cell r="U45">
            <v>8238</v>
          </cell>
          <cell r="V45">
            <v>1598</v>
          </cell>
          <cell r="AA45">
            <v>9836</v>
          </cell>
          <cell r="AH45">
            <v>950</v>
          </cell>
          <cell r="AI45">
            <v>950</v>
          </cell>
          <cell r="AL45">
            <v>0</v>
          </cell>
          <cell r="AO45">
            <v>950</v>
          </cell>
        </row>
        <row r="46">
          <cell r="F46">
            <v>49316</v>
          </cell>
          <cell r="G46">
            <v>1843</v>
          </cell>
          <cell r="H46">
            <v>4546</v>
          </cell>
          <cell r="I46">
            <v>10633</v>
          </cell>
          <cell r="J46">
            <v>6688</v>
          </cell>
          <cell r="K46">
            <v>8353</v>
          </cell>
          <cell r="L46">
            <v>17253</v>
          </cell>
          <cell r="M46">
            <v>32063</v>
          </cell>
          <cell r="T46">
            <v>4693</v>
          </cell>
          <cell r="U46">
            <v>1843</v>
          </cell>
          <cell r="V46">
            <v>0</v>
          </cell>
          <cell r="W46">
            <v>947</v>
          </cell>
          <cell r="Z46">
            <v>1903</v>
          </cell>
          <cell r="AA46">
            <v>2790</v>
          </cell>
          <cell r="AH46">
            <v>44623</v>
          </cell>
          <cell r="AJ46">
            <v>4546</v>
          </cell>
          <cell r="AK46">
            <v>9686</v>
          </cell>
          <cell r="AL46">
            <v>6688</v>
          </cell>
          <cell r="AM46">
            <v>8353</v>
          </cell>
          <cell r="AN46">
            <v>15350</v>
          </cell>
          <cell r="AO46">
            <v>29273</v>
          </cell>
        </row>
        <row r="47">
          <cell r="F47">
            <v>7097</v>
          </cell>
          <cell r="H47">
            <v>1845</v>
          </cell>
          <cell r="I47">
            <v>2727</v>
          </cell>
          <cell r="J47">
            <v>0</v>
          </cell>
          <cell r="K47">
            <v>1619</v>
          </cell>
          <cell r="L47">
            <v>906</v>
          </cell>
          <cell r="M47">
            <v>6191</v>
          </cell>
          <cell r="T47">
            <v>4448</v>
          </cell>
          <cell r="V47">
            <v>976</v>
          </cell>
          <cell r="W47">
            <v>947</v>
          </cell>
          <cell r="X47">
            <v>0</v>
          </cell>
          <cell r="Y47">
            <v>1619</v>
          </cell>
          <cell r="Z47">
            <v>906</v>
          </cell>
          <cell r="AA47">
            <v>3542</v>
          </cell>
          <cell r="AH47">
            <v>2649</v>
          </cell>
          <cell r="AJ47">
            <v>869</v>
          </cell>
          <cell r="AK47">
            <v>1780</v>
          </cell>
          <cell r="AL47">
            <v>0</v>
          </cell>
          <cell r="AN47">
            <v>0</v>
          </cell>
          <cell r="AO47">
            <v>2649</v>
          </cell>
        </row>
        <row r="49">
          <cell r="F49">
            <v>436563</v>
          </cell>
          <cell r="G49">
            <v>27848</v>
          </cell>
          <cell r="H49">
            <v>85100</v>
          </cell>
          <cell r="I49">
            <v>116129</v>
          </cell>
          <cell r="J49">
            <v>93306</v>
          </cell>
          <cell r="K49">
            <v>69726</v>
          </cell>
          <cell r="L49">
            <v>44454</v>
          </cell>
          <cell r="M49">
            <v>392109</v>
          </cell>
          <cell r="T49">
            <v>239023</v>
          </cell>
          <cell r="U49">
            <v>15638</v>
          </cell>
          <cell r="V49">
            <v>47751</v>
          </cell>
          <cell r="W49">
            <v>61528</v>
          </cell>
          <cell r="X49">
            <v>51383</v>
          </cell>
          <cell r="Y49">
            <v>40849</v>
          </cell>
          <cell r="Z49">
            <v>21874</v>
          </cell>
          <cell r="AA49">
            <v>217149</v>
          </cell>
          <cell r="AH49">
            <v>197540</v>
          </cell>
          <cell r="AI49">
            <v>12210</v>
          </cell>
          <cell r="AJ49">
            <v>37349</v>
          </cell>
          <cell r="AK49">
            <v>54601</v>
          </cell>
          <cell r="AL49">
            <v>41923</v>
          </cell>
          <cell r="AM49">
            <v>28877</v>
          </cell>
          <cell r="AN49">
            <v>22580</v>
          </cell>
          <cell r="AO49">
            <v>174960</v>
          </cell>
        </row>
        <row r="50">
          <cell r="F50">
            <v>350104</v>
          </cell>
          <cell r="G50">
            <v>18241</v>
          </cell>
          <cell r="H50">
            <v>75883</v>
          </cell>
          <cell r="I50">
            <v>101090</v>
          </cell>
          <cell r="J50">
            <v>81990</v>
          </cell>
          <cell r="K50">
            <v>50994</v>
          </cell>
          <cell r="L50">
            <v>21906</v>
          </cell>
          <cell r="M50">
            <v>328198</v>
          </cell>
          <cell r="T50">
            <v>200020</v>
          </cell>
          <cell r="U50">
            <v>9768</v>
          </cell>
          <cell r="V50">
            <v>42910</v>
          </cell>
          <cell r="W50">
            <v>59634</v>
          </cell>
          <cell r="X50">
            <v>48470</v>
          </cell>
          <cell r="Y50">
            <v>29670</v>
          </cell>
          <cell r="Z50">
            <v>9568</v>
          </cell>
          <cell r="AA50">
            <v>190452</v>
          </cell>
          <cell r="AH50">
            <v>150084</v>
          </cell>
          <cell r="AI50">
            <v>8473</v>
          </cell>
          <cell r="AJ50">
            <v>32973</v>
          </cell>
          <cell r="AK50">
            <v>41456</v>
          </cell>
          <cell r="AL50">
            <v>33520</v>
          </cell>
          <cell r="AM50">
            <v>21324</v>
          </cell>
          <cell r="AN50">
            <v>12338</v>
          </cell>
          <cell r="AO50">
            <v>137746</v>
          </cell>
        </row>
        <row r="51">
          <cell r="F51">
            <v>86457</v>
          </cell>
          <cell r="G51">
            <v>9606</v>
          </cell>
          <cell r="H51">
            <v>9216</v>
          </cell>
          <cell r="I51">
            <v>15039</v>
          </cell>
          <cell r="J51">
            <v>11316</v>
          </cell>
          <cell r="K51">
            <v>18732</v>
          </cell>
          <cell r="L51">
            <v>22548</v>
          </cell>
          <cell r="M51">
            <v>63909</v>
          </cell>
          <cell r="T51">
            <v>39002</v>
          </cell>
          <cell r="U51">
            <v>5869</v>
          </cell>
          <cell r="V51">
            <v>4841</v>
          </cell>
          <cell r="W51">
            <v>1894</v>
          </cell>
          <cell r="X51">
            <v>2913</v>
          </cell>
          <cell r="Y51">
            <v>11179</v>
          </cell>
          <cell r="Z51">
            <v>12306</v>
          </cell>
          <cell r="AA51">
            <v>26696</v>
          </cell>
          <cell r="AH51">
            <v>47455</v>
          </cell>
          <cell r="AI51">
            <v>3737</v>
          </cell>
          <cell r="AJ51">
            <v>4375</v>
          </cell>
          <cell r="AK51">
            <v>13145</v>
          </cell>
          <cell r="AL51">
            <v>8403</v>
          </cell>
          <cell r="AM51">
            <v>7553</v>
          </cell>
          <cell r="AN51">
            <v>10242</v>
          </cell>
          <cell r="AO51">
            <v>37213</v>
          </cell>
        </row>
        <row r="52">
          <cell r="F52">
            <v>37038</v>
          </cell>
          <cell r="G52">
            <v>4211</v>
          </cell>
          <cell r="H52">
            <v>6317</v>
          </cell>
          <cell r="I52">
            <v>4887</v>
          </cell>
          <cell r="J52">
            <v>5363</v>
          </cell>
          <cell r="K52">
            <v>9395</v>
          </cell>
          <cell r="L52">
            <v>6865</v>
          </cell>
          <cell r="M52">
            <v>30173</v>
          </cell>
          <cell r="T52">
            <v>13833</v>
          </cell>
          <cell r="U52">
            <v>4211</v>
          </cell>
          <cell r="V52">
            <v>1775</v>
          </cell>
          <cell r="W52">
            <v>0</v>
          </cell>
          <cell r="Y52">
            <v>4753</v>
          </cell>
          <cell r="Z52">
            <v>3094</v>
          </cell>
          <cell r="AA52">
            <v>10739</v>
          </cell>
          <cell r="AH52">
            <v>23205</v>
          </cell>
          <cell r="AI52">
            <v>0</v>
          </cell>
          <cell r="AJ52">
            <v>4542</v>
          </cell>
          <cell r="AK52">
            <v>4887</v>
          </cell>
          <cell r="AL52">
            <v>5363</v>
          </cell>
          <cell r="AM52">
            <v>4642</v>
          </cell>
          <cell r="AN52">
            <v>3771</v>
          </cell>
          <cell r="AO52">
            <v>19434</v>
          </cell>
        </row>
        <row r="54">
          <cell r="F54">
            <v>306023</v>
          </cell>
          <cell r="G54">
            <v>14447</v>
          </cell>
          <cell r="H54">
            <v>68830</v>
          </cell>
          <cell r="I54">
            <v>93719</v>
          </cell>
          <cell r="J54">
            <v>68531</v>
          </cell>
          <cell r="K54">
            <v>48640</v>
          </cell>
          <cell r="L54">
            <v>11856</v>
          </cell>
          <cell r="M54">
            <v>294167</v>
          </cell>
          <cell r="T54">
            <v>192759</v>
          </cell>
          <cell r="U54">
            <v>8762</v>
          </cell>
          <cell r="V54">
            <v>42111</v>
          </cell>
          <cell r="W54">
            <v>57921</v>
          </cell>
          <cell r="X54">
            <v>46936</v>
          </cell>
          <cell r="Y54">
            <v>32557</v>
          </cell>
          <cell r="Z54">
            <v>4472</v>
          </cell>
          <cell r="AA54">
            <v>188287</v>
          </cell>
          <cell r="AH54">
            <v>113264</v>
          </cell>
          <cell r="AI54">
            <v>5685</v>
          </cell>
          <cell r="AJ54">
            <v>26719</v>
          </cell>
          <cell r="AK54">
            <v>35798</v>
          </cell>
          <cell r="AL54">
            <v>21595</v>
          </cell>
          <cell r="AM54">
            <v>16083</v>
          </cell>
          <cell r="AN54">
            <v>7384</v>
          </cell>
          <cell r="AO54">
            <v>105880</v>
          </cell>
        </row>
        <row r="55">
          <cell r="F55">
            <v>167580</v>
          </cell>
          <cell r="G55">
            <v>17613</v>
          </cell>
          <cell r="H55">
            <v>22587</v>
          </cell>
          <cell r="I55">
            <v>27297</v>
          </cell>
          <cell r="J55">
            <v>30138</v>
          </cell>
          <cell r="K55">
            <v>30481</v>
          </cell>
          <cell r="L55">
            <v>39464</v>
          </cell>
          <cell r="M55">
            <v>128116</v>
          </cell>
          <cell r="T55">
            <v>60100</v>
          </cell>
          <cell r="U55">
            <v>11088</v>
          </cell>
          <cell r="V55">
            <v>7415</v>
          </cell>
          <cell r="W55">
            <v>3608</v>
          </cell>
          <cell r="X55">
            <v>4447</v>
          </cell>
          <cell r="Y55">
            <v>13046</v>
          </cell>
          <cell r="Z55">
            <v>20496</v>
          </cell>
          <cell r="AA55">
            <v>39604</v>
          </cell>
          <cell r="AH55">
            <v>107480</v>
          </cell>
          <cell r="AI55">
            <v>6525</v>
          </cell>
          <cell r="AJ55">
            <v>15172</v>
          </cell>
          <cell r="AK55">
            <v>23689</v>
          </cell>
          <cell r="AL55">
            <v>25691</v>
          </cell>
          <cell r="AM55">
            <v>17435</v>
          </cell>
          <cell r="AN55">
            <v>18968</v>
          </cell>
          <cell r="AO55">
            <v>88512</v>
          </cell>
        </row>
        <row r="56">
          <cell r="F56">
            <v>82325</v>
          </cell>
          <cell r="G56">
            <v>0</v>
          </cell>
          <cell r="H56">
            <v>9761</v>
          </cell>
          <cell r="I56">
            <v>15364</v>
          </cell>
          <cell r="J56">
            <v>21310</v>
          </cell>
          <cell r="K56">
            <v>12928</v>
          </cell>
          <cell r="L56">
            <v>22962</v>
          </cell>
          <cell r="M56">
            <v>59363</v>
          </cell>
          <cell r="T56">
            <v>11216</v>
          </cell>
          <cell r="U56">
            <v>0</v>
          </cell>
          <cell r="V56">
            <v>0</v>
          </cell>
          <cell r="W56">
            <v>0</v>
          </cell>
          <cell r="X56">
            <v>1111</v>
          </cell>
          <cell r="Y56">
            <v>2349</v>
          </cell>
          <cell r="Z56">
            <v>7756</v>
          </cell>
          <cell r="AA56">
            <v>3460</v>
          </cell>
          <cell r="AH56">
            <v>71109</v>
          </cell>
          <cell r="AI56">
            <v>0</v>
          </cell>
          <cell r="AJ56">
            <v>9761</v>
          </cell>
          <cell r="AK56">
            <v>15364</v>
          </cell>
          <cell r="AL56">
            <v>20199</v>
          </cell>
          <cell r="AM56">
            <v>10579</v>
          </cell>
          <cell r="AN56">
            <v>15206</v>
          </cell>
          <cell r="AO56">
            <v>55903</v>
          </cell>
        </row>
        <row r="57">
          <cell r="F57">
            <v>30066</v>
          </cell>
          <cell r="G57">
            <v>12843</v>
          </cell>
          <cell r="H57">
            <v>4242</v>
          </cell>
          <cell r="I57">
            <v>4296</v>
          </cell>
          <cell r="J57">
            <v>1306</v>
          </cell>
          <cell r="K57">
            <v>3775</v>
          </cell>
          <cell r="L57">
            <v>3604</v>
          </cell>
          <cell r="M57">
            <v>26462</v>
          </cell>
          <cell r="T57">
            <v>18233</v>
          </cell>
          <cell r="U57">
            <v>9074</v>
          </cell>
          <cell r="V57">
            <v>3373</v>
          </cell>
          <cell r="W57">
            <v>1714</v>
          </cell>
          <cell r="X57">
            <v>0</v>
          </cell>
          <cell r="Y57">
            <v>1445</v>
          </cell>
          <cell r="Z57">
            <v>2627</v>
          </cell>
          <cell r="AA57">
            <v>15606</v>
          </cell>
          <cell r="AH57">
            <v>11833</v>
          </cell>
          <cell r="AI57">
            <v>3769</v>
          </cell>
          <cell r="AJ57">
            <v>869</v>
          </cell>
          <cell r="AK57">
            <v>2582</v>
          </cell>
          <cell r="AL57">
            <v>1306</v>
          </cell>
          <cell r="AM57">
            <v>2330</v>
          </cell>
          <cell r="AN57">
            <v>977</v>
          </cell>
          <cell r="AO57">
            <v>10856</v>
          </cell>
        </row>
        <row r="58">
          <cell r="F58">
            <v>8308</v>
          </cell>
          <cell r="G58">
            <v>0</v>
          </cell>
          <cell r="H58">
            <v>3742</v>
          </cell>
          <cell r="I58">
            <v>0</v>
          </cell>
          <cell r="J58">
            <v>1324</v>
          </cell>
          <cell r="K58">
            <v>2366</v>
          </cell>
          <cell r="L58">
            <v>876</v>
          </cell>
          <cell r="M58">
            <v>7432</v>
          </cell>
          <cell r="T58">
            <v>5137</v>
          </cell>
          <cell r="U58">
            <v>0</v>
          </cell>
          <cell r="V58">
            <v>2004</v>
          </cell>
          <cell r="W58">
            <v>0</v>
          </cell>
          <cell r="X58">
            <v>1324</v>
          </cell>
          <cell r="Y58">
            <v>933</v>
          </cell>
          <cell r="Z58">
            <v>876</v>
          </cell>
          <cell r="AA58">
            <v>4261</v>
          </cell>
          <cell r="AH58">
            <v>3171</v>
          </cell>
          <cell r="AI58">
            <v>0</v>
          </cell>
          <cell r="AJ58">
            <v>1738</v>
          </cell>
          <cell r="AK58">
            <v>0</v>
          </cell>
          <cell r="AL58">
            <v>0</v>
          </cell>
          <cell r="AM58">
            <v>1433</v>
          </cell>
          <cell r="AN58">
            <v>0</v>
          </cell>
          <cell r="AO58">
            <v>3171</v>
          </cell>
        </row>
        <row r="59">
          <cell r="F59">
            <v>37775</v>
          </cell>
          <cell r="G59">
            <v>1007</v>
          </cell>
          <cell r="H59">
            <v>3943</v>
          </cell>
          <cell r="I59">
            <v>5733</v>
          </cell>
          <cell r="J59">
            <v>5297</v>
          </cell>
          <cell r="K59">
            <v>10649</v>
          </cell>
          <cell r="L59">
            <v>11146</v>
          </cell>
          <cell r="M59">
            <v>26629</v>
          </cell>
          <cell r="T59">
            <v>21783</v>
          </cell>
          <cell r="U59">
            <v>1007</v>
          </cell>
          <cell r="V59">
            <v>2038</v>
          </cell>
          <cell r="W59">
            <v>947</v>
          </cell>
          <cell r="X59">
            <v>1111</v>
          </cell>
          <cell r="Y59">
            <v>8319</v>
          </cell>
          <cell r="Z59">
            <v>8361</v>
          </cell>
          <cell r="AA59">
            <v>13422</v>
          </cell>
          <cell r="AH59">
            <v>15992</v>
          </cell>
          <cell r="AI59">
            <v>0</v>
          </cell>
          <cell r="AJ59">
            <v>1905</v>
          </cell>
          <cell r="AK59">
            <v>4786</v>
          </cell>
          <cell r="AL59">
            <v>4186</v>
          </cell>
          <cell r="AM59">
            <v>2330</v>
          </cell>
          <cell r="AN59">
            <v>2785</v>
          </cell>
          <cell r="AO59">
            <v>13207</v>
          </cell>
        </row>
        <row r="60">
          <cell r="F60">
            <v>9106</v>
          </cell>
          <cell r="G60">
            <v>3763</v>
          </cell>
          <cell r="H60">
            <v>899</v>
          </cell>
          <cell r="I60">
            <v>1904</v>
          </cell>
          <cell r="J60">
            <v>901</v>
          </cell>
          <cell r="K60">
            <v>763</v>
          </cell>
          <cell r="L60">
            <v>876</v>
          </cell>
          <cell r="M60">
            <v>8230</v>
          </cell>
          <cell r="T60">
            <v>3731</v>
          </cell>
          <cell r="U60">
            <v>1007</v>
          </cell>
          <cell r="V60">
            <v>0</v>
          </cell>
          <cell r="W60">
            <v>947</v>
          </cell>
          <cell r="X60">
            <v>901</v>
          </cell>
          <cell r="Y60">
            <v>0</v>
          </cell>
          <cell r="Z60">
            <v>876</v>
          </cell>
          <cell r="AA60">
            <v>2855</v>
          </cell>
          <cell r="AH60">
            <v>5375</v>
          </cell>
          <cell r="AI60">
            <v>2756</v>
          </cell>
          <cell r="AJ60">
            <v>899</v>
          </cell>
          <cell r="AK60">
            <v>957</v>
          </cell>
          <cell r="AL60">
            <v>0</v>
          </cell>
          <cell r="AM60">
            <v>763</v>
          </cell>
          <cell r="AN60">
            <v>0</v>
          </cell>
          <cell r="AO60">
            <v>5375</v>
          </cell>
        </row>
        <row r="61">
          <cell r="F61">
            <v>34491</v>
          </cell>
          <cell r="H61">
            <v>2296</v>
          </cell>
          <cell r="I61">
            <v>7407</v>
          </cell>
          <cell r="J61">
            <v>5578</v>
          </cell>
          <cell r="K61">
            <v>9122</v>
          </cell>
          <cell r="L61">
            <v>10088</v>
          </cell>
          <cell r="M61">
            <v>24403</v>
          </cell>
          <cell r="T61">
            <v>25711</v>
          </cell>
          <cell r="V61">
            <v>2296</v>
          </cell>
          <cell r="W61">
            <v>5594</v>
          </cell>
          <cell r="X61">
            <v>3561</v>
          </cell>
          <cell r="Y61">
            <v>6150</v>
          </cell>
          <cell r="Z61">
            <v>8110</v>
          </cell>
          <cell r="AA61">
            <v>17601</v>
          </cell>
          <cell r="AH61">
            <v>8780</v>
          </cell>
          <cell r="AK61">
            <v>1813</v>
          </cell>
          <cell r="AL61">
            <v>2017</v>
          </cell>
          <cell r="AM61">
            <v>2972</v>
          </cell>
          <cell r="AN61">
            <v>1978</v>
          </cell>
          <cell r="AO61">
            <v>6802</v>
          </cell>
        </row>
        <row r="62">
          <cell r="F62">
            <v>771</v>
          </cell>
          <cell r="I62">
            <v>0</v>
          </cell>
          <cell r="K62">
            <v>771</v>
          </cell>
          <cell r="L62">
            <v>0</v>
          </cell>
          <cell r="M62">
            <v>771</v>
          </cell>
          <cell r="AH62">
            <v>771</v>
          </cell>
          <cell r="AK62">
            <v>0</v>
          </cell>
          <cell r="AM62">
            <v>771</v>
          </cell>
          <cell r="AN62">
            <v>0</v>
          </cell>
          <cell r="AO62">
            <v>771</v>
          </cell>
        </row>
        <row r="65">
          <cell r="F65">
            <v>4283</v>
          </cell>
          <cell r="I65">
            <v>1989</v>
          </cell>
          <cell r="K65">
            <v>1418</v>
          </cell>
          <cell r="L65">
            <v>876</v>
          </cell>
          <cell r="M65">
            <v>3407</v>
          </cell>
          <cell r="T65">
            <v>4283</v>
          </cell>
          <cell r="W65">
            <v>1989</v>
          </cell>
          <cell r="Y65">
            <v>1418</v>
          </cell>
          <cell r="Z65">
            <v>876</v>
          </cell>
          <cell r="AA65">
            <v>3407</v>
          </cell>
          <cell r="AH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F66">
            <v>5869</v>
          </cell>
          <cell r="I66">
            <v>916</v>
          </cell>
          <cell r="K66">
            <v>2324</v>
          </cell>
          <cell r="L66">
            <v>2629</v>
          </cell>
          <cell r="M66">
            <v>3240</v>
          </cell>
          <cell r="T66">
            <v>4328</v>
          </cell>
          <cell r="W66">
            <v>916</v>
          </cell>
          <cell r="Y66">
            <v>783</v>
          </cell>
          <cell r="Z66">
            <v>2629</v>
          </cell>
          <cell r="AA66">
            <v>1699</v>
          </cell>
          <cell r="AH66">
            <v>1541</v>
          </cell>
          <cell r="AM66">
            <v>1541</v>
          </cell>
          <cell r="AO66">
            <v>1541</v>
          </cell>
        </row>
        <row r="68">
          <cell r="F68">
            <v>53346</v>
          </cell>
          <cell r="G68">
            <v>910</v>
          </cell>
          <cell r="H68">
            <v>4145</v>
          </cell>
          <cell r="I68">
            <v>16961</v>
          </cell>
          <cell r="J68">
            <v>9335</v>
          </cell>
          <cell r="K68">
            <v>16240</v>
          </cell>
          <cell r="L68">
            <v>5755</v>
          </cell>
          <cell r="M68">
            <v>47591</v>
          </cell>
          <cell r="T68">
            <v>43701</v>
          </cell>
          <cell r="U68">
            <v>0</v>
          </cell>
          <cell r="V68">
            <v>4145</v>
          </cell>
          <cell r="W68">
            <v>14024</v>
          </cell>
          <cell r="X68">
            <v>5898</v>
          </cell>
          <cell r="Y68">
            <v>13879</v>
          </cell>
          <cell r="Z68">
            <v>5755</v>
          </cell>
          <cell r="AA68">
            <v>37946</v>
          </cell>
          <cell r="AH68">
            <v>9645</v>
          </cell>
          <cell r="AI68">
            <v>910</v>
          </cell>
          <cell r="AJ68">
            <v>0</v>
          </cell>
          <cell r="AK68">
            <v>2937</v>
          </cell>
          <cell r="AL68">
            <v>3437</v>
          </cell>
          <cell r="AM68">
            <v>2361</v>
          </cell>
          <cell r="AN68">
            <v>0</v>
          </cell>
          <cell r="AO68">
            <v>9645</v>
          </cell>
        </row>
        <row r="69">
          <cell r="F69">
            <v>105066</v>
          </cell>
          <cell r="G69">
            <v>8333</v>
          </cell>
          <cell r="H69">
            <v>13673</v>
          </cell>
          <cell r="I69">
            <v>25084</v>
          </cell>
          <cell r="J69">
            <v>26364</v>
          </cell>
          <cell r="K69">
            <v>16528</v>
          </cell>
          <cell r="L69">
            <v>15084</v>
          </cell>
          <cell r="M69">
            <v>89982</v>
          </cell>
          <cell r="T69">
            <v>56761</v>
          </cell>
          <cell r="U69">
            <v>4627</v>
          </cell>
          <cell r="V69">
            <v>9563</v>
          </cell>
          <cell r="W69">
            <v>13389</v>
          </cell>
          <cell r="X69">
            <v>13368</v>
          </cell>
          <cell r="Y69">
            <v>8285</v>
          </cell>
          <cell r="Z69">
            <v>7529</v>
          </cell>
          <cell r="AA69">
            <v>49232</v>
          </cell>
          <cell r="AH69">
            <v>48305</v>
          </cell>
          <cell r="AI69">
            <v>3706</v>
          </cell>
          <cell r="AJ69">
            <v>4110</v>
          </cell>
          <cell r="AK69">
            <v>11695</v>
          </cell>
          <cell r="AL69">
            <v>12996</v>
          </cell>
          <cell r="AM69">
            <v>8243</v>
          </cell>
          <cell r="AN69">
            <v>7555</v>
          </cell>
          <cell r="AO69">
            <v>40750</v>
          </cell>
        </row>
        <row r="70">
          <cell r="F70">
            <v>0</v>
          </cell>
          <cell r="J70">
            <v>0</v>
          </cell>
          <cell r="M70">
            <v>0</v>
          </cell>
          <cell r="T70">
            <v>0</v>
          </cell>
          <cell r="X70">
            <v>0</v>
          </cell>
          <cell r="AA70">
            <v>0</v>
          </cell>
          <cell r="AH70">
            <v>0</v>
          </cell>
          <cell r="AL70">
            <v>0</v>
          </cell>
          <cell r="AO70">
            <v>0</v>
          </cell>
        </row>
        <row r="71">
          <cell r="F71">
            <v>7355</v>
          </cell>
          <cell r="G71">
            <v>0</v>
          </cell>
          <cell r="H71">
            <v>899</v>
          </cell>
          <cell r="I71">
            <v>2840</v>
          </cell>
          <cell r="J71">
            <v>1144</v>
          </cell>
          <cell r="K71">
            <v>2472</v>
          </cell>
          <cell r="M71">
            <v>7355</v>
          </cell>
          <cell r="T71">
            <v>5693</v>
          </cell>
          <cell r="V71">
            <v>0</v>
          </cell>
          <cell r="W71">
            <v>2840</v>
          </cell>
          <cell r="X71">
            <v>1144</v>
          </cell>
          <cell r="Y71">
            <v>1709</v>
          </cell>
          <cell r="AA71">
            <v>5693</v>
          </cell>
          <cell r="AH71">
            <v>1662</v>
          </cell>
          <cell r="AI71">
            <v>0</v>
          </cell>
          <cell r="AJ71">
            <v>899</v>
          </cell>
          <cell r="AK71">
            <v>0</v>
          </cell>
          <cell r="AL71">
            <v>0</v>
          </cell>
          <cell r="AM71">
            <v>763</v>
          </cell>
          <cell r="AO71">
            <v>1662</v>
          </cell>
        </row>
        <row r="72">
          <cell r="F72">
            <v>23619</v>
          </cell>
          <cell r="G72">
            <v>1007</v>
          </cell>
          <cell r="H72">
            <v>6116</v>
          </cell>
          <cell r="I72">
            <v>3685</v>
          </cell>
          <cell r="J72">
            <v>6496</v>
          </cell>
          <cell r="K72">
            <v>6315</v>
          </cell>
          <cell r="L72">
            <v>0</v>
          </cell>
          <cell r="M72">
            <v>23619</v>
          </cell>
          <cell r="T72">
            <v>21625</v>
          </cell>
          <cell r="U72">
            <v>1007</v>
          </cell>
          <cell r="V72">
            <v>5217</v>
          </cell>
          <cell r="W72">
            <v>3685</v>
          </cell>
          <cell r="X72">
            <v>5401</v>
          </cell>
          <cell r="Y72">
            <v>6315</v>
          </cell>
          <cell r="Z72">
            <v>0</v>
          </cell>
          <cell r="AA72">
            <v>21625</v>
          </cell>
          <cell r="AH72">
            <v>1994</v>
          </cell>
          <cell r="AJ72">
            <v>899</v>
          </cell>
          <cell r="AK72">
            <v>0</v>
          </cell>
          <cell r="AL72">
            <v>1095</v>
          </cell>
          <cell r="AM72">
            <v>0</v>
          </cell>
          <cell r="AO72">
            <v>1994</v>
          </cell>
        </row>
        <row r="73">
          <cell r="F73">
            <v>99994</v>
          </cell>
          <cell r="G73">
            <v>7189</v>
          </cell>
          <cell r="H73">
            <v>17968</v>
          </cell>
          <cell r="I73">
            <v>24714</v>
          </cell>
          <cell r="J73">
            <v>20280</v>
          </cell>
          <cell r="K73">
            <v>15674</v>
          </cell>
          <cell r="L73">
            <v>14169</v>
          </cell>
          <cell r="M73">
            <v>85825</v>
          </cell>
          <cell r="T73">
            <v>57906</v>
          </cell>
          <cell r="U73">
            <v>6239</v>
          </cell>
          <cell r="V73">
            <v>11103</v>
          </cell>
          <cell r="W73">
            <v>16700</v>
          </cell>
          <cell r="X73">
            <v>9645</v>
          </cell>
          <cell r="Y73">
            <v>8437</v>
          </cell>
          <cell r="Z73">
            <v>5782</v>
          </cell>
          <cell r="AA73">
            <v>52124</v>
          </cell>
          <cell r="AH73">
            <v>42088</v>
          </cell>
          <cell r="AI73">
            <v>950</v>
          </cell>
          <cell r="AJ73">
            <v>6865</v>
          </cell>
          <cell r="AK73">
            <v>8014</v>
          </cell>
          <cell r="AL73">
            <v>10635</v>
          </cell>
          <cell r="AM73">
            <v>7237</v>
          </cell>
          <cell r="AN73">
            <v>8387</v>
          </cell>
          <cell r="AO73">
            <v>33701</v>
          </cell>
        </row>
        <row r="74">
          <cell r="F74">
            <v>12715</v>
          </cell>
          <cell r="H74">
            <v>2714</v>
          </cell>
          <cell r="I74">
            <v>0</v>
          </cell>
          <cell r="J74">
            <v>5093</v>
          </cell>
          <cell r="K74">
            <v>3931</v>
          </cell>
          <cell r="L74">
            <v>977</v>
          </cell>
          <cell r="M74">
            <v>11738</v>
          </cell>
          <cell r="T74">
            <v>8118</v>
          </cell>
          <cell r="V74">
            <v>976</v>
          </cell>
          <cell r="X74">
            <v>4008</v>
          </cell>
          <cell r="Y74">
            <v>3134</v>
          </cell>
          <cell r="AA74">
            <v>8118</v>
          </cell>
          <cell r="AH74">
            <v>4597</v>
          </cell>
          <cell r="AJ74">
            <v>1738</v>
          </cell>
          <cell r="AK74">
            <v>0</v>
          </cell>
          <cell r="AL74">
            <v>1085</v>
          </cell>
          <cell r="AM74">
            <v>797</v>
          </cell>
          <cell r="AN74">
            <v>977</v>
          </cell>
          <cell r="AO74">
            <v>3620</v>
          </cell>
        </row>
        <row r="75">
          <cell r="F75">
            <v>10452</v>
          </cell>
          <cell r="H75">
            <v>2657</v>
          </cell>
          <cell r="I75">
            <v>957</v>
          </cell>
          <cell r="J75">
            <v>941</v>
          </cell>
          <cell r="K75">
            <v>2370</v>
          </cell>
          <cell r="L75">
            <v>3527</v>
          </cell>
          <cell r="M75">
            <v>6925</v>
          </cell>
          <cell r="T75">
            <v>5136</v>
          </cell>
          <cell r="V75">
            <v>799</v>
          </cell>
          <cell r="W75">
            <v>0</v>
          </cell>
          <cell r="X75">
            <v>0</v>
          </cell>
          <cell r="Y75">
            <v>810</v>
          </cell>
          <cell r="Z75">
            <v>3527</v>
          </cell>
          <cell r="AA75">
            <v>1609</v>
          </cell>
          <cell r="AH75">
            <v>5316</v>
          </cell>
          <cell r="AJ75">
            <v>1858</v>
          </cell>
          <cell r="AK75">
            <v>957</v>
          </cell>
          <cell r="AL75">
            <v>941</v>
          </cell>
          <cell r="AM75">
            <v>1560</v>
          </cell>
          <cell r="AO75">
            <v>5316</v>
          </cell>
        </row>
        <row r="76">
          <cell r="F76">
            <v>19262</v>
          </cell>
          <cell r="H76">
            <v>2710</v>
          </cell>
          <cell r="I76">
            <v>4719</v>
          </cell>
          <cell r="J76">
            <v>1883</v>
          </cell>
          <cell r="K76">
            <v>6251</v>
          </cell>
          <cell r="L76">
            <v>3699</v>
          </cell>
          <cell r="M76">
            <v>15563</v>
          </cell>
          <cell r="T76">
            <v>11170</v>
          </cell>
          <cell r="V76">
            <v>1811</v>
          </cell>
          <cell r="W76">
            <v>2776</v>
          </cell>
          <cell r="X76">
            <v>0</v>
          </cell>
          <cell r="Y76">
            <v>3894</v>
          </cell>
          <cell r="Z76">
            <v>2689</v>
          </cell>
          <cell r="AA76">
            <v>8481</v>
          </cell>
          <cell r="AH76">
            <v>8092</v>
          </cell>
          <cell r="AJ76">
            <v>899</v>
          </cell>
          <cell r="AK76">
            <v>1943</v>
          </cell>
          <cell r="AL76">
            <v>1883</v>
          </cell>
          <cell r="AM76">
            <v>2357</v>
          </cell>
          <cell r="AN76">
            <v>1010</v>
          </cell>
          <cell r="AO76">
            <v>7082</v>
          </cell>
        </row>
        <row r="77">
          <cell r="F77">
            <v>35545</v>
          </cell>
          <cell r="G77">
            <v>2844</v>
          </cell>
          <cell r="H77">
            <v>7170</v>
          </cell>
          <cell r="I77">
            <v>10975</v>
          </cell>
          <cell r="J77">
            <v>2090</v>
          </cell>
          <cell r="K77">
            <v>3858</v>
          </cell>
          <cell r="L77">
            <v>8608</v>
          </cell>
          <cell r="M77">
            <v>26937</v>
          </cell>
          <cell r="T77">
            <v>9922</v>
          </cell>
          <cell r="U77">
            <v>1007</v>
          </cell>
          <cell r="V77">
            <v>976</v>
          </cell>
          <cell r="W77">
            <v>4348</v>
          </cell>
          <cell r="X77">
            <v>1149</v>
          </cell>
          <cell r="Y77">
            <v>783</v>
          </cell>
          <cell r="Z77">
            <v>1659</v>
          </cell>
          <cell r="AA77">
            <v>8263</v>
          </cell>
          <cell r="AH77">
            <v>25623</v>
          </cell>
          <cell r="AI77">
            <v>1837</v>
          </cell>
          <cell r="AJ77">
            <v>6194</v>
          </cell>
          <cell r="AK77">
            <v>6627</v>
          </cell>
          <cell r="AL77">
            <v>941</v>
          </cell>
          <cell r="AM77">
            <v>3075</v>
          </cell>
          <cell r="AN77">
            <v>6949</v>
          </cell>
          <cell r="AO77">
            <v>18674</v>
          </cell>
        </row>
        <row r="78">
          <cell r="F78">
            <v>33989</v>
          </cell>
          <cell r="G78">
            <v>1843</v>
          </cell>
          <cell r="H78">
            <v>9336</v>
          </cell>
          <cell r="I78">
            <v>6588</v>
          </cell>
          <cell r="J78">
            <v>4218</v>
          </cell>
          <cell r="K78">
            <v>4694</v>
          </cell>
          <cell r="L78">
            <v>7310</v>
          </cell>
          <cell r="M78">
            <v>26679</v>
          </cell>
          <cell r="T78">
            <v>18015</v>
          </cell>
          <cell r="U78">
            <v>1843</v>
          </cell>
          <cell r="V78">
            <v>4144</v>
          </cell>
          <cell r="W78">
            <v>3716</v>
          </cell>
          <cell r="X78">
            <v>3123</v>
          </cell>
          <cell r="Y78">
            <v>1593</v>
          </cell>
          <cell r="Z78">
            <v>3596</v>
          </cell>
          <cell r="AA78">
            <v>14419</v>
          </cell>
          <cell r="AH78">
            <v>15974</v>
          </cell>
          <cell r="AI78">
            <v>0</v>
          </cell>
          <cell r="AJ78">
            <v>5192</v>
          </cell>
          <cell r="AK78">
            <v>2872</v>
          </cell>
          <cell r="AL78">
            <v>1095</v>
          </cell>
          <cell r="AM78">
            <v>3101</v>
          </cell>
          <cell r="AN78">
            <v>3714</v>
          </cell>
          <cell r="AO78">
            <v>12260</v>
          </cell>
        </row>
        <row r="79">
          <cell r="F79">
            <v>29884</v>
          </cell>
          <cell r="G79">
            <v>950</v>
          </cell>
          <cell r="H79">
            <v>5182</v>
          </cell>
          <cell r="I79">
            <v>6368</v>
          </cell>
          <cell r="J79">
            <v>13114</v>
          </cell>
          <cell r="K79">
            <v>2487</v>
          </cell>
          <cell r="L79">
            <v>1783</v>
          </cell>
          <cell r="M79">
            <v>28101</v>
          </cell>
          <cell r="T79">
            <v>12350</v>
          </cell>
          <cell r="V79">
            <v>2574</v>
          </cell>
          <cell r="W79">
            <v>907</v>
          </cell>
          <cell r="X79">
            <v>5370</v>
          </cell>
          <cell r="Y79">
            <v>1716</v>
          </cell>
          <cell r="Z79">
            <v>1783</v>
          </cell>
          <cell r="AA79">
            <v>10567</v>
          </cell>
          <cell r="AH79">
            <v>17534</v>
          </cell>
          <cell r="AI79">
            <v>950</v>
          </cell>
          <cell r="AJ79">
            <v>2608</v>
          </cell>
          <cell r="AK79">
            <v>5461</v>
          </cell>
          <cell r="AL79">
            <v>7744</v>
          </cell>
          <cell r="AM79">
            <v>771</v>
          </cell>
          <cell r="AN79">
            <v>0</v>
          </cell>
          <cell r="AO79">
            <v>17534</v>
          </cell>
        </row>
        <row r="80">
          <cell r="F80">
            <v>65794</v>
          </cell>
          <cell r="G80">
            <v>3665</v>
          </cell>
          <cell r="H80">
            <v>12621</v>
          </cell>
          <cell r="I80">
            <v>20061</v>
          </cell>
          <cell r="J80">
            <v>16557</v>
          </cell>
          <cell r="K80">
            <v>7734</v>
          </cell>
          <cell r="L80">
            <v>5156</v>
          </cell>
          <cell r="M80">
            <v>60638</v>
          </cell>
          <cell r="T80">
            <v>15164</v>
          </cell>
          <cell r="U80">
            <v>1007</v>
          </cell>
          <cell r="V80">
            <v>3015</v>
          </cell>
          <cell r="W80">
            <v>2677</v>
          </cell>
          <cell r="X80">
            <v>5996</v>
          </cell>
          <cell r="Y80">
            <v>810</v>
          </cell>
          <cell r="Z80">
            <v>1659</v>
          </cell>
          <cell r="AA80">
            <v>13505</v>
          </cell>
          <cell r="AH80">
            <v>50630</v>
          </cell>
          <cell r="AI80">
            <v>2658</v>
          </cell>
          <cell r="AJ80">
            <v>9606</v>
          </cell>
          <cell r="AK80">
            <v>17384</v>
          </cell>
          <cell r="AL80">
            <v>10561</v>
          </cell>
          <cell r="AM80">
            <v>6924</v>
          </cell>
          <cell r="AN80">
            <v>3497</v>
          </cell>
          <cell r="AO80">
            <v>47133</v>
          </cell>
        </row>
        <row r="81">
          <cell r="F81">
            <v>5953</v>
          </cell>
          <cell r="H81">
            <v>869</v>
          </cell>
          <cell r="I81">
            <v>3472</v>
          </cell>
          <cell r="J81">
            <v>901</v>
          </cell>
          <cell r="L81">
            <v>711</v>
          </cell>
          <cell r="M81">
            <v>5242</v>
          </cell>
          <cell r="T81">
            <v>2528</v>
          </cell>
          <cell r="V81">
            <v>0</v>
          </cell>
          <cell r="W81">
            <v>916</v>
          </cell>
          <cell r="X81">
            <v>901</v>
          </cell>
          <cell r="Z81">
            <v>711</v>
          </cell>
          <cell r="AA81">
            <v>1817</v>
          </cell>
          <cell r="AH81">
            <v>3425</v>
          </cell>
          <cell r="AJ81">
            <v>869</v>
          </cell>
          <cell r="AK81">
            <v>2556</v>
          </cell>
          <cell r="AL81">
            <v>0</v>
          </cell>
          <cell r="AO81">
            <v>3425</v>
          </cell>
        </row>
        <row r="82">
          <cell r="F82">
            <v>38333</v>
          </cell>
          <cell r="G82">
            <v>2746</v>
          </cell>
          <cell r="H82">
            <v>3805</v>
          </cell>
          <cell r="I82">
            <v>7223</v>
          </cell>
          <cell r="J82">
            <v>5573</v>
          </cell>
          <cell r="K82">
            <v>7792</v>
          </cell>
          <cell r="L82">
            <v>11194</v>
          </cell>
          <cell r="M82">
            <v>27139</v>
          </cell>
          <cell r="T82">
            <v>24357</v>
          </cell>
          <cell r="U82">
            <v>1796</v>
          </cell>
          <cell r="V82">
            <v>2906</v>
          </cell>
          <cell r="W82">
            <v>4319</v>
          </cell>
          <cell r="X82">
            <v>3349</v>
          </cell>
          <cell r="Y82">
            <v>6232</v>
          </cell>
          <cell r="Z82">
            <v>5755</v>
          </cell>
          <cell r="AA82">
            <v>18602</v>
          </cell>
          <cell r="AH82">
            <v>13976</v>
          </cell>
          <cell r="AI82">
            <v>950</v>
          </cell>
          <cell r="AJ82">
            <v>899</v>
          </cell>
          <cell r="AK82">
            <v>2904</v>
          </cell>
          <cell r="AL82">
            <v>2224</v>
          </cell>
          <cell r="AM82">
            <v>1560</v>
          </cell>
          <cell r="AN82">
            <v>5439</v>
          </cell>
          <cell r="AO82">
            <v>8537</v>
          </cell>
        </row>
        <row r="83">
          <cell r="F83">
            <v>18501</v>
          </cell>
          <cell r="G83">
            <v>1568</v>
          </cell>
          <cell r="H83">
            <v>6431</v>
          </cell>
          <cell r="I83">
            <v>3836</v>
          </cell>
          <cell r="J83">
            <v>5086</v>
          </cell>
          <cell r="K83">
            <v>1580</v>
          </cell>
          <cell r="L83">
            <v>0</v>
          </cell>
          <cell r="M83">
            <v>18501</v>
          </cell>
          <cell r="T83">
            <v>15646</v>
          </cell>
          <cell r="U83">
            <v>1319</v>
          </cell>
          <cell r="V83">
            <v>5570</v>
          </cell>
          <cell r="W83">
            <v>2888</v>
          </cell>
          <cell r="X83">
            <v>5086</v>
          </cell>
          <cell r="Y83">
            <v>783</v>
          </cell>
          <cell r="Z83">
            <v>0</v>
          </cell>
          <cell r="AA83">
            <v>15646</v>
          </cell>
          <cell r="AH83">
            <v>2855</v>
          </cell>
          <cell r="AI83">
            <v>249</v>
          </cell>
          <cell r="AJ83">
            <v>861</v>
          </cell>
          <cell r="AK83">
            <v>948</v>
          </cell>
          <cell r="AL83">
            <v>0</v>
          </cell>
          <cell r="AM83">
            <v>797</v>
          </cell>
          <cell r="AO83">
            <v>2855</v>
          </cell>
        </row>
      </sheetData>
      <sheetData sheetId="87">
        <row r="5">
          <cell r="F5">
            <v>1001665</v>
          </cell>
          <cell r="G5">
            <v>115249</v>
          </cell>
          <cell r="H5">
            <v>115961</v>
          </cell>
          <cell r="I5">
            <v>163426</v>
          </cell>
          <cell r="J5">
            <v>142104</v>
          </cell>
          <cell r="K5">
            <v>148506</v>
          </cell>
          <cell r="L5">
            <v>316419</v>
          </cell>
          <cell r="M5">
            <v>685246</v>
          </cell>
          <cell r="T5">
            <v>480814</v>
          </cell>
          <cell r="U5">
            <v>61002</v>
          </cell>
          <cell r="V5">
            <v>60009</v>
          </cell>
          <cell r="W5">
            <v>82841</v>
          </cell>
          <cell r="X5">
            <v>70341</v>
          </cell>
          <cell r="Y5">
            <v>72487</v>
          </cell>
          <cell r="Z5">
            <v>134134</v>
          </cell>
          <cell r="AA5">
            <v>346680</v>
          </cell>
          <cell r="AH5">
            <v>520851</v>
          </cell>
          <cell r="AI5">
            <v>54247</v>
          </cell>
          <cell r="AJ5">
            <v>55952</v>
          </cell>
          <cell r="AK5">
            <v>80585</v>
          </cell>
          <cell r="AL5">
            <v>71763</v>
          </cell>
          <cell r="AM5">
            <v>76019</v>
          </cell>
          <cell r="AN5">
            <v>182285</v>
          </cell>
          <cell r="AO5">
            <v>338566</v>
          </cell>
        </row>
        <row r="6">
          <cell r="F6">
            <v>618726</v>
          </cell>
          <cell r="G6">
            <v>37006</v>
          </cell>
          <cell r="H6">
            <v>99375</v>
          </cell>
          <cell r="I6">
            <v>149360</v>
          </cell>
          <cell r="J6">
            <v>128844</v>
          </cell>
          <cell r="K6">
            <v>112542</v>
          </cell>
          <cell r="L6">
            <v>91599</v>
          </cell>
          <cell r="M6">
            <v>527127</v>
          </cell>
          <cell r="T6">
            <v>345035</v>
          </cell>
          <cell r="U6">
            <v>21909</v>
          </cell>
          <cell r="V6">
            <v>56029</v>
          </cell>
          <cell r="W6">
            <v>80745</v>
          </cell>
          <cell r="X6">
            <v>68796</v>
          </cell>
          <cell r="Y6">
            <v>63804</v>
          </cell>
          <cell r="Z6">
            <v>53752</v>
          </cell>
          <cell r="AA6">
            <v>291283</v>
          </cell>
          <cell r="AH6">
            <v>273691</v>
          </cell>
          <cell r="AI6">
            <v>15097</v>
          </cell>
          <cell r="AJ6">
            <v>43346</v>
          </cell>
          <cell r="AK6">
            <v>68615</v>
          </cell>
          <cell r="AL6">
            <v>60048</v>
          </cell>
          <cell r="AM6">
            <v>48738</v>
          </cell>
          <cell r="AN6">
            <v>37847</v>
          </cell>
          <cell r="AO6">
            <v>235844</v>
          </cell>
        </row>
        <row r="7">
          <cell r="F7">
            <v>605073</v>
          </cell>
          <cell r="G7">
            <v>35873</v>
          </cell>
          <cell r="H7">
            <v>94534</v>
          </cell>
          <cell r="I7">
            <v>148384</v>
          </cell>
          <cell r="J7">
            <v>127149</v>
          </cell>
          <cell r="K7">
            <v>109047</v>
          </cell>
          <cell r="L7">
            <v>90086</v>
          </cell>
          <cell r="M7">
            <v>514987</v>
          </cell>
          <cell r="T7">
            <v>337338</v>
          </cell>
          <cell r="U7">
            <v>21909</v>
          </cell>
          <cell r="V7">
            <v>52824</v>
          </cell>
          <cell r="W7">
            <v>80238</v>
          </cell>
          <cell r="X7">
            <v>68327</v>
          </cell>
          <cell r="Y7">
            <v>61801</v>
          </cell>
          <cell r="Z7">
            <v>52239</v>
          </cell>
          <cell r="AA7">
            <v>285099</v>
          </cell>
          <cell r="AH7">
            <v>267735</v>
          </cell>
          <cell r="AI7">
            <v>13964</v>
          </cell>
          <cell r="AJ7">
            <v>41710</v>
          </cell>
          <cell r="AK7">
            <v>68146</v>
          </cell>
          <cell r="AL7">
            <v>58822</v>
          </cell>
          <cell r="AM7">
            <v>47246</v>
          </cell>
          <cell r="AN7">
            <v>37847</v>
          </cell>
          <cell r="AO7">
            <v>229888</v>
          </cell>
        </row>
        <row r="8">
          <cell r="F8">
            <v>588364</v>
          </cell>
          <cell r="G8">
            <v>35873</v>
          </cell>
          <cell r="H8">
            <v>92551</v>
          </cell>
          <cell r="I8">
            <v>143376</v>
          </cell>
          <cell r="J8">
            <v>125938</v>
          </cell>
          <cell r="K8">
            <v>105948</v>
          </cell>
          <cell r="L8">
            <v>84678</v>
          </cell>
          <cell r="M8">
            <v>503686</v>
          </cell>
          <cell r="T8">
            <v>329797</v>
          </cell>
          <cell r="U8">
            <v>21909</v>
          </cell>
          <cell r="V8">
            <v>52327</v>
          </cell>
          <cell r="W8">
            <v>78751</v>
          </cell>
          <cell r="X8">
            <v>67959</v>
          </cell>
          <cell r="Y8">
            <v>59730</v>
          </cell>
          <cell r="Z8">
            <v>49121</v>
          </cell>
          <cell r="AA8">
            <v>280676</v>
          </cell>
          <cell r="AH8">
            <v>258567</v>
          </cell>
          <cell r="AI8">
            <v>13964</v>
          </cell>
          <cell r="AJ8">
            <v>40224</v>
          </cell>
          <cell r="AK8">
            <v>64625</v>
          </cell>
          <cell r="AL8">
            <v>57979</v>
          </cell>
          <cell r="AM8">
            <v>46218</v>
          </cell>
          <cell r="AN8">
            <v>35557</v>
          </cell>
          <cell r="AO8">
            <v>223010</v>
          </cell>
        </row>
        <row r="9">
          <cell r="F9">
            <v>513264</v>
          </cell>
          <cell r="G9">
            <v>26836</v>
          </cell>
          <cell r="H9">
            <v>88411</v>
          </cell>
          <cell r="I9">
            <v>127194</v>
          </cell>
          <cell r="J9">
            <v>116409</v>
          </cell>
          <cell r="K9">
            <v>93272</v>
          </cell>
          <cell r="L9">
            <v>61142</v>
          </cell>
          <cell r="M9">
            <v>452122</v>
          </cell>
          <cell r="T9">
            <v>316585</v>
          </cell>
          <cell r="U9">
            <v>15171</v>
          </cell>
          <cell r="V9">
            <v>51061</v>
          </cell>
          <cell r="W9">
            <v>78751</v>
          </cell>
          <cell r="X9">
            <v>67418</v>
          </cell>
          <cell r="Y9">
            <v>59336</v>
          </cell>
          <cell r="Z9">
            <v>44848</v>
          </cell>
          <cell r="AA9">
            <v>271737</v>
          </cell>
          <cell r="AH9">
            <v>196679</v>
          </cell>
          <cell r="AI9">
            <v>11665</v>
          </cell>
          <cell r="AJ9">
            <v>37350</v>
          </cell>
          <cell r="AK9">
            <v>48443</v>
          </cell>
          <cell r="AL9">
            <v>48991</v>
          </cell>
          <cell r="AM9">
            <v>33936</v>
          </cell>
          <cell r="AN9">
            <v>16294</v>
          </cell>
          <cell r="AO9">
            <v>180385</v>
          </cell>
        </row>
        <row r="10">
          <cell r="F10">
            <v>9785</v>
          </cell>
          <cell r="G10">
            <v>8649</v>
          </cell>
          <cell r="H10">
            <v>783</v>
          </cell>
          <cell r="K10">
            <v>353</v>
          </cell>
          <cell r="M10">
            <v>9785</v>
          </cell>
          <cell r="T10">
            <v>7521</v>
          </cell>
          <cell r="U10">
            <v>6738</v>
          </cell>
          <cell r="V10">
            <v>783</v>
          </cell>
          <cell r="AA10">
            <v>7521</v>
          </cell>
          <cell r="AH10">
            <v>2264</v>
          </cell>
          <cell r="AI10">
            <v>1911</v>
          </cell>
          <cell r="AM10">
            <v>353</v>
          </cell>
          <cell r="AO10">
            <v>2264</v>
          </cell>
        </row>
        <row r="11">
          <cell r="F11">
            <v>65315</v>
          </cell>
          <cell r="G11">
            <v>388</v>
          </cell>
          <cell r="H11">
            <v>3357</v>
          </cell>
          <cell r="I11">
            <v>16182</v>
          </cell>
          <cell r="J11">
            <v>9529</v>
          </cell>
          <cell r="K11">
            <v>12323</v>
          </cell>
          <cell r="L11">
            <v>23536</v>
          </cell>
          <cell r="M11">
            <v>41779</v>
          </cell>
          <cell r="T11">
            <v>5691</v>
          </cell>
          <cell r="V11">
            <v>483</v>
          </cell>
          <cell r="X11">
            <v>541</v>
          </cell>
          <cell r="Y11">
            <v>394</v>
          </cell>
          <cell r="Z11">
            <v>4273</v>
          </cell>
          <cell r="AA11">
            <v>1418</v>
          </cell>
          <cell r="AH11">
            <v>59624</v>
          </cell>
          <cell r="AI11">
            <v>388</v>
          </cell>
          <cell r="AJ11">
            <v>2874</v>
          </cell>
          <cell r="AK11">
            <v>16182</v>
          </cell>
          <cell r="AL11">
            <v>8988</v>
          </cell>
          <cell r="AM11">
            <v>11929</v>
          </cell>
          <cell r="AN11">
            <v>19263</v>
          </cell>
          <cell r="AO11">
            <v>40361</v>
          </cell>
        </row>
        <row r="12">
          <cell r="F12">
            <v>16709</v>
          </cell>
          <cell r="H12">
            <v>1983</v>
          </cell>
          <cell r="I12">
            <v>5008</v>
          </cell>
          <cell r="J12">
            <v>1211</v>
          </cell>
          <cell r="K12">
            <v>3099</v>
          </cell>
          <cell r="L12">
            <v>5408</v>
          </cell>
          <cell r="M12">
            <v>11301</v>
          </cell>
          <cell r="T12">
            <v>7541</v>
          </cell>
          <cell r="V12">
            <v>497</v>
          </cell>
          <cell r="W12">
            <v>1487</v>
          </cell>
          <cell r="X12">
            <v>368</v>
          </cell>
          <cell r="Y12">
            <v>2071</v>
          </cell>
          <cell r="Z12">
            <v>3118</v>
          </cell>
          <cell r="AA12">
            <v>4423</v>
          </cell>
          <cell r="AH12">
            <v>9168</v>
          </cell>
          <cell r="AJ12">
            <v>1486</v>
          </cell>
          <cell r="AK12">
            <v>3521</v>
          </cell>
          <cell r="AL12">
            <v>843</v>
          </cell>
          <cell r="AM12">
            <v>1028</v>
          </cell>
          <cell r="AN12">
            <v>2290</v>
          </cell>
          <cell r="AO12">
            <v>6878</v>
          </cell>
        </row>
        <row r="14">
          <cell r="F14">
            <v>13653</v>
          </cell>
          <cell r="G14">
            <v>1133</v>
          </cell>
          <cell r="H14">
            <v>4841</v>
          </cell>
          <cell r="I14">
            <v>976</v>
          </cell>
          <cell r="J14">
            <v>1695</v>
          </cell>
          <cell r="K14">
            <v>3495</v>
          </cell>
          <cell r="L14">
            <v>1513</v>
          </cell>
          <cell r="M14">
            <v>12140</v>
          </cell>
          <cell r="T14">
            <v>7697</v>
          </cell>
          <cell r="V14">
            <v>3205</v>
          </cell>
          <cell r="W14">
            <v>507</v>
          </cell>
          <cell r="X14">
            <v>469</v>
          </cell>
          <cell r="Y14">
            <v>2003</v>
          </cell>
          <cell r="Z14">
            <v>1513</v>
          </cell>
          <cell r="AA14">
            <v>6184</v>
          </cell>
          <cell r="AH14">
            <v>5956</v>
          </cell>
          <cell r="AI14">
            <v>1133</v>
          </cell>
          <cell r="AJ14">
            <v>1636</v>
          </cell>
          <cell r="AK14">
            <v>469</v>
          </cell>
          <cell r="AL14">
            <v>1226</v>
          </cell>
          <cell r="AM14">
            <v>1492</v>
          </cell>
          <cell r="AO14">
            <v>5956</v>
          </cell>
        </row>
        <row r="16">
          <cell r="F16">
            <v>11304</v>
          </cell>
          <cell r="G16">
            <v>728</v>
          </cell>
          <cell r="H16">
            <v>4841</v>
          </cell>
          <cell r="I16">
            <v>976</v>
          </cell>
          <cell r="J16">
            <v>469</v>
          </cell>
          <cell r="K16">
            <v>2777</v>
          </cell>
          <cell r="L16">
            <v>1513</v>
          </cell>
          <cell r="M16">
            <v>9791</v>
          </cell>
          <cell r="T16">
            <v>7697</v>
          </cell>
          <cell r="V16">
            <v>3205</v>
          </cell>
          <cell r="W16">
            <v>507</v>
          </cell>
          <cell r="X16">
            <v>469</v>
          </cell>
          <cell r="Y16">
            <v>2003</v>
          </cell>
          <cell r="Z16">
            <v>1513</v>
          </cell>
          <cell r="AA16">
            <v>6184</v>
          </cell>
          <cell r="AH16">
            <v>3607</v>
          </cell>
          <cell r="AI16">
            <v>728</v>
          </cell>
          <cell r="AJ16">
            <v>1636</v>
          </cell>
          <cell r="AK16">
            <v>469</v>
          </cell>
          <cell r="AM16">
            <v>774</v>
          </cell>
          <cell r="AO16">
            <v>3607</v>
          </cell>
        </row>
        <row r="17">
          <cell r="F17">
            <v>2348</v>
          </cell>
          <cell r="G17">
            <v>405</v>
          </cell>
          <cell r="J17">
            <v>1226</v>
          </cell>
          <cell r="K17">
            <v>717</v>
          </cell>
          <cell r="M17">
            <v>2348</v>
          </cell>
          <cell r="AH17">
            <v>2348</v>
          </cell>
          <cell r="AI17">
            <v>405</v>
          </cell>
          <cell r="AL17">
            <v>1226</v>
          </cell>
          <cell r="AM17">
            <v>717</v>
          </cell>
          <cell r="AO17">
            <v>2348</v>
          </cell>
        </row>
        <row r="19">
          <cell r="F19">
            <v>9499</v>
          </cell>
          <cell r="G19">
            <v>337</v>
          </cell>
          <cell r="H19">
            <v>3467</v>
          </cell>
          <cell r="I19">
            <v>976</v>
          </cell>
          <cell r="J19">
            <v>837</v>
          </cell>
          <cell r="K19">
            <v>2369</v>
          </cell>
          <cell r="L19">
            <v>1513</v>
          </cell>
          <cell r="M19">
            <v>7986</v>
          </cell>
          <cell r="T19">
            <v>5915</v>
          </cell>
          <cell r="V19">
            <v>1831</v>
          </cell>
          <cell r="W19">
            <v>507</v>
          </cell>
          <cell r="X19">
            <v>469</v>
          </cell>
          <cell r="Y19">
            <v>1595</v>
          </cell>
          <cell r="Z19">
            <v>1513</v>
          </cell>
          <cell r="AA19">
            <v>4402</v>
          </cell>
          <cell r="AH19">
            <v>3584</v>
          </cell>
          <cell r="AI19">
            <v>337</v>
          </cell>
          <cell r="AJ19">
            <v>1636</v>
          </cell>
          <cell r="AK19">
            <v>469</v>
          </cell>
          <cell r="AL19">
            <v>368</v>
          </cell>
          <cell r="AM19">
            <v>774</v>
          </cell>
          <cell r="AO19">
            <v>3584</v>
          </cell>
        </row>
        <row r="20">
          <cell r="F20">
            <v>1582</v>
          </cell>
          <cell r="K20">
            <v>783</v>
          </cell>
          <cell r="L20">
            <v>799</v>
          </cell>
          <cell r="M20">
            <v>783</v>
          </cell>
          <cell r="T20">
            <v>1582</v>
          </cell>
          <cell r="Y20">
            <v>783</v>
          </cell>
          <cell r="Z20">
            <v>799</v>
          </cell>
          <cell r="AA20">
            <v>783</v>
          </cell>
        </row>
        <row r="21">
          <cell r="F21">
            <v>2931</v>
          </cell>
          <cell r="G21">
            <v>337</v>
          </cell>
          <cell r="H21">
            <v>1318</v>
          </cell>
          <cell r="J21">
            <v>469</v>
          </cell>
          <cell r="K21">
            <v>407</v>
          </cell>
          <cell r="L21">
            <v>400</v>
          </cell>
          <cell r="M21">
            <v>2531</v>
          </cell>
          <cell r="T21">
            <v>2059</v>
          </cell>
          <cell r="V21">
            <v>783</v>
          </cell>
          <cell r="X21">
            <v>469</v>
          </cell>
          <cell r="Y21">
            <v>407</v>
          </cell>
          <cell r="Z21">
            <v>400</v>
          </cell>
          <cell r="AA21">
            <v>1659</v>
          </cell>
          <cell r="AH21">
            <v>872</v>
          </cell>
          <cell r="AI21">
            <v>337</v>
          </cell>
          <cell r="AJ21">
            <v>535</v>
          </cell>
          <cell r="AO21">
            <v>872</v>
          </cell>
        </row>
        <row r="22">
          <cell r="F22">
            <v>4986</v>
          </cell>
          <cell r="H22">
            <v>2149</v>
          </cell>
          <cell r="I22">
            <v>976</v>
          </cell>
          <cell r="J22">
            <v>368</v>
          </cell>
          <cell r="K22">
            <v>1179</v>
          </cell>
          <cell r="L22">
            <v>314</v>
          </cell>
          <cell r="M22">
            <v>4672</v>
          </cell>
          <cell r="T22">
            <v>2274</v>
          </cell>
          <cell r="V22">
            <v>1048</v>
          </cell>
          <cell r="W22">
            <v>507</v>
          </cell>
          <cell r="Y22">
            <v>405</v>
          </cell>
          <cell r="Z22">
            <v>314</v>
          </cell>
          <cell r="AA22">
            <v>1960</v>
          </cell>
          <cell r="AH22">
            <v>2712</v>
          </cell>
          <cell r="AJ22">
            <v>1101</v>
          </cell>
          <cell r="AK22">
            <v>469</v>
          </cell>
          <cell r="AL22">
            <v>368</v>
          </cell>
          <cell r="AM22">
            <v>774</v>
          </cell>
          <cell r="AO22">
            <v>2712</v>
          </cell>
        </row>
        <row r="23">
          <cell r="F23">
            <v>3762</v>
          </cell>
          <cell r="G23">
            <v>797</v>
          </cell>
          <cell r="H23">
            <v>982</v>
          </cell>
          <cell r="J23">
            <v>859</v>
          </cell>
          <cell r="K23">
            <v>1124</v>
          </cell>
          <cell r="M23">
            <v>3762</v>
          </cell>
          <cell r="T23">
            <v>1389</v>
          </cell>
          <cell r="V23">
            <v>982</v>
          </cell>
          <cell r="Y23">
            <v>407</v>
          </cell>
          <cell r="AA23">
            <v>1389</v>
          </cell>
          <cell r="AH23">
            <v>2373</v>
          </cell>
          <cell r="AI23">
            <v>797</v>
          </cell>
          <cell r="AL23">
            <v>859</v>
          </cell>
          <cell r="AM23">
            <v>717</v>
          </cell>
          <cell r="AO23">
            <v>2373</v>
          </cell>
        </row>
        <row r="24">
          <cell r="F24">
            <v>392</v>
          </cell>
          <cell r="G24">
            <v>392</v>
          </cell>
          <cell r="M24">
            <v>392</v>
          </cell>
          <cell r="AH24">
            <v>392</v>
          </cell>
          <cell r="AI24">
            <v>392</v>
          </cell>
          <cell r="AO24">
            <v>392</v>
          </cell>
        </row>
        <row r="25">
          <cell r="F25">
            <v>2076</v>
          </cell>
          <cell r="H25">
            <v>483</v>
          </cell>
          <cell r="J25">
            <v>469</v>
          </cell>
          <cell r="K25">
            <v>1124</v>
          </cell>
          <cell r="M25">
            <v>2076</v>
          </cell>
          <cell r="T25">
            <v>890</v>
          </cell>
          <cell r="V25">
            <v>483</v>
          </cell>
          <cell r="Y25">
            <v>407</v>
          </cell>
          <cell r="AA25">
            <v>890</v>
          </cell>
          <cell r="AH25">
            <v>1186</v>
          </cell>
          <cell r="AL25">
            <v>469</v>
          </cell>
          <cell r="AM25">
            <v>717</v>
          </cell>
          <cell r="AO25">
            <v>1186</v>
          </cell>
        </row>
        <row r="26">
          <cell r="F26">
            <v>1294</v>
          </cell>
          <cell r="G26">
            <v>405</v>
          </cell>
          <cell r="H26">
            <v>499</v>
          </cell>
          <cell r="J26">
            <v>390</v>
          </cell>
          <cell r="M26">
            <v>1294</v>
          </cell>
          <cell r="T26">
            <v>499</v>
          </cell>
          <cell r="V26">
            <v>499</v>
          </cell>
          <cell r="AA26">
            <v>499</v>
          </cell>
          <cell r="AH26">
            <v>795</v>
          </cell>
          <cell r="AI26">
            <v>405</v>
          </cell>
          <cell r="AL26">
            <v>390</v>
          </cell>
          <cell r="AO26">
            <v>795</v>
          </cell>
        </row>
        <row r="28">
          <cell r="F28">
            <v>382942</v>
          </cell>
          <cell r="G28">
            <v>78243</v>
          </cell>
          <cell r="H28">
            <v>16587</v>
          </cell>
          <cell r="I28">
            <v>14068</v>
          </cell>
          <cell r="J28">
            <v>13259</v>
          </cell>
          <cell r="K28">
            <v>35964</v>
          </cell>
          <cell r="L28">
            <v>224821</v>
          </cell>
          <cell r="M28">
            <v>158121</v>
          </cell>
          <cell r="T28">
            <v>135780</v>
          </cell>
          <cell r="U28">
            <v>39093</v>
          </cell>
          <cell r="V28">
            <v>3981</v>
          </cell>
          <cell r="W28">
            <v>2096</v>
          </cell>
          <cell r="X28">
            <v>1544</v>
          </cell>
          <cell r="Y28">
            <v>8683</v>
          </cell>
          <cell r="Z28">
            <v>80383</v>
          </cell>
          <cell r="AA28">
            <v>55397</v>
          </cell>
          <cell r="AH28">
            <v>247162</v>
          </cell>
          <cell r="AI28">
            <v>39150</v>
          </cell>
          <cell r="AJ28">
            <v>12606</v>
          </cell>
          <cell r="AK28">
            <v>11972</v>
          </cell>
          <cell r="AL28">
            <v>11715</v>
          </cell>
          <cell r="AM28">
            <v>27281</v>
          </cell>
          <cell r="AN28">
            <v>144438</v>
          </cell>
          <cell r="AO28">
            <v>102724</v>
          </cell>
        </row>
        <row r="29">
          <cell r="F29">
            <v>79498</v>
          </cell>
          <cell r="G29">
            <v>74150</v>
          </cell>
          <cell r="H29">
            <v>3764</v>
          </cell>
          <cell r="I29">
            <v>1270</v>
          </cell>
          <cell r="L29">
            <v>314</v>
          </cell>
          <cell r="M29">
            <v>79184</v>
          </cell>
          <cell r="T29">
            <v>41376</v>
          </cell>
          <cell r="U29">
            <v>37680</v>
          </cell>
          <cell r="V29">
            <v>2480</v>
          </cell>
          <cell r="W29">
            <v>902</v>
          </cell>
          <cell r="Z29">
            <v>314</v>
          </cell>
          <cell r="AA29">
            <v>41062</v>
          </cell>
          <cell r="AH29">
            <v>38122</v>
          </cell>
          <cell r="AI29">
            <v>36470</v>
          </cell>
          <cell r="AJ29">
            <v>1284</v>
          </cell>
          <cell r="AK29">
            <v>368</v>
          </cell>
          <cell r="AO29">
            <v>38122</v>
          </cell>
        </row>
        <row r="30">
          <cell r="F30">
            <v>114160</v>
          </cell>
          <cell r="G30">
            <v>1188</v>
          </cell>
          <cell r="H30">
            <v>10805</v>
          </cell>
          <cell r="I30">
            <v>10775</v>
          </cell>
          <cell r="J30">
            <v>9842</v>
          </cell>
          <cell r="K30">
            <v>22713</v>
          </cell>
          <cell r="L30">
            <v>58837</v>
          </cell>
          <cell r="M30">
            <v>55323</v>
          </cell>
          <cell r="T30">
            <v>4953</v>
          </cell>
          <cell r="Y30">
            <v>319</v>
          </cell>
          <cell r="Z30">
            <v>4634</v>
          </cell>
          <cell r="AA30">
            <v>319</v>
          </cell>
          <cell r="AH30">
            <v>109207</v>
          </cell>
          <cell r="AI30">
            <v>1188</v>
          </cell>
          <cell r="AJ30">
            <v>10805</v>
          </cell>
          <cell r="AK30">
            <v>10775</v>
          </cell>
          <cell r="AL30">
            <v>9842</v>
          </cell>
          <cell r="AM30">
            <v>22394</v>
          </cell>
          <cell r="AN30">
            <v>54203</v>
          </cell>
          <cell r="AO30">
            <v>55004</v>
          </cell>
        </row>
        <row r="31">
          <cell r="F31">
            <v>189284</v>
          </cell>
          <cell r="G31">
            <v>2905</v>
          </cell>
          <cell r="H31">
            <v>2018</v>
          </cell>
          <cell r="I31">
            <v>2023</v>
          </cell>
          <cell r="J31">
            <v>3417</v>
          </cell>
          <cell r="K31">
            <v>13251</v>
          </cell>
          <cell r="L31">
            <v>165670</v>
          </cell>
          <cell r="M31">
            <v>23614</v>
          </cell>
          <cell r="T31">
            <v>89451</v>
          </cell>
          <cell r="U31">
            <v>1413</v>
          </cell>
          <cell r="V31">
            <v>1501</v>
          </cell>
          <cell r="W31">
            <v>1194</v>
          </cell>
          <cell r="X31">
            <v>1544</v>
          </cell>
          <cell r="Y31">
            <v>8364</v>
          </cell>
          <cell r="Z31">
            <v>75435</v>
          </cell>
          <cell r="AA31">
            <v>14016</v>
          </cell>
          <cell r="AH31">
            <v>99833</v>
          </cell>
          <cell r="AI31">
            <v>1492</v>
          </cell>
          <cell r="AJ31">
            <v>517</v>
          </cell>
          <cell r="AK31">
            <v>829</v>
          </cell>
          <cell r="AL31">
            <v>1873</v>
          </cell>
          <cell r="AM31">
            <v>4887</v>
          </cell>
          <cell r="AN31">
            <v>90235</v>
          </cell>
          <cell r="AO31">
            <v>9598</v>
          </cell>
        </row>
        <row r="41">
          <cell r="F41">
            <v>56437</v>
          </cell>
          <cell r="H41">
            <v>483</v>
          </cell>
          <cell r="I41">
            <v>10560</v>
          </cell>
          <cell r="J41">
            <v>10039</v>
          </cell>
          <cell r="K41">
            <v>10632</v>
          </cell>
          <cell r="L41">
            <v>24723</v>
          </cell>
          <cell r="M41">
            <v>31714</v>
          </cell>
          <cell r="T41">
            <v>44926</v>
          </cell>
          <cell r="V41">
            <v>483</v>
          </cell>
          <cell r="W41">
            <v>9638</v>
          </cell>
          <cell r="X41">
            <v>6425</v>
          </cell>
          <cell r="Y41">
            <v>8903</v>
          </cell>
          <cell r="Z41">
            <v>19477</v>
          </cell>
          <cell r="AA41">
            <v>25449</v>
          </cell>
          <cell r="AH41">
            <v>11511</v>
          </cell>
          <cell r="AK41">
            <v>922</v>
          </cell>
          <cell r="AL41">
            <v>3614</v>
          </cell>
          <cell r="AM41">
            <v>1729</v>
          </cell>
          <cell r="AN41">
            <v>5246</v>
          </cell>
          <cell r="AO41">
            <v>6265</v>
          </cell>
        </row>
        <row r="42">
          <cell r="F42">
            <v>22075</v>
          </cell>
          <cell r="H42">
            <v>932</v>
          </cell>
          <cell r="I42">
            <v>2552</v>
          </cell>
          <cell r="J42">
            <v>3414</v>
          </cell>
          <cell r="K42">
            <v>5165</v>
          </cell>
          <cell r="L42">
            <v>10012</v>
          </cell>
          <cell r="M42">
            <v>12063</v>
          </cell>
          <cell r="T42">
            <v>2715</v>
          </cell>
          <cell r="V42">
            <v>499</v>
          </cell>
          <cell r="W42">
            <v>980</v>
          </cell>
          <cell r="X42">
            <v>836</v>
          </cell>
          <cell r="Z42">
            <v>400</v>
          </cell>
          <cell r="AA42">
            <v>2315</v>
          </cell>
          <cell r="AH42">
            <v>19360</v>
          </cell>
          <cell r="AJ42">
            <v>433</v>
          </cell>
          <cell r="AK42">
            <v>1572</v>
          </cell>
          <cell r="AL42">
            <v>2578</v>
          </cell>
          <cell r="AM42">
            <v>5165</v>
          </cell>
          <cell r="AN42">
            <v>9612</v>
          </cell>
          <cell r="AO42">
            <v>9748</v>
          </cell>
        </row>
        <row r="43">
          <cell r="F43">
            <v>488289</v>
          </cell>
          <cell r="G43">
            <v>35872</v>
          </cell>
          <cell r="H43">
            <v>92583</v>
          </cell>
          <cell r="I43">
            <v>128905</v>
          </cell>
          <cell r="J43">
            <v>105019</v>
          </cell>
          <cell r="K43">
            <v>83701</v>
          </cell>
          <cell r="L43">
            <v>42209</v>
          </cell>
          <cell r="M43">
            <v>446080</v>
          </cell>
          <cell r="T43">
            <v>264283</v>
          </cell>
          <cell r="U43">
            <v>21909</v>
          </cell>
          <cell r="V43">
            <v>51842</v>
          </cell>
          <cell r="W43">
            <v>65755</v>
          </cell>
          <cell r="X43">
            <v>53604</v>
          </cell>
          <cell r="Y43">
            <v>47163</v>
          </cell>
          <cell r="Z43">
            <v>24010</v>
          </cell>
          <cell r="AA43">
            <v>240273</v>
          </cell>
          <cell r="AH43">
            <v>224006</v>
          </cell>
          <cell r="AI43">
            <v>13963</v>
          </cell>
          <cell r="AJ43">
            <v>40741</v>
          </cell>
          <cell r="AK43">
            <v>63150</v>
          </cell>
          <cell r="AL43">
            <v>51415</v>
          </cell>
          <cell r="AM43">
            <v>36538</v>
          </cell>
          <cell r="AN43">
            <v>18199</v>
          </cell>
          <cell r="AO43">
            <v>205807</v>
          </cell>
        </row>
        <row r="44">
          <cell r="F44">
            <v>427733</v>
          </cell>
          <cell r="G44">
            <v>26836</v>
          </cell>
          <cell r="H44">
            <v>86894</v>
          </cell>
          <cell r="I44">
            <v>110455</v>
          </cell>
          <cell r="J44">
            <v>97403</v>
          </cell>
          <cell r="K44">
            <v>74560</v>
          </cell>
          <cell r="L44">
            <v>31585</v>
          </cell>
          <cell r="M44">
            <v>396148</v>
          </cell>
          <cell r="T44">
            <v>251814</v>
          </cell>
          <cell r="U44">
            <v>15171</v>
          </cell>
          <cell r="V44">
            <v>50079</v>
          </cell>
          <cell r="W44">
            <v>65248</v>
          </cell>
          <cell r="X44">
            <v>53237</v>
          </cell>
          <cell r="Y44">
            <v>46363</v>
          </cell>
          <cell r="Z44">
            <v>21716</v>
          </cell>
          <cell r="AA44">
            <v>230098</v>
          </cell>
          <cell r="AH44">
            <v>175919</v>
          </cell>
          <cell r="AI44">
            <v>11665</v>
          </cell>
          <cell r="AJ44">
            <v>36815</v>
          </cell>
          <cell r="AK44">
            <v>45207</v>
          </cell>
          <cell r="AL44">
            <v>44166</v>
          </cell>
          <cell r="AM44">
            <v>28197</v>
          </cell>
          <cell r="AN44">
            <v>9869</v>
          </cell>
          <cell r="AO44">
            <v>166050</v>
          </cell>
        </row>
        <row r="45">
          <cell r="F45">
            <v>9785</v>
          </cell>
          <cell r="G45">
            <v>8649</v>
          </cell>
          <cell r="H45">
            <v>783</v>
          </cell>
          <cell r="K45">
            <v>353</v>
          </cell>
          <cell r="M45">
            <v>9785</v>
          </cell>
          <cell r="T45">
            <v>7521</v>
          </cell>
          <cell r="U45">
            <v>6738</v>
          </cell>
          <cell r="V45">
            <v>783</v>
          </cell>
          <cell r="AA45">
            <v>7521</v>
          </cell>
          <cell r="AH45">
            <v>2264</v>
          </cell>
          <cell r="AI45">
            <v>1911</v>
          </cell>
          <cell r="AM45">
            <v>353</v>
          </cell>
          <cell r="AO45">
            <v>2264</v>
          </cell>
        </row>
        <row r="46">
          <cell r="F46">
            <v>41435</v>
          </cell>
          <cell r="G46">
            <v>388</v>
          </cell>
          <cell r="H46">
            <v>2924</v>
          </cell>
          <cell r="I46">
            <v>14423</v>
          </cell>
          <cell r="J46">
            <v>6859</v>
          </cell>
          <cell r="K46">
            <v>7775</v>
          </cell>
          <cell r="L46">
            <v>9066</v>
          </cell>
          <cell r="M46">
            <v>32369</v>
          </cell>
          <cell r="T46">
            <v>2451</v>
          </cell>
          <cell r="V46">
            <v>483</v>
          </cell>
          <cell r="Y46">
            <v>394</v>
          </cell>
          <cell r="Z46">
            <v>1574</v>
          </cell>
          <cell r="AA46">
            <v>877</v>
          </cell>
          <cell r="AH46">
            <v>38984</v>
          </cell>
          <cell r="AI46">
            <v>388</v>
          </cell>
          <cell r="AJ46">
            <v>2441</v>
          </cell>
          <cell r="AK46">
            <v>14423</v>
          </cell>
          <cell r="AL46">
            <v>6859</v>
          </cell>
          <cell r="AM46">
            <v>7381</v>
          </cell>
          <cell r="AN46">
            <v>7492</v>
          </cell>
          <cell r="AO46">
            <v>31492</v>
          </cell>
        </row>
        <row r="47">
          <cell r="F47">
            <v>9341</v>
          </cell>
          <cell r="H47">
            <v>1983</v>
          </cell>
          <cell r="I47">
            <v>4028</v>
          </cell>
          <cell r="J47">
            <v>758</v>
          </cell>
          <cell r="K47">
            <v>1014</v>
          </cell>
          <cell r="L47">
            <v>1558</v>
          </cell>
          <cell r="M47">
            <v>7783</v>
          </cell>
          <cell r="T47">
            <v>2499</v>
          </cell>
          <cell r="V47">
            <v>497</v>
          </cell>
          <cell r="W47">
            <v>507</v>
          </cell>
          <cell r="X47">
            <v>368</v>
          </cell>
          <cell r="Y47">
            <v>407</v>
          </cell>
          <cell r="Z47">
            <v>720</v>
          </cell>
          <cell r="AA47">
            <v>1779</v>
          </cell>
          <cell r="AH47">
            <v>6842</v>
          </cell>
          <cell r="AJ47">
            <v>1486</v>
          </cell>
          <cell r="AK47">
            <v>3521</v>
          </cell>
          <cell r="AL47">
            <v>390</v>
          </cell>
          <cell r="AM47">
            <v>607</v>
          </cell>
          <cell r="AN47">
            <v>838</v>
          </cell>
          <cell r="AO47">
            <v>6004</v>
          </cell>
        </row>
        <row r="49">
          <cell r="F49">
            <v>459819</v>
          </cell>
          <cell r="G49">
            <v>34232</v>
          </cell>
          <cell r="H49">
            <v>90657</v>
          </cell>
          <cell r="I49">
            <v>125317</v>
          </cell>
          <cell r="J49">
            <v>97788</v>
          </cell>
          <cell r="K49">
            <v>76936</v>
          </cell>
          <cell r="L49">
            <v>34889</v>
          </cell>
          <cell r="M49">
            <v>424930</v>
          </cell>
          <cell r="T49">
            <v>254470</v>
          </cell>
          <cell r="U49">
            <v>20674</v>
          </cell>
          <cell r="V49">
            <v>50968</v>
          </cell>
          <cell r="W49">
            <v>65755</v>
          </cell>
          <cell r="X49">
            <v>52834</v>
          </cell>
          <cell r="Y49">
            <v>44459</v>
          </cell>
          <cell r="Z49">
            <v>19780</v>
          </cell>
          <cell r="AA49">
            <v>234690</v>
          </cell>
          <cell r="AH49">
            <v>205349</v>
          </cell>
          <cell r="AI49">
            <v>13558</v>
          </cell>
          <cell r="AJ49">
            <v>39689</v>
          </cell>
          <cell r="AK49">
            <v>59562</v>
          </cell>
          <cell r="AL49">
            <v>44954</v>
          </cell>
          <cell r="AM49">
            <v>32477</v>
          </cell>
          <cell r="AN49">
            <v>15109</v>
          </cell>
          <cell r="AO49">
            <v>190240</v>
          </cell>
        </row>
        <row r="50">
          <cell r="F50">
            <v>384036</v>
          </cell>
          <cell r="G50">
            <v>24542</v>
          </cell>
          <cell r="H50">
            <v>80219</v>
          </cell>
          <cell r="I50">
            <v>110846</v>
          </cell>
          <cell r="J50">
            <v>85885</v>
          </cell>
          <cell r="K50">
            <v>62499</v>
          </cell>
          <cell r="L50">
            <v>20045</v>
          </cell>
          <cell r="M50">
            <v>363991</v>
          </cell>
          <cell r="T50">
            <v>223051</v>
          </cell>
          <cell r="U50">
            <v>14126</v>
          </cell>
          <cell r="V50">
            <v>47554</v>
          </cell>
          <cell r="W50">
            <v>63327</v>
          </cell>
          <cell r="X50">
            <v>49780</v>
          </cell>
          <cell r="Y50">
            <v>37896</v>
          </cell>
          <cell r="Z50">
            <v>10368</v>
          </cell>
          <cell r="AA50">
            <v>212683</v>
          </cell>
          <cell r="AH50">
            <v>160985</v>
          </cell>
          <cell r="AI50">
            <v>10416</v>
          </cell>
          <cell r="AJ50">
            <v>32665</v>
          </cell>
          <cell r="AK50">
            <v>47519</v>
          </cell>
          <cell r="AL50">
            <v>36105</v>
          </cell>
          <cell r="AM50">
            <v>24603</v>
          </cell>
          <cell r="AN50">
            <v>9677</v>
          </cell>
          <cell r="AO50">
            <v>151308</v>
          </cell>
        </row>
        <row r="51">
          <cell r="F51">
            <v>73622</v>
          </cell>
          <cell r="G51">
            <v>8906</v>
          </cell>
          <cell r="H51">
            <v>10004</v>
          </cell>
          <cell r="I51">
            <v>13528</v>
          </cell>
          <cell r="J51">
            <v>11904</v>
          </cell>
          <cell r="K51">
            <v>14437</v>
          </cell>
          <cell r="L51">
            <v>14843</v>
          </cell>
          <cell r="M51">
            <v>58779</v>
          </cell>
          <cell r="T51">
            <v>30928</v>
          </cell>
          <cell r="U51">
            <v>6547</v>
          </cell>
          <cell r="V51">
            <v>3414</v>
          </cell>
          <cell r="W51">
            <v>1938</v>
          </cell>
          <cell r="X51">
            <v>3055</v>
          </cell>
          <cell r="Y51">
            <v>6563</v>
          </cell>
          <cell r="Z51">
            <v>9411</v>
          </cell>
          <cell r="AA51">
            <v>21517</v>
          </cell>
          <cell r="AH51">
            <v>42694</v>
          </cell>
          <cell r="AI51">
            <v>2359</v>
          </cell>
          <cell r="AJ51">
            <v>6590</v>
          </cell>
          <cell r="AK51">
            <v>11590</v>
          </cell>
          <cell r="AL51">
            <v>8849</v>
          </cell>
          <cell r="AM51">
            <v>7874</v>
          </cell>
          <cell r="AN51">
            <v>5432</v>
          </cell>
          <cell r="AO51">
            <v>37262</v>
          </cell>
        </row>
        <row r="52">
          <cell r="F52">
            <v>28470</v>
          </cell>
          <cell r="G52">
            <v>1640</v>
          </cell>
          <cell r="H52">
            <v>1926</v>
          </cell>
          <cell r="I52">
            <v>3588</v>
          </cell>
          <cell r="J52">
            <v>7231</v>
          </cell>
          <cell r="K52">
            <v>6765</v>
          </cell>
          <cell r="L52">
            <v>7320</v>
          </cell>
          <cell r="M52">
            <v>21150</v>
          </cell>
          <cell r="T52">
            <v>9813</v>
          </cell>
          <cell r="U52">
            <v>1235</v>
          </cell>
          <cell r="V52">
            <v>874</v>
          </cell>
          <cell r="X52">
            <v>770</v>
          </cell>
          <cell r="Y52">
            <v>2704</v>
          </cell>
          <cell r="Z52">
            <v>4230</v>
          </cell>
          <cell r="AA52">
            <v>5583</v>
          </cell>
          <cell r="AH52">
            <v>18657</v>
          </cell>
          <cell r="AI52">
            <v>405</v>
          </cell>
          <cell r="AJ52">
            <v>1052</v>
          </cell>
          <cell r="AK52">
            <v>3588</v>
          </cell>
          <cell r="AL52">
            <v>6461</v>
          </cell>
          <cell r="AM52">
            <v>4061</v>
          </cell>
          <cell r="AN52">
            <v>3090</v>
          </cell>
          <cell r="AO52">
            <v>15567</v>
          </cell>
        </row>
        <row r="54">
          <cell r="F54">
            <v>320353</v>
          </cell>
          <cell r="G54">
            <v>21092</v>
          </cell>
          <cell r="H54">
            <v>69954</v>
          </cell>
          <cell r="I54">
            <v>91272</v>
          </cell>
          <cell r="J54">
            <v>75554</v>
          </cell>
          <cell r="K54">
            <v>50979</v>
          </cell>
          <cell r="L54">
            <v>11502</v>
          </cell>
          <cell r="M54">
            <v>308851</v>
          </cell>
          <cell r="T54">
            <v>210456</v>
          </cell>
          <cell r="U54">
            <v>12926</v>
          </cell>
          <cell r="V54">
            <v>44327</v>
          </cell>
          <cell r="W54">
            <v>62247</v>
          </cell>
          <cell r="X54">
            <v>49262</v>
          </cell>
          <cell r="Y54">
            <v>34074</v>
          </cell>
          <cell r="Z54">
            <v>7620</v>
          </cell>
          <cell r="AA54">
            <v>202836</v>
          </cell>
          <cell r="AH54">
            <v>109897</v>
          </cell>
          <cell r="AI54">
            <v>8166</v>
          </cell>
          <cell r="AJ54">
            <v>25627</v>
          </cell>
          <cell r="AK54">
            <v>29025</v>
          </cell>
          <cell r="AL54">
            <v>26292</v>
          </cell>
          <cell r="AM54">
            <v>16905</v>
          </cell>
          <cell r="AN54">
            <v>3882</v>
          </cell>
          <cell r="AO54">
            <v>106015</v>
          </cell>
        </row>
        <row r="55">
          <cell r="F55">
            <v>167933</v>
          </cell>
          <cell r="G55">
            <v>14781</v>
          </cell>
          <cell r="H55">
            <v>22630</v>
          </cell>
          <cell r="I55">
            <v>37632</v>
          </cell>
          <cell r="J55">
            <v>29463</v>
          </cell>
          <cell r="K55">
            <v>32721</v>
          </cell>
          <cell r="L55">
            <v>30706</v>
          </cell>
          <cell r="M55">
            <v>137227</v>
          </cell>
          <cell r="T55">
            <v>53825</v>
          </cell>
          <cell r="U55">
            <v>8983</v>
          </cell>
          <cell r="V55">
            <v>7516</v>
          </cell>
          <cell r="W55">
            <v>3507</v>
          </cell>
          <cell r="X55">
            <v>4341</v>
          </cell>
          <cell r="Y55">
            <v>13089</v>
          </cell>
          <cell r="Z55">
            <v>16389</v>
          </cell>
          <cell r="AA55">
            <v>37436</v>
          </cell>
          <cell r="AH55">
            <v>114108</v>
          </cell>
          <cell r="AI55">
            <v>5798</v>
          </cell>
          <cell r="AJ55">
            <v>15114</v>
          </cell>
          <cell r="AK55">
            <v>34125</v>
          </cell>
          <cell r="AL55">
            <v>25122</v>
          </cell>
          <cell r="AM55">
            <v>19632</v>
          </cell>
          <cell r="AN55">
            <v>14317</v>
          </cell>
          <cell r="AO55">
            <v>99791</v>
          </cell>
        </row>
        <row r="56">
          <cell r="F56">
            <v>80957</v>
          </cell>
          <cell r="G56">
            <v>388</v>
          </cell>
          <cell r="H56">
            <v>7907</v>
          </cell>
          <cell r="I56">
            <v>23050</v>
          </cell>
          <cell r="J56">
            <v>17691</v>
          </cell>
          <cell r="K56">
            <v>17383</v>
          </cell>
          <cell r="L56">
            <v>14538</v>
          </cell>
          <cell r="M56">
            <v>66419</v>
          </cell>
          <cell r="T56">
            <v>7973</v>
          </cell>
          <cell r="U56">
            <v>0</v>
          </cell>
          <cell r="V56">
            <v>386</v>
          </cell>
          <cell r="W56">
            <v>0</v>
          </cell>
          <cell r="X56">
            <v>545</v>
          </cell>
          <cell r="Y56">
            <v>2805</v>
          </cell>
          <cell r="Z56">
            <v>4237</v>
          </cell>
          <cell r="AA56">
            <v>3736</v>
          </cell>
          <cell r="AH56">
            <v>72984</v>
          </cell>
          <cell r="AI56">
            <v>388</v>
          </cell>
          <cell r="AJ56">
            <v>7521</v>
          </cell>
          <cell r="AK56">
            <v>23050</v>
          </cell>
          <cell r="AL56">
            <v>17146</v>
          </cell>
          <cell r="AM56">
            <v>14578</v>
          </cell>
          <cell r="AN56">
            <v>10301</v>
          </cell>
          <cell r="AO56">
            <v>62683</v>
          </cell>
        </row>
        <row r="57">
          <cell r="F57">
            <v>33100</v>
          </cell>
          <cell r="G57">
            <v>8683</v>
          </cell>
          <cell r="H57">
            <v>5238</v>
          </cell>
          <cell r="I57">
            <v>4232</v>
          </cell>
          <cell r="J57">
            <v>1315</v>
          </cell>
          <cell r="K57">
            <v>4131</v>
          </cell>
          <cell r="L57">
            <v>9501</v>
          </cell>
          <cell r="M57">
            <v>23599</v>
          </cell>
          <cell r="T57">
            <v>19725</v>
          </cell>
          <cell r="U57">
            <v>5571</v>
          </cell>
          <cell r="V57">
            <v>3115</v>
          </cell>
          <cell r="W57">
            <v>1535</v>
          </cell>
          <cell r="X57">
            <v>0</v>
          </cell>
          <cell r="Y57">
            <v>2198</v>
          </cell>
          <cell r="Z57">
            <v>7306</v>
          </cell>
          <cell r="AA57">
            <v>12419</v>
          </cell>
          <cell r="AH57">
            <v>13375</v>
          </cell>
          <cell r="AI57">
            <v>3112</v>
          </cell>
          <cell r="AJ57">
            <v>2123</v>
          </cell>
          <cell r="AK57">
            <v>2697</v>
          </cell>
          <cell r="AL57">
            <v>1315</v>
          </cell>
          <cell r="AM57">
            <v>1933</v>
          </cell>
          <cell r="AN57">
            <v>2195</v>
          </cell>
          <cell r="AO57">
            <v>11180</v>
          </cell>
        </row>
        <row r="58">
          <cell r="F58">
            <v>12004</v>
          </cell>
          <cell r="G58">
            <v>795</v>
          </cell>
          <cell r="H58">
            <v>2007</v>
          </cell>
          <cell r="I58">
            <v>5223</v>
          </cell>
          <cell r="J58">
            <v>2921</v>
          </cell>
          <cell r="K58">
            <v>662</v>
          </cell>
          <cell r="L58">
            <v>396</v>
          </cell>
          <cell r="M58">
            <v>11608</v>
          </cell>
          <cell r="T58">
            <v>2035</v>
          </cell>
          <cell r="U58">
            <v>0</v>
          </cell>
          <cell r="V58">
            <v>0</v>
          </cell>
          <cell r="W58">
            <v>943</v>
          </cell>
          <cell r="X58">
            <v>696</v>
          </cell>
          <cell r="Y58">
            <v>0</v>
          </cell>
          <cell r="Z58">
            <v>396</v>
          </cell>
          <cell r="AA58">
            <v>1639</v>
          </cell>
          <cell r="AH58">
            <v>9969</v>
          </cell>
          <cell r="AI58">
            <v>795</v>
          </cell>
          <cell r="AJ58">
            <v>2007</v>
          </cell>
          <cell r="AK58">
            <v>4280</v>
          </cell>
          <cell r="AL58">
            <v>2225</v>
          </cell>
          <cell r="AM58">
            <v>662</v>
          </cell>
          <cell r="AN58">
            <v>0</v>
          </cell>
          <cell r="AO58">
            <v>9969</v>
          </cell>
        </row>
        <row r="59">
          <cell r="F59">
            <v>33335</v>
          </cell>
          <cell r="G59">
            <v>3740</v>
          </cell>
          <cell r="H59">
            <v>6022</v>
          </cell>
          <cell r="I59">
            <v>3834</v>
          </cell>
          <cell r="J59">
            <v>6537</v>
          </cell>
          <cell r="K59">
            <v>7719</v>
          </cell>
          <cell r="L59">
            <v>5483</v>
          </cell>
          <cell r="M59">
            <v>27852</v>
          </cell>
          <cell r="T59">
            <v>20985</v>
          </cell>
          <cell r="U59">
            <v>3412</v>
          </cell>
          <cell r="V59">
            <v>3629</v>
          </cell>
          <cell r="W59">
            <v>1029</v>
          </cell>
          <cell r="X59">
            <v>2101</v>
          </cell>
          <cell r="Y59">
            <v>6689</v>
          </cell>
          <cell r="Z59">
            <v>4125</v>
          </cell>
          <cell r="AA59">
            <v>16860</v>
          </cell>
          <cell r="AH59">
            <v>12350</v>
          </cell>
          <cell r="AI59">
            <v>328</v>
          </cell>
          <cell r="AJ59">
            <v>2393</v>
          </cell>
          <cell r="AK59">
            <v>2805</v>
          </cell>
          <cell r="AL59">
            <v>4436</v>
          </cell>
          <cell r="AM59">
            <v>1030</v>
          </cell>
          <cell r="AN59">
            <v>1358</v>
          </cell>
          <cell r="AO59">
            <v>10992</v>
          </cell>
        </row>
        <row r="60">
          <cell r="F60">
            <v>8537</v>
          </cell>
          <cell r="G60">
            <v>1175</v>
          </cell>
          <cell r="H60">
            <v>1456</v>
          </cell>
          <cell r="I60">
            <v>1293</v>
          </cell>
          <cell r="J60">
            <v>999</v>
          </cell>
          <cell r="K60">
            <v>2826</v>
          </cell>
          <cell r="L60">
            <v>788</v>
          </cell>
          <cell r="M60">
            <v>7749</v>
          </cell>
          <cell r="T60">
            <v>3107</v>
          </cell>
          <cell r="U60">
            <v>0</v>
          </cell>
          <cell r="V60">
            <v>386</v>
          </cell>
          <cell r="W60">
            <v>0</v>
          </cell>
          <cell r="X60">
            <v>999</v>
          </cell>
          <cell r="Y60">
            <v>1397</v>
          </cell>
          <cell r="Z60">
            <v>325</v>
          </cell>
          <cell r="AA60">
            <v>2782</v>
          </cell>
          <cell r="AH60">
            <v>5430</v>
          </cell>
          <cell r="AI60">
            <v>1175</v>
          </cell>
          <cell r="AJ60">
            <v>1070</v>
          </cell>
          <cell r="AK60">
            <v>1293</v>
          </cell>
          <cell r="AL60">
            <v>0</v>
          </cell>
          <cell r="AM60">
            <v>1429</v>
          </cell>
          <cell r="AN60">
            <v>463</v>
          </cell>
          <cell r="AO60">
            <v>4967</v>
          </cell>
        </row>
        <row r="61">
          <cell r="F61">
            <v>32139</v>
          </cell>
          <cell r="H61">
            <v>535</v>
          </cell>
          <cell r="I61">
            <v>5442</v>
          </cell>
          <cell r="J61">
            <v>8135</v>
          </cell>
          <cell r="K61">
            <v>7379</v>
          </cell>
          <cell r="L61">
            <v>10648</v>
          </cell>
          <cell r="M61">
            <v>21491</v>
          </cell>
          <cell r="T61">
            <v>23387</v>
          </cell>
          <cell r="W61">
            <v>3864</v>
          </cell>
          <cell r="X61">
            <v>6921</v>
          </cell>
          <cell r="Y61">
            <v>5025</v>
          </cell>
          <cell r="Z61">
            <v>7577</v>
          </cell>
          <cell r="AA61">
            <v>15810</v>
          </cell>
          <cell r="AH61">
            <v>8752</v>
          </cell>
          <cell r="AJ61">
            <v>535</v>
          </cell>
          <cell r="AK61">
            <v>1578</v>
          </cell>
          <cell r="AL61">
            <v>1214</v>
          </cell>
          <cell r="AM61">
            <v>2354</v>
          </cell>
          <cell r="AN61">
            <v>3071</v>
          </cell>
          <cell r="AO61">
            <v>5681</v>
          </cell>
        </row>
        <row r="62">
          <cell r="F62">
            <v>3205</v>
          </cell>
          <cell r="I62">
            <v>922</v>
          </cell>
          <cell r="K62">
            <v>1460</v>
          </cell>
          <cell r="L62">
            <v>823</v>
          </cell>
          <cell r="M62">
            <v>2382</v>
          </cell>
          <cell r="AH62">
            <v>3205</v>
          </cell>
          <cell r="AK62">
            <v>922</v>
          </cell>
          <cell r="AM62">
            <v>1460</v>
          </cell>
          <cell r="AN62">
            <v>823</v>
          </cell>
          <cell r="AO62">
            <v>2382</v>
          </cell>
        </row>
        <row r="65">
          <cell r="F65">
            <v>17819</v>
          </cell>
          <cell r="I65">
            <v>1747</v>
          </cell>
          <cell r="J65">
            <v>931</v>
          </cell>
          <cell r="K65">
            <v>2733</v>
          </cell>
          <cell r="L65">
            <v>12408</v>
          </cell>
          <cell r="M65">
            <v>5411</v>
          </cell>
          <cell r="T65">
            <v>9997</v>
          </cell>
          <cell r="W65">
            <v>904</v>
          </cell>
          <cell r="X65">
            <v>931</v>
          </cell>
          <cell r="Y65">
            <v>1739</v>
          </cell>
          <cell r="Z65">
            <v>6423</v>
          </cell>
          <cell r="AA65">
            <v>3574</v>
          </cell>
          <cell r="AH65">
            <v>7822</v>
          </cell>
          <cell r="AK65">
            <v>843</v>
          </cell>
          <cell r="AM65">
            <v>994</v>
          </cell>
          <cell r="AN65">
            <v>5985</v>
          </cell>
          <cell r="AO65">
            <v>1837</v>
          </cell>
        </row>
        <row r="66">
          <cell r="F66">
            <v>3073</v>
          </cell>
          <cell r="I66">
            <v>490</v>
          </cell>
          <cell r="J66">
            <v>368</v>
          </cell>
          <cell r="K66">
            <v>353</v>
          </cell>
          <cell r="L66">
            <v>1862</v>
          </cell>
          <cell r="M66">
            <v>1211</v>
          </cell>
          <cell r="T66">
            <v>2720</v>
          </cell>
          <cell r="W66">
            <v>490</v>
          </cell>
          <cell r="X66">
            <v>368</v>
          </cell>
          <cell r="Z66">
            <v>1862</v>
          </cell>
          <cell r="AA66">
            <v>858</v>
          </cell>
          <cell r="AH66">
            <v>353</v>
          </cell>
          <cell r="AM66">
            <v>353</v>
          </cell>
          <cell r="AO66">
            <v>353</v>
          </cell>
        </row>
        <row r="67">
          <cell r="F67">
            <v>387</v>
          </cell>
          <cell r="L67">
            <v>387</v>
          </cell>
          <cell r="T67">
            <v>387</v>
          </cell>
          <cell r="Z67">
            <v>387</v>
          </cell>
        </row>
        <row r="68">
          <cell r="F68">
            <v>49799</v>
          </cell>
          <cell r="H68">
            <v>3079</v>
          </cell>
          <cell r="I68">
            <v>18108</v>
          </cell>
          <cell r="J68">
            <v>8120</v>
          </cell>
          <cell r="K68">
            <v>12747</v>
          </cell>
          <cell r="L68">
            <v>7745</v>
          </cell>
          <cell r="M68">
            <v>42054</v>
          </cell>
          <cell r="T68">
            <v>43359</v>
          </cell>
          <cell r="V68">
            <v>2009</v>
          </cell>
          <cell r="W68">
            <v>15830</v>
          </cell>
          <cell r="X68">
            <v>7198</v>
          </cell>
          <cell r="Y68">
            <v>11503</v>
          </cell>
          <cell r="Z68">
            <v>6819</v>
          </cell>
          <cell r="AA68">
            <v>36540</v>
          </cell>
          <cell r="AH68">
            <v>6440</v>
          </cell>
          <cell r="AJ68">
            <v>1070</v>
          </cell>
          <cell r="AK68">
            <v>2278</v>
          </cell>
          <cell r="AL68">
            <v>922</v>
          </cell>
          <cell r="AM68">
            <v>1244</v>
          </cell>
          <cell r="AN68">
            <v>926</v>
          </cell>
          <cell r="AO68">
            <v>5514</v>
          </cell>
        </row>
        <row r="69">
          <cell r="F69">
            <v>110260</v>
          </cell>
          <cell r="G69">
            <v>7852</v>
          </cell>
          <cell r="H69">
            <v>21066</v>
          </cell>
          <cell r="I69">
            <v>26101</v>
          </cell>
          <cell r="J69">
            <v>25021</v>
          </cell>
          <cell r="K69">
            <v>16533</v>
          </cell>
          <cell r="L69">
            <v>13687</v>
          </cell>
          <cell r="M69">
            <v>96573</v>
          </cell>
          <cell r="T69">
            <v>65906</v>
          </cell>
          <cell r="U69">
            <v>5477</v>
          </cell>
          <cell r="V69">
            <v>13922</v>
          </cell>
          <cell r="W69">
            <v>15041</v>
          </cell>
          <cell r="X69">
            <v>15444</v>
          </cell>
          <cell r="Y69">
            <v>8954</v>
          </cell>
          <cell r="Z69">
            <v>7068</v>
          </cell>
          <cell r="AA69">
            <v>58838</v>
          </cell>
          <cell r="AH69">
            <v>44354</v>
          </cell>
          <cell r="AI69">
            <v>2375</v>
          </cell>
          <cell r="AJ69">
            <v>7144</v>
          </cell>
          <cell r="AK69">
            <v>11060</v>
          </cell>
          <cell r="AL69">
            <v>9577</v>
          </cell>
          <cell r="AM69">
            <v>7579</v>
          </cell>
          <cell r="AN69">
            <v>6619</v>
          </cell>
          <cell r="AO69">
            <v>37735</v>
          </cell>
        </row>
        <row r="70">
          <cell r="F70">
            <v>3546</v>
          </cell>
          <cell r="H70">
            <v>391</v>
          </cell>
          <cell r="I70">
            <v>411</v>
          </cell>
          <cell r="J70">
            <v>1827</v>
          </cell>
          <cell r="K70">
            <v>469</v>
          </cell>
          <cell r="L70">
            <v>448</v>
          </cell>
          <cell r="M70">
            <v>3098</v>
          </cell>
          <cell r="T70">
            <v>1725</v>
          </cell>
          <cell r="V70">
            <v>391</v>
          </cell>
          <cell r="W70">
            <v>411</v>
          </cell>
          <cell r="X70">
            <v>454</v>
          </cell>
          <cell r="Y70">
            <v>469</v>
          </cell>
          <cell r="AA70">
            <v>1725</v>
          </cell>
          <cell r="AH70">
            <v>1821</v>
          </cell>
          <cell r="AL70">
            <v>1373</v>
          </cell>
          <cell r="AN70">
            <v>448</v>
          </cell>
          <cell r="AO70">
            <v>1373</v>
          </cell>
        </row>
        <row r="71">
          <cell r="F71">
            <v>17193</v>
          </cell>
          <cell r="H71">
            <v>3936</v>
          </cell>
          <cell r="I71">
            <v>7000</v>
          </cell>
          <cell r="J71">
            <v>4319</v>
          </cell>
          <cell r="K71">
            <v>1539</v>
          </cell>
          <cell r="L71">
            <v>399</v>
          </cell>
          <cell r="M71">
            <v>16794</v>
          </cell>
          <cell r="T71">
            <v>12861</v>
          </cell>
          <cell r="V71">
            <v>3401</v>
          </cell>
          <cell r="W71">
            <v>4400</v>
          </cell>
          <cell r="X71">
            <v>3472</v>
          </cell>
          <cell r="Y71">
            <v>1189</v>
          </cell>
          <cell r="Z71">
            <v>399</v>
          </cell>
          <cell r="AA71">
            <v>12462</v>
          </cell>
          <cell r="AH71">
            <v>4332</v>
          </cell>
          <cell r="AJ71">
            <v>535</v>
          </cell>
          <cell r="AK71">
            <v>2600</v>
          </cell>
          <cell r="AL71">
            <v>847</v>
          </cell>
          <cell r="AM71">
            <v>350</v>
          </cell>
          <cell r="AO71">
            <v>4332</v>
          </cell>
        </row>
        <row r="72">
          <cell r="F72">
            <v>26705</v>
          </cell>
          <cell r="G72">
            <v>974</v>
          </cell>
          <cell r="H72">
            <v>3398</v>
          </cell>
          <cell r="I72">
            <v>6991</v>
          </cell>
          <cell r="J72">
            <v>7169</v>
          </cell>
          <cell r="K72">
            <v>4747</v>
          </cell>
          <cell r="L72">
            <v>3426</v>
          </cell>
          <cell r="M72">
            <v>23279</v>
          </cell>
          <cell r="T72">
            <v>21431</v>
          </cell>
          <cell r="U72">
            <v>974</v>
          </cell>
          <cell r="V72">
            <v>2863</v>
          </cell>
          <cell r="W72">
            <v>5299</v>
          </cell>
          <cell r="X72">
            <v>6032</v>
          </cell>
          <cell r="Y72">
            <v>3285</v>
          </cell>
          <cell r="Z72">
            <v>2978</v>
          </cell>
          <cell r="AA72">
            <v>18453</v>
          </cell>
          <cell r="AH72">
            <v>5274</v>
          </cell>
          <cell r="AJ72">
            <v>535</v>
          </cell>
          <cell r="AK72">
            <v>1692</v>
          </cell>
          <cell r="AL72">
            <v>1137</v>
          </cell>
          <cell r="AM72">
            <v>1462</v>
          </cell>
          <cell r="AN72">
            <v>448</v>
          </cell>
          <cell r="AO72">
            <v>4826</v>
          </cell>
        </row>
        <row r="73">
          <cell r="F73">
            <v>98612</v>
          </cell>
          <cell r="G73">
            <v>8536</v>
          </cell>
          <cell r="H73">
            <v>15405</v>
          </cell>
          <cell r="I73">
            <v>24129</v>
          </cell>
          <cell r="J73">
            <v>18774</v>
          </cell>
          <cell r="K73">
            <v>16245</v>
          </cell>
          <cell r="L73">
            <v>15523</v>
          </cell>
          <cell r="M73">
            <v>83089</v>
          </cell>
          <cell r="T73">
            <v>53956</v>
          </cell>
          <cell r="U73">
            <v>5363</v>
          </cell>
          <cell r="V73">
            <v>10440</v>
          </cell>
          <cell r="W73">
            <v>11868</v>
          </cell>
          <cell r="X73">
            <v>10733</v>
          </cell>
          <cell r="Y73">
            <v>8007</v>
          </cell>
          <cell r="Z73">
            <v>7545</v>
          </cell>
          <cell r="AA73">
            <v>46411</v>
          </cell>
          <cell r="AH73">
            <v>44656</v>
          </cell>
          <cell r="AI73">
            <v>3173</v>
          </cell>
          <cell r="AJ73">
            <v>4965</v>
          </cell>
          <cell r="AK73">
            <v>12261</v>
          </cell>
          <cell r="AL73">
            <v>8041</v>
          </cell>
          <cell r="AM73">
            <v>8238</v>
          </cell>
          <cell r="AN73">
            <v>7978</v>
          </cell>
          <cell r="AO73">
            <v>36678</v>
          </cell>
        </row>
        <row r="74">
          <cell r="F74">
            <v>11413</v>
          </cell>
          <cell r="H74">
            <v>478</v>
          </cell>
          <cell r="I74">
            <v>1854</v>
          </cell>
          <cell r="J74">
            <v>5217</v>
          </cell>
          <cell r="K74">
            <v>2683</v>
          </cell>
          <cell r="L74">
            <v>1181</v>
          </cell>
          <cell r="M74">
            <v>10232</v>
          </cell>
          <cell r="T74">
            <v>5175</v>
          </cell>
          <cell r="V74">
            <v>478</v>
          </cell>
          <cell r="W74">
            <v>558</v>
          </cell>
          <cell r="X74">
            <v>2171</v>
          </cell>
          <cell r="Y74">
            <v>1235</v>
          </cell>
          <cell r="Z74">
            <v>733</v>
          </cell>
          <cell r="AA74">
            <v>4442</v>
          </cell>
          <cell r="AH74">
            <v>6238</v>
          </cell>
          <cell r="AK74">
            <v>1296</v>
          </cell>
          <cell r="AL74">
            <v>3046</v>
          </cell>
          <cell r="AM74">
            <v>1448</v>
          </cell>
          <cell r="AN74">
            <v>448</v>
          </cell>
          <cell r="AO74">
            <v>5790</v>
          </cell>
        </row>
        <row r="75">
          <cell r="F75">
            <v>9887</v>
          </cell>
          <cell r="G75">
            <v>487</v>
          </cell>
          <cell r="H75">
            <v>1947</v>
          </cell>
          <cell r="I75">
            <v>1927</v>
          </cell>
          <cell r="J75">
            <v>1226</v>
          </cell>
          <cell r="K75">
            <v>2397</v>
          </cell>
          <cell r="L75">
            <v>1903</v>
          </cell>
          <cell r="M75">
            <v>7984</v>
          </cell>
          <cell r="T75">
            <v>7113</v>
          </cell>
          <cell r="U75">
            <v>487</v>
          </cell>
          <cell r="V75">
            <v>912</v>
          </cell>
          <cell r="W75">
            <v>1411</v>
          </cell>
          <cell r="X75">
            <v>368</v>
          </cell>
          <cell r="Y75">
            <v>2032</v>
          </cell>
          <cell r="Z75">
            <v>1903</v>
          </cell>
          <cell r="AA75">
            <v>5210</v>
          </cell>
          <cell r="AH75">
            <v>2774</v>
          </cell>
          <cell r="AJ75">
            <v>1035</v>
          </cell>
          <cell r="AK75">
            <v>516</v>
          </cell>
          <cell r="AL75">
            <v>858</v>
          </cell>
          <cell r="AM75">
            <v>365</v>
          </cell>
          <cell r="AO75">
            <v>2774</v>
          </cell>
        </row>
        <row r="76">
          <cell r="F76">
            <v>14360</v>
          </cell>
          <cell r="H76">
            <v>3264</v>
          </cell>
          <cell r="I76">
            <v>3697</v>
          </cell>
          <cell r="J76">
            <v>1691</v>
          </cell>
          <cell r="K76">
            <v>4445</v>
          </cell>
          <cell r="L76">
            <v>1263</v>
          </cell>
          <cell r="M76">
            <v>13097</v>
          </cell>
          <cell r="T76">
            <v>9273</v>
          </cell>
          <cell r="V76">
            <v>1862</v>
          </cell>
          <cell r="W76">
            <v>2312</v>
          </cell>
          <cell r="X76">
            <v>922</v>
          </cell>
          <cell r="Y76">
            <v>3377</v>
          </cell>
          <cell r="Z76">
            <v>800</v>
          </cell>
          <cell r="AA76">
            <v>8473</v>
          </cell>
          <cell r="AH76">
            <v>5087</v>
          </cell>
          <cell r="AJ76">
            <v>1402</v>
          </cell>
          <cell r="AK76">
            <v>1385</v>
          </cell>
          <cell r="AL76">
            <v>769</v>
          </cell>
          <cell r="AM76">
            <v>1068</v>
          </cell>
          <cell r="AN76">
            <v>463</v>
          </cell>
          <cell r="AO76">
            <v>4624</v>
          </cell>
        </row>
        <row r="77">
          <cell r="F77">
            <v>34690</v>
          </cell>
          <cell r="G77">
            <v>5489</v>
          </cell>
          <cell r="H77">
            <v>4574</v>
          </cell>
          <cell r="I77">
            <v>7516</v>
          </cell>
          <cell r="J77">
            <v>6290</v>
          </cell>
          <cell r="K77">
            <v>5483</v>
          </cell>
          <cell r="L77">
            <v>5338</v>
          </cell>
          <cell r="M77">
            <v>29352</v>
          </cell>
          <cell r="T77">
            <v>10022</v>
          </cell>
          <cell r="U77">
            <v>2850</v>
          </cell>
          <cell r="V77">
            <v>887</v>
          </cell>
          <cell r="W77">
            <v>1397</v>
          </cell>
          <cell r="X77">
            <v>2234</v>
          </cell>
          <cell r="Y77">
            <v>801</v>
          </cell>
          <cell r="Z77">
            <v>1853</v>
          </cell>
          <cell r="AA77">
            <v>8169</v>
          </cell>
          <cell r="AH77">
            <v>24668</v>
          </cell>
          <cell r="AI77">
            <v>2639</v>
          </cell>
          <cell r="AJ77">
            <v>3687</v>
          </cell>
          <cell r="AK77">
            <v>6119</v>
          </cell>
          <cell r="AL77">
            <v>4056</v>
          </cell>
          <cell r="AM77">
            <v>4682</v>
          </cell>
          <cell r="AN77">
            <v>3485</v>
          </cell>
          <cell r="AO77">
            <v>21183</v>
          </cell>
        </row>
        <row r="78">
          <cell r="F78">
            <v>29689</v>
          </cell>
          <cell r="G78">
            <v>2330</v>
          </cell>
          <cell r="H78">
            <v>6746</v>
          </cell>
          <cell r="I78">
            <v>6089</v>
          </cell>
          <cell r="J78">
            <v>6138</v>
          </cell>
          <cell r="K78">
            <v>2699</v>
          </cell>
          <cell r="L78">
            <v>5687</v>
          </cell>
          <cell r="M78">
            <v>24002</v>
          </cell>
          <cell r="T78">
            <v>13567</v>
          </cell>
          <cell r="U78">
            <v>869</v>
          </cell>
          <cell r="V78">
            <v>2838</v>
          </cell>
          <cell r="W78">
            <v>2986</v>
          </cell>
          <cell r="X78">
            <v>2615</v>
          </cell>
          <cell r="Y78">
            <v>1984</v>
          </cell>
          <cell r="Z78">
            <v>2275</v>
          </cell>
          <cell r="AA78">
            <v>11292</v>
          </cell>
          <cell r="AH78">
            <v>16122</v>
          </cell>
          <cell r="AI78">
            <v>1461</v>
          </cell>
          <cell r="AJ78">
            <v>3908</v>
          </cell>
          <cell r="AK78">
            <v>3103</v>
          </cell>
          <cell r="AL78">
            <v>3523</v>
          </cell>
          <cell r="AM78">
            <v>715</v>
          </cell>
          <cell r="AN78">
            <v>3412</v>
          </cell>
          <cell r="AO78">
            <v>12710</v>
          </cell>
        </row>
        <row r="79">
          <cell r="F79">
            <v>30804</v>
          </cell>
          <cell r="G79">
            <v>924</v>
          </cell>
          <cell r="H79">
            <v>5531</v>
          </cell>
          <cell r="I79">
            <v>6461</v>
          </cell>
          <cell r="J79">
            <v>7186</v>
          </cell>
          <cell r="K79">
            <v>7887</v>
          </cell>
          <cell r="L79">
            <v>2815</v>
          </cell>
          <cell r="M79">
            <v>27989</v>
          </cell>
          <cell r="T79">
            <v>12850</v>
          </cell>
          <cell r="U79">
            <v>536</v>
          </cell>
          <cell r="V79">
            <v>2091</v>
          </cell>
          <cell r="W79">
            <v>1915</v>
          </cell>
          <cell r="X79">
            <v>2632</v>
          </cell>
          <cell r="Y79">
            <v>3756</v>
          </cell>
          <cell r="Z79">
            <v>1920</v>
          </cell>
          <cell r="AA79">
            <v>10930</v>
          </cell>
          <cell r="AH79">
            <v>17954</v>
          </cell>
          <cell r="AI79">
            <v>388</v>
          </cell>
          <cell r="AJ79">
            <v>3440</v>
          </cell>
          <cell r="AK79">
            <v>4546</v>
          </cell>
          <cell r="AL79">
            <v>4554</v>
          </cell>
          <cell r="AM79">
            <v>4131</v>
          </cell>
          <cell r="AN79">
            <v>895</v>
          </cell>
          <cell r="AO79">
            <v>17059</v>
          </cell>
        </row>
        <row r="80">
          <cell r="F80">
            <v>73461</v>
          </cell>
          <cell r="G80">
            <v>4990</v>
          </cell>
          <cell r="H80">
            <v>14619</v>
          </cell>
          <cell r="I80">
            <v>19586</v>
          </cell>
          <cell r="J80">
            <v>16724</v>
          </cell>
          <cell r="K80">
            <v>11875</v>
          </cell>
          <cell r="L80">
            <v>5667</v>
          </cell>
          <cell r="M80">
            <v>67794</v>
          </cell>
          <cell r="T80">
            <v>18998</v>
          </cell>
          <cell r="U80">
            <v>2282</v>
          </cell>
          <cell r="V80">
            <v>3288</v>
          </cell>
          <cell r="W80">
            <v>5354</v>
          </cell>
          <cell r="X80">
            <v>4285</v>
          </cell>
          <cell r="Y80">
            <v>1403</v>
          </cell>
          <cell r="Z80">
            <v>2386</v>
          </cell>
          <cell r="AA80">
            <v>16612</v>
          </cell>
          <cell r="AH80">
            <v>54463</v>
          </cell>
          <cell r="AI80">
            <v>2708</v>
          </cell>
          <cell r="AJ80">
            <v>11331</v>
          </cell>
          <cell r="AK80">
            <v>14232</v>
          </cell>
          <cell r="AL80">
            <v>12439</v>
          </cell>
          <cell r="AM80">
            <v>10472</v>
          </cell>
          <cell r="AN80">
            <v>3281</v>
          </cell>
          <cell r="AO80">
            <v>51182</v>
          </cell>
        </row>
        <row r="81">
          <cell r="F81">
            <v>4218</v>
          </cell>
          <cell r="H81">
            <v>908</v>
          </cell>
          <cell r="I81">
            <v>943</v>
          </cell>
          <cell r="J81">
            <v>922</v>
          </cell>
          <cell r="K81">
            <v>1445</v>
          </cell>
          <cell r="M81">
            <v>4218</v>
          </cell>
          <cell r="T81">
            <v>2326</v>
          </cell>
          <cell r="V81">
            <v>391</v>
          </cell>
          <cell r="W81">
            <v>490</v>
          </cell>
          <cell r="Y81">
            <v>1445</v>
          </cell>
          <cell r="AA81">
            <v>2326</v>
          </cell>
          <cell r="AH81">
            <v>1892</v>
          </cell>
          <cell r="AJ81">
            <v>517</v>
          </cell>
          <cell r="AK81">
            <v>453</v>
          </cell>
          <cell r="AL81">
            <v>922</v>
          </cell>
          <cell r="AO81">
            <v>1892</v>
          </cell>
        </row>
        <row r="82">
          <cell r="F82">
            <v>36929</v>
          </cell>
          <cell r="G82">
            <v>1942</v>
          </cell>
          <cell r="H82">
            <v>4955</v>
          </cell>
          <cell r="I82">
            <v>8477</v>
          </cell>
          <cell r="J82">
            <v>5501</v>
          </cell>
          <cell r="K82">
            <v>9968</v>
          </cell>
          <cell r="L82">
            <v>6086</v>
          </cell>
          <cell r="M82">
            <v>30843</v>
          </cell>
          <cell r="T82">
            <v>23102</v>
          </cell>
          <cell r="U82">
            <v>1146</v>
          </cell>
          <cell r="V82">
            <v>3350</v>
          </cell>
          <cell r="W82">
            <v>5272</v>
          </cell>
          <cell r="X82">
            <v>1964</v>
          </cell>
          <cell r="Y82">
            <v>6950</v>
          </cell>
          <cell r="Z82">
            <v>4420</v>
          </cell>
          <cell r="AA82">
            <v>18682</v>
          </cell>
          <cell r="AH82">
            <v>13827</v>
          </cell>
          <cell r="AI82">
            <v>796</v>
          </cell>
          <cell r="AJ82">
            <v>1605</v>
          </cell>
          <cell r="AK82">
            <v>3205</v>
          </cell>
          <cell r="AL82">
            <v>3537</v>
          </cell>
          <cell r="AM82">
            <v>3018</v>
          </cell>
          <cell r="AN82">
            <v>1666</v>
          </cell>
          <cell r="AO82">
            <v>12161</v>
          </cell>
        </row>
        <row r="83">
          <cell r="F83">
            <v>24737</v>
          </cell>
          <cell r="G83">
            <v>2348</v>
          </cell>
          <cell r="H83">
            <v>3285</v>
          </cell>
          <cell r="I83">
            <v>6488</v>
          </cell>
          <cell r="J83">
            <v>7353</v>
          </cell>
          <cell r="K83">
            <v>3668</v>
          </cell>
          <cell r="L83">
            <v>1595</v>
          </cell>
          <cell r="M83">
            <v>23142</v>
          </cell>
          <cell r="T83">
            <v>19198</v>
          </cell>
          <cell r="U83">
            <v>1924</v>
          </cell>
          <cell r="V83">
            <v>3285</v>
          </cell>
          <cell r="W83">
            <v>4299</v>
          </cell>
          <cell r="X83">
            <v>5497</v>
          </cell>
          <cell r="Y83">
            <v>2961</v>
          </cell>
          <cell r="Z83">
            <v>1232</v>
          </cell>
          <cell r="AA83">
            <v>17966</v>
          </cell>
          <cell r="AH83">
            <v>5539</v>
          </cell>
          <cell r="AI83">
            <v>424</v>
          </cell>
          <cell r="AK83">
            <v>2189</v>
          </cell>
          <cell r="AL83">
            <v>1856</v>
          </cell>
          <cell r="AM83">
            <v>707</v>
          </cell>
          <cell r="AN83">
            <v>363</v>
          </cell>
          <cell r="AO83">
            <v>5176</v>
          </cell>
        </row>
      </sheetData>
      <sheetData sheetId="88">
        <row r="5">
          <cell r="F5">
            <v>999807</v>
          </cell>
          <cell r="G5">
            <v>114434</v>
          </cell>
          <cell r="H5">
            <v>115312</v>
          </cell>
          <cell r="I5">
            <v>162986</v>
          </cell>
          <cell r="J5">
            <v>142158</v>
          </cell>
          <cell r="K5">
            <v>147983</v>
          </cell>
          <cell r="L5">
            <v>316934</v>
          </cell>
          <cell r="M5">
            <v>682873</v>
          </cell>
          <cell r="T5">
            <v>479877</v>
          </cell>
          <cell r="U5">
            <v>60573</v>
          </cell>
          <cell r="V5">
            <v>59680</v>
          </cell>
          <cell r="W5">
            <v>82620</v>
          </cell>
          <cell r="X5">
            <v>70353</v>
          </cell>
          <cell r="Y5">
            <v>72220</v>
          </cell>
          <cell r="Z5">
            <v>134431</v>
          </cell>
          <cell r="AA5">
            <v>345446</v>
          </cell>
          <cell r="AH5">
            <v>519930</v>
          </cell>
          <cell r="AI5">
            <v>53861</v>
          </cell>
          <cell r="AJ5">
            <v>55632</v>
          </cell>
          <cell r="AK5">
            <v>80366</v>
          </cell>
          <cell r="AL5">
            <v>71805</v>
          </cell>
          <cell r="AM5">
            <v>75763</v>
          </cell>
          <cell r="AN5">
            <v>182503</v>
          </cell>
          <cell r="AO5">
            <v>337427</v>
          </cell>
        </row>
        <row r="6">
          <cell r="F6">
            <v>603607</v>
          </cell>
          <cell r="G6">
            <v>38693</v>
          </cell>
          <cell r="H6">
            <v>95768</v>
          </cell>
          <cell r="I6">
            <v>145458</v>
          </cell>
          <cell r="J6">
            <v>130112</v>
          </cell>
          <cell r="K6">
            <v>109441</v>
          </cell>
          <cell r="L6">
            <v>84135</v>
          </cell>
          <cell r="M6">
            <v>519472</v>
          </cell>
          <cell r="T6">
            <v>338074</v>
          </cell>
          <cell r="U6">
            <v>24305</v>
          </cell>
          <cell r="V6">
            <v>53200</v>
          </cell>
          <cell r="W6">
            <v>78788</v>
          </cell>
          <cell r="X6">
            <v>67571</v>
          </cell>
          <cell r="Y6">
            <v>61134</v>
          </cell>
          <cell r="Z6">
            <v>53076</v>
          </cell>
          <cell r="AA6">
            <v>284998</v>
          </cell>
          <cell r="AH6">
            <v>265533</v>
          </cell>
          <cell r="AI6">
            <v>14388</v>
          </cell>
          <cell r="AJ6">
            <v>42568</v>
          </cell>
          <cell r="AK6">
            <v>66670</v>
          </cell>
          <cell r="AL6">
            <v>62541</v>
          </cell>
          <cell r="AM6">
            <v>48307</v>
          </cell>
          <cell r="AN6">
            <v>31059</v>
          </cell>
          <cell r="AO6">
            <v>234474</v>
          </cell>
        </row>
        <row r="7">
          <cell r="F7">
            <v>589523</v>
          </cell>
          <cell r="G7">
            <v>37685</v>
          </cell>
          <cell r="H7">
            <v>91960</v>
          </cell>
          <cell r="I7">
            <v>142208</v>
          </cell>
          <cell r="J7">
            <v>129711</v>
          </cell>
          <cell r="K7">
            <v>105666</v>
          </cell>
          <cell r="L7">
            <v>82293</v>
          </cell>
          <cell r="M7">
            <v>507230</v>
          </cell>
          <cell r="T7">
            <v>328877</v>
          </cell>
          <cell r="U7">
            <v>23297</v>
          </cell>
          <cell r="V7">
            <v>50148</v>
          </cell>
          <cell r="W7">
            <v>76932</v>
          </cell>
          <cell r="X7">
            <v>67571</v>
          </cell>
          <cell r="Y7">
            <v>59243</v>
          </cell>
          <cell r="Z7">
            <v>51686</v>
          </cell>
          <cell r="AA7">
            <v>277191</v>
          </cell>
          <cell r="AH7">
            <v>260646</v>
          </cell>
          <cell r="AI7">
            <v>14388</v>
          </cell>
          <cell r="AJ7">
            <v>41812</v>
          </cell>
          <cell r="AK7">
            <v>65276</v>
          </cell>
          <cell r="AL7">
            <v>62140</v>
          </cell>
          <cell r="AM7">
            <v>46423</v>
          </cell>
          <cell r="AN7">
            <v>30607</v>
          </cell>
          <cell r="AO7">
            <v>230039</v>
          </cell>
        </row>
        <row r="8">
          <cell r="F8">
            <v>573936</v>
          </cell>
          <cell r="G8">
            <v>37177</v>
          </cell>
          <cell r="H8">
            <v>88970</v>
          </cell>
          <cell r="I8">
            <v>139307</v>
          </cell>
          <cell r="J8">
            <v>126007</v>
          </cell>
          <cell r="K8">
            <v>103757</v>
          </cell>
          <cell r="L8">
            <v>78718</v>
          </cell>
          <cell r="M8">
            <v>495218</v>
          </cell>
          <cell r="T8">
            <v>322968</v>
          </cell>
          <cell r="U8">
            <v>22789</v>
          </cell>
          <cell r="V8">
            <v>50148</v>
          </cell>
          <cell r="W8">
            <v>76018</v>
          </cell>
          <cell r="X8">
            <v>66044</v>
          </cell>
          <cell r="Y8">
            <v>57911</v>
          </cell>
          <cell r="Z8">
            <v>50058</v>
          </cell>
          <cell r="AA8">
            <v>272910</v>
          </cell>
          <cell r="AH8">
            <v>250968</v>
          </cell>
          <cell r="AI8">
            <v>14388</v>
          </cell>
          <cell r="AJ8">
            <v>38822</v>
          </cell>
          <cell r="AK8">
            <v>63289</v>
          </cell>
          <cell r="AL8">
            <v>59963</v>
          </cell>
          <cell r="AM8">
            <v>45846</v>
          </cell>
          <cell r="AN8">
            <v>28660</v>
          </cell>
          <cell r="AO8">
            <v>222308</v>
          </cell>
        </row>
        <row r="9">
          <cell r="F9">
            <v>512868</v>
          </cell>
          <cell r="G9">
            <v>28889</v>
          </cell>
          <cell r="H9">
            <v>84372</v>
          </cell>
          <cell r="I9">
            <v>131247</v>
          </cell>
          <cell r="J9">
            <v>115930</v>
          </cell>
          <cell r="K9">
            <v>90617</v>
          </cell>
          <cell r="L9">
            <v>61813</v>
          </cell>
          <cell r="M9">
            <v>451055</v>
          </cell>
          <cell r="T9">
            <v>313876</v>
          </cell>
          <cell r="U9">
            <v>18542</v>
          </cell>
          <cell r="V9">
            <v>49623</v>
          </cell>
          <cell r="W9">
            <v>76018</v>
          </cell>
          <cell r="X9">
            <v>66044</v>
          </cell>
          <cell r="Y9">
            <v>57518</v>
          </cell>
          <cell r="Z9">
            <v>46131</v>
          </cell>
          <cell r="AA9">
            <v>267745</v>
          </cell>
          <cell r="AH9">
            <v>198992</v>
          </cell>
          <cell r="AI9">
            <v>10347</v>
          </cell>
          <cell r="AJ9">
            <v>34749</v>
          </cell>
          <cell r="AK9">
            <v>55229</v>
          </cell>
          <cell r="AL9">
            <v>49886</v>
          </cell>
          <cell r="AM9">
            <v>33099</v>
          </cell>
          <cell r="AN9">
            <v>15682</v>
          </cell>
          <cell r="AO9">
            <v>183310</v>
          </cell>
        </row>
        <row r="10">
          <cell r="F10">
            <v>7662</v>
          </cell>
          <cell r="G10">
            <v>7662</v>
          </cell>
          <cell r="M10">
            <v>7662</v>
          </cell>
          <cell r="T10">
            <v>4247</v>
          </cell>
          <cell r="U10">
            <v>4247</v>
          </cell>
          <cell r="AA10">
            <v>4247</v>
          </cell>
          <cell r="AH10">
            <v>3415</v>
          </cell>
          <cell r="AI10">
            <v>3415</v>
          </cell>
          <cell r="AO10">
            <v>3415</v>
          </cell>
        </row>
        <row r="11">
          <cell r="F11">
            <v>53406</v>
          </cell>
          <cell r="G11">
            <v>626</v>
          </cell>
          <cell r="H11">
            <v>4598</v>
          </cell>
          <cell r="I11">
            <v>8060</v>
          </cell>
          <cell r="J11">
            <v>10077</v>
          </cell>
          <cell r="K11">
            <v>13140</v>
          </cell>
          <cell r="L11">
            <v>16905</v>
          </cell>
          <cell r="M11">
            <v>36501</v>
          </cell>
          <cell r="T11">
            <v>4845</v>
          </cell>
          <cell r="V11">
            <v>525</v>
          </cell>
          <cell r="Y11">
            <v>393</v>
          </cell>
          <cell r="Z11">
            <v>3927</v>
          </cell>
          <cell r="AA11">
            <v>918</v>
          </cell>
          <cell r="AH11">
            <v>48561</v>
          </cell>
          <cell r="AI11">
            <v>626</v>
          </cell>
          <cell r="AJ11">
            <v>4073</v>
          </cell>
          <cell r="AK11">
            <v>8060</v>
          </cell>
          <cell r="AL11">
            <v>10077</v>
          </cell>
          <cell r="AM11">
            <v>12747</v>
          </cell>
          <cell r="AN11">
            <v>12978</v>
          </cell>
          <cell r="AO11">
            <v>35583</v>
          </cell>
        </row>
        <row r="12">
          <cell r="F12">
            <v>15587</v>
          </cell>
          <cell r="G12">
            <v>508</v>
          </cell>
          <cell r="H12">
            <v>2990</v>
          </cell>
          <cell r="I12">
            <v>2901</v>
          </cell>
          <cell r="J12">
            <v>3704</v>
          </cell>
          <cell r="K12">
            <v>1909</v>
          </cell>
          <cell r="L12">
            <v>3575</v>
          </cell>
          <cell r="M12">
            <v>12012</v>
          </cell>
          <cell r="T12">
            <v>5909</v>
          </cell>
          <cell r="U12">
            <v>508</v>
          </cell>
          <cell r="W12">
            <v>914</v>
          </cell>
          <cell r="X12">
            <v>1527</v>
          </cell>
          <cell r="Y12">
            <v>1332</v>
          </cell>
          <cell r="Z12">
            <v>1628</v>
          </cell>
          <cell r="AA12">
            <v>4281</v>
          </cell>
          <cell r="AH12">
            <v>9678</v>
          </cell>
          <cell r="AJ12">
            <v>2990</v>
          </cell>
          <cell r="AK12">
            <v>1987</v>
          </cell>
          <cell r="AL12">
            <v>2177</v>
          </cell>
          <cell r="AM12">
            <v>577</v>
          </cell>
          <cell r="AN12">
            <v>1947</v>
          </cell>
          <cell r="AO12">
            <v>7731</v>
          </cell>
        </row>
        <row r="14">
          <cell r="F14">
            <v>14084</v>
          </cell>
          <cell r="G14">
            <v>1008</v>
          </cell>
          <cell r="H14">
            <v>3808</v>
          </cell>
          <cell r="I14">
            <v>3250</v>
          </cell>
          <cell r="J14">
            <v>401</v>
          </cell>
          <cell r="K14">
            <v>3775</v>
          </cell>
          <cell r="L14">
            <v>1842</v>
          </cell>
          <cell r="M14">
            <v>12242</v>
          </cell>
          <cell r="T14">
            <v>9197</v>
          </cell>
          <cell r="U14">
            <v>1008</v>
          </cell>
          <cell r="V14">
            <v>3052</v>
          </cell>
          <cell r="W14">
            <v>1856</v>
          </cell>
          <cell r="Y14">
            <v>1891</v>
          </cell>
          <cell r="Z14">
            <v>1390</v>
          </cell>
          <cell r="AA14">
            <v>7807</v>
          </cell>
          <cell r="AH14">
            <v>4887</v>
          </cell>
          <cell r="AJ14">
            <v>756</v>
          </cell>
          <cell r="AK14">
            <v>1394</v>
          </cell>
          <cell r="AL14">
            <v>401</v>
          </cell>
          <cell r="AM14">
            <v>1884</v>
          </cell>
          <cell r="AN14">
            <v>452</v>
          </cell>
          <cell r="AO14">
            <v>4435</v>
          </cell>
        </row>
        <row r="16">
          <cell r="F16">
            <v>10393</v>
          </cell>
          <cell r="G16">
            <v>1008</v>
          </cell>
          <cell r="H16">
            <v>2913</v>
          </cell>
          <cell r="I16">
            <v>2841</v>
          </cell>
          <cell r="K16">
            <v>2634</v>
          </cell>
          <cell r="L16">
            <v>997</v>
          </cell>
          <cell r="M16">
            <v>9396</v>
          </cell>
          <cell r="T16">
            <v>7460</v>
          </cell>
          <cell r="U16">
            <v>1008</v>
          </cell>
          <cell r="V16">
            <v>2157</v>
          </cell>
          <cell r="W16">
            <v>1856</v>
          </cell>
          <cell r="Y16">
            <v>1442</v>
          </cell>
          <cell r="Z16">
            <v>997</v>
          </cell>
          <cell r="AA16">
            <v>6463</v>
          </cell>
          <cell r="AH16">
            <v>2933</v>
          </cell>
          <cell r="AJ16">
            <v>756</v>
          </cell>
          <cell r="AK16">
            <v>985</v>
          </cell>
          <cell r="AM16">
            <v>1192</v>
          </cell>
          <cell r="AO16">
            <v>2933</v>
          </cell>
        </row>
        <row r="17">
          <cell r="F17">
            <v>2416</v>
          </cell>
          <cell r="I17">
            <v>409</v>
          </cell>
          <cell r="J17">
            <v>401</v>
          </cell>
          <cell r="K17">
            <v>761</v>
          </cell>
          <cell r="L17">
            <v>845</v>
          </cell>
          <cell r="M17">
            <v>1571</v>
          </cell>
          <cell r="T17">
            <v>842</v>
          </cell>
          <cell r="Y17">
            <v>449</v>
          </cell>
          <cell r="Z17">
            <v>393</v>
          </cell>
          <cell r="AA17">
            <v>449</v>
          </cell>
          <cell r="AH17">
            <v>1574</v>
          </cell>
          <cell r="AK17">
            <v>409</v>
          </cell>
          <cell r="AL17">
            <v>401</v>
          </cell>
          <cell r="AM17">
            <v>312</v>
          </cell>
          <cell r="AN17">
            <v>452</v>
          </cell>
          <cell r="AO17">
            <v>1122</v>
          </cell>
        </row>
        <row r="19">
          <cell r="F19">
            <v>10058</v>
          </cell>
          <cell r="G19">
            <v>359</v>
          </cell>
          <cell r="H19">
            <v>2912</v>
          </cell>
          <cell r="I19">
            <v>2393</v>
          </cell>
          <cell r="J19">
            <v>401</v>
          </cell>
          <cell r="K19">
            <v>2429</v>
          </cell>
          <cell r="L19">
            <v>1564</v>
          </cell>
          <cell r="M19">
            <v>8494</v>
          </cell>
          <cell r="T19">
            <v>6242</v>
          </cell>
          <cell r="U19">
            <v>359</v>
          </cell>
          <cell r="V19">
            <v>2156</v>
          </cell>
          <cell r="W19">
            <v>999</v>
          </cell>
          <cell r="Y19">
            <v>1616</v>
          </cell>
          <cell r="Z19">
            <v>1112</v>
          </cell>
          <cell r="AA19">
            <v>5130</v>
          </cell>
          <cell r="AH19">
            <v>3816</v>
          </cell>
          <cell r="AJ19">
            <v>756</v>
          </cell>
          <cell r="AK19">
            <v>1394</v>
          </cell>
          <cell r="AL19">
            <v>401</v>
          </cell>
          <cell r="AM19">
            <v>813</v>
          </cell>
          <cell r="AN19">
            <v>452</v>
          </cell>
          <cell r="AO19">
            <v>3364</v>
          </cell>
        </row>
        <row r="20">
          <cell r="F20">
            <v>1501</v>
          </cell>
          <cell r="K20">
            <v>389</v>
          </cell>
          <cell r="L20">
            <v>1112</v>
          </cell>
          <cell r="M20">
            <v>389</v>
          </cell>
          <cell r="T20">
            <v>1501</v>
          </cell>
          <cell r="Y20">
            <v>389</v>
          </cell>
          <cell r="Z20">
            <v>1112</v>
          </cell>
          <cell r="AA20">
            <v>389</v>
          </cell>
        </row>
        <row r="21">
          <cell r="F21">
            <v>1687</v>
          </cell>
          <cell r="G21">
            <v>359</v>
          </cell>
          <cell r="H21">
            <v>530</v>
          </cell>
          <cell r="I21">
            <v>409</v>
          </cell>
          <cell r="K21">
            <v>389</v>
          </cell>
          <cell r="M21">
            <v>1687</v>
          </cell>
          <cell r="T21">
            <v>1278</v>
          </cell>
          <cell r="U21">
            <v>359</v>
          </cell>
          <cell r="V21">
            <v>530</v>
          </cell>
          <cell r="Y21">
            <v>389</v>
          </cell>
          <cell r="AA21">
            <v>1278</v>
          </cell>
          <cell r="AH21">
            <v>409</v>
          </cell>
          <cell r="AK21">
            <v>409</v>
          </cell>
          <cell r="AO21">
            <v>409</v>
          </cell>
        </row>
        <row r="22">
          <cell r="F22">
            <v>6870</v>
          </cell>
          <cell r="H22">
            <v>2382</v>
          </cell>
          <cell r="I22">
            <v>1984</v>
          </cell>
          <cell r="J22">
            <v>401</v>
          </cell>
          <cell r="K22">
            <v>1651</v>
          </cell>
          <cell r="L22">
            <v>452</v>
          </cell>
          <cell r="M22">
            <v>6418</v>
          </cell>
          <cell r="T22">
            <v>3463</v>
          </cell>
          <cell r="V22">
            <v>1626</v>
          </cell>
          <cell r="W22">
            <v>999</v>
          </cell>
          <cell r="Y22">
            <v>838</v>
          </cell>
          <cell r="AA22">
            <v>3463</v>
          </cell>
          <cell r="AH22">
            <v>3407</v>
          </cell>
          <cell r="AJ22">
            <v>756</v>
          </cell>
          <cell r="AK22">
            <v>985</v>
          </cell>
          <cell r="AL22">
            <v>401</v>
          </cell>
          <cell r="AM22">
            <v>813</v>
          </cell>
          <cell r="AN22">
            <v>452</v>
          </cell>
          <cell r="AO22">
            <v>2955</v>
          </cell>
        </row>
        <row r="23">
          <cell r="F23">
            <v>3130</v>
          </cell>
          <cell r="G23">
            <v>649</v>
          </cell>
          <cell r="I23">
            <v>857</v>
          </cell>
          <cell r="K23">
            <v>1347</v>
          </cell>
          <cell r="L23">
            <v>277</v>
          </cell>
          <cell r="M23">
            <v>2853</v>
          </cell>
          <cell r="T23">
            <v>2058</v>
          </cell>
          <cell r="U23">
            <v>649</v>
          </cell>
          <cell r="W23">
            <v>857</v>
          </cell>
          <cell r="Y23">
            <v>275</v>
          </cell>
          <cell r="Z23">
            <v>277</v>
          </cell>
          <cell r="AA23">
            <v>1781</v>
          </cell>
          <cell r="AH23">
            <v>1072</v>
          </cell>
          <cell r="AM23">
            <v>1072</v>
          </cell>
          <cell r="AO23">
            <v>1072</v>
          </cell>
        </row>
        <row r="25">
          <cell r="F25">
            <v>2129</v>
          </cell>
          <cell r="I25">
            <v>505</v>
          </cell>
          <cell r="K25">
            <v>1347</v>
          </cell>
          <cell r="L25">
            <v>277</v>
          </cell>
          <cell r="M25">
            <v>1852</v>
          </cell>
          <cell r="T25">
            <v>1057</v>
          </cell>
          <cell r="W25">
            <v>505</v>
          </cell>
          <cell r="Y25">
            <v>275</v>
          </cell>
          <cell r="Z25">
            <v>277</v>
          </cell>
          <cell r="AA25">
            <v>780</v>
          </cell>
          <cell r="AH25">
            <v>1072</v>
          </cell>
          <cell r="AM25">
            <v>1072</v>
          </cell>
          <cell r="AO25">
            <v>1072</v>
          </cell>
        </row>
        <row r="26">
          <cell r="F26">
            <v>1001</v>
          </cell>
          <cell r="G26">
            <v>649</v>
          </cell>
          <cell r="I26">
            <v>352</v>
          </cell>
          <cell r="M26">
            <v>1001</v>
          </cell>
          <cell r="T26">
            <v>1001</v>
          </cell>
          <cell r="U26">
            <v>649</v>
          </cell>
          <cell r="W26">
            <v>352</v>
          </cell>
          <cell r="AA26">
            <v>1001</v>
          </cell>
        </row>
        <row r="28">
          <cell r="F28">
            <v>395224</v>
          </cell>
          <cell r="G28">
            <v>75741</v>
          </cell>
          <cell r="H28">
            <v>18946</v>
          </cell>
          <cell r="I28">
            <v>17528</v>
          </cell>
          <cell r="J28">
            <v>12047</v>
          </cell>
          <cell r="K28">
            <v>38161</v>
          </cell>
          <cell r="L28">
            <v>232801</v>
          </cell>
          <cell r="M28">
            <v>162423</v>
          </cell>
          <cell r="T28">
            <v>141805</v>
          </cell>
          <cell r="U28">
            <v>36268</v>
          </cell>
          <cell r="V28">
            <v>6481</v>
          </cell>
          <cell r="W28">
            <v>3832</v>
          </cell>
          <cell r="X28">
            <v>2782</v>
          </cell>
          <cell r="Y28">
            <v>11086</v>
          </cell>
          <cell r="Z28">
            <v>81356</v>
          </cell>
          <cell r="AA28">
            <v>60449</v>
          </cell>
          <cell r="AH28">
            <v>253419</v>
          </cell>
          <cell r="AI28">
            <v>39473</v>
          </cell>
          <cell r="AJ28">
            <v>12465</v>
          </cell>
          <cell r="AK28">
            <v>13696</v>
          </cell>
          <cell r="AL28">
            <v>9265</v>
          </cell>
          <cell r="AM28">
            <v>27075</v>
          </cell>
          <cell r="AN28">
            <v>151445</v>
          </cell>
          <cell r="AO28">
            <v>101974</v>
          </cell>
        </row>
        <row r="29">
          <cell r="F29">
            <v>75034</v>
          </cell>
          <cell r="G29">
            <v>70149</v>
          </cell>
          <cell r="H29">
            <v>4024</v>
          </cell>
          <cell r="I29">
            <v>414</v>
          </cell>
          <cell r="L29">
            <v>447</v>
          </cell>
          <cell r="M29">
            <v>74587</v>
          </cell>
          <cell r="T29">
            <v>37813</v>
          </cell>
          <cell r="U29">
            <v>34211</v>
          </cell>
          <cell r="V29">
            <v>3188</v>
          </cell>
          <cell r="W29">
            <v>414</v>
          </cell>
          <cell r="AA29">
            <v>37813</v>
          </cell>
          <cell r="AH29">
            <v>37221</v>
          </cell>
          <cell r="AI29">
            <v>35938</v>
          </cell>
          <cell r="AJ29">
            <v>836</v>
          </cell>
          <cell r="AN29">
            <v>447</v>
          </cell>
          <cell r="AO29">
            <v>36774</v>
          </cell>
        </row>
        <row r="30">
          <cell r="F30">
            <v>120915</v>
          </cell>
          <cell r="G30">
            <v>1552</v>
          </cell>
          <cell r="H30">
            <v>11999</v>
          </cell>
          <cell r="I30">
            <v>11579</v>
          </cell>
          <cell r="J30">
            <v>9375</v>
          </cell>
          <cell r="K30">
            <v>21856</v>
          </cell>
          <cell r="L30">
            <v>64554</v>
          </cell>
          <cell r="M30">
            <v>56361</v>
          </cell>
          <cell r="T30">
            <v>6054</v>
          </cell>
          <cell r="V30">
            <v>370</v>
          </cell>
          <cell r="X30">
            <v>582</v>
          </cell>
          <cell r="Y30">
            <v>275</v>
          </cell>
          <cell r="Z30">
            <v>4827</v>
          </cell>
          <cell r="AA30">
            <v>1227</v>
          </cell>
          <cell r="AH30">
            <v>114861</v>
          </cell>
          <cell r="AI30">
            <v>1552</v>
          </cell>
          <cell r="AJ30">
            <v>11629</v>
          </cell>
          <cell r="AK30">
            <v>11579</v>
          </cell>
          <cell r="AL30">
            <v>8793</v>
          </cell>
          <cell r="AM30">
            <v>21581</v>
          </cell>
          <cell r="AN30">
            <v>59727</v>
          </cell>
          <cell r="AO30">
            <v>55134</v>
          </cell>
        </row>
        <row r="31">
          <cell r="F31">
            <v>199275</v>
          </cell>
          <cell r="G31">
            <v>4040</v>
          </cell>
          <cell r="H31">
            <v>2923</v>
          </cell>
          <cell r="I31">
            <v>5535</v>
          </cell>
          <cell r="J31">
            <v>2672</v>
          </cell>
          <cell r="K31">
            <v>16305</v>
          </cell>
          <cell r="L31">
            <v>167800</v>
          </cell>
          <cell r="M31">
            <v>31475</v>
          </cell>
          <cell r="T31">
            <v>97938</v>
          </cell>
          <cell r="U31">
            <v>2057</v>
          </cell>
          <cell r="V31">
            <v>2923</v>
          </cell>
          <cell r="W31">
            <v>3418</v>
          </cell>
          <cell r="X31">
            <v>2200</v>
          </cell>
          <cell r="Y31">
            <v>10811</v>
          </cell>
          <cell r="Z31">
            <v>76529</v>
          </cell>
          <cell r="AA31">
            <v>21409</v>
          </cell>
          <cell r="AH31">
            <v>101337</v>
          </cell>
          <cell r="AI31">
            <v>1983</v>
          </cell>
          <cell r="AK31">
            <v>2117</v>
          </cell>
          <cell r="AL31">
            <v>472</v>
          </cell>
          <cell r="AM31">
            <v>5494</v>
          </cell>
          <cell r="AN31">
            <v>91271</v>
          </cell>
          <cell r="AO31">
            <v>10066</v>
          </cell>
        </row>
        <row r="41">
          <cell r="F41">
            <v>51794</v>
          </cell>
          <cell r="I41">
            <v>8182</v>
          </cell>
          <cell r="J41">
            <v>11470</v>
          </cell>
          <cell r="K41">
            <v>8746</v>
          </cell>
          <cell r="L41">
            <v>23396</v>
          </cell>
          <cell r="M41">
            <v>28398</v>
          </cell>
          <cell r="T41">
            <v>42116</v>
          </cell>
          <cell r="W41">
            <v>7336</v>
          </cell>
          <cell r="X41">
            <v>8790</v>
          </cell>
          <cell r="Y41">
            <v>6278</v>
          </cell>
          <cell r="Z41">
            <v>19712</v>
          </cell>
          <cell r="AA41">
            <v>22404</v>
          </cell>
          <cell r="AH41">
            <v>9678</v>
          </cell>
          <cell r="AK41">
            <v>846</v>
          </cell>
          <cell r="AL41">
            <v>2680</v>
          </cell>
          <cell r="AM41">
            <v>2468</v>
          </cell>
          <cell r="AN41">
            <v>3684</v>
          </cell>
          <cell r="AO41">
            <v>5994</v>
          </cell>
        </row>
        <row r="42">
          <cell r="F42">
            <v>17787</v>
          </cell>
          <cell r="G42">
            <v>649</v>
          </cell>
          <cell r="I42">
            <v>1358</v>
          </cell>
          <cell r="J42">
            <v>3296</v>
          </cell>
          <cell r="K42">
            <v>4078</v>
          </cell>
          <cell r="L42">
            <v>8406</v>
          </cell>
          <cell r="M42">
            <v>9381</v>
          </cell>
          <cell r="T42">
            <v>3226</v>
          </cell>
          <cell r="U42">
            <v>649</v>
          </cell>
          <cell r="W42">
            <v>1010</v>
          </cell>
          <cell r="X42">
            <v>776</v>
          </cell>
          <cell r="Z42">
            <v>791</v>
          </cell>
          <cell r="AA42">
            <v>2435</v>
          </cell>
          <cell r="AH42">
            <v>14561</v>
          </cell>
          <cell r="AK42">
            <v>348</v>
          </cell>
          <cell r="AL42">
            <v>2520</v>
          </cell>
          <cell r="AM42">
            <v>4078</v>
          </cell>
          <cell r="AN42">
            <v>7615</v>
          </cell>
          <cell r="AO42">
            <v>6946</v>
          </cell>
        </row>
        <row r="43">
          <cell r="F43">
            <v>486066</v>
          </cell>
          <cell r="G43">
            <v>36522</v>
          </cell>
          <cell r="H43">
            <v>91367</v>
          </cell>
          <cell r="I43">
            <v>127395</v>
          </cell>
          <cell r="J43">
            <v>104882</v>
          </cell>
          <cell r="K43">
            <v>84793</v>
          </cell>
          <cell r="L43">
            <v>41107</v>
          </cell>
          <cell r="M43">
            <v>444959</v>
          </cell>
          <cell r="T43">
            <v>259676</v>
          </cell>
          <cell r="U43">
            <v>22134</v>
          </cell>
          <cell r="V43">
            <v>50147</v>
          </cell>
          <cell r="W43">
            <v>65148</v>
          </cell>
          <cell r="X43">
            <v>49653</v>
          </cell>
          <cell r="Y43">
            <v>48113</v>
          </cell>
          <cell r="Z43">
            <v>24481</v>
          </cell>
          <cell r="AA43">
            <v>235195</v>
          </cell>
          <cell r="AH43">
            <v>226390</v>
          </cell>
          <cell r="AI43">
            <v>14388</v>
          </cell>
          <cell r="AJ43">
            <v>41220</v>
          </cell>
          <cell r="AK43">
            <v>62247</v>
          </cell>
          <cell r="AL43">
            <v>55229</v>
          </cell>
          <cell r="AM43">
            <v>36680</v>
          </cell>
          <cell r="AN43">
            <v>16626</v>
          </cell>
          <cell r="AO43">
            <v>209764</v>
          </cell>
        </row>
        <row r="44">
          <cell r="F44">
            <v>429961</v>
          </cell>
          <cell r="G44">
            <v>27726</v>
          </cell>
          <cell r="H44">
            <v>83780</v>
          </cell>
          <cell r="I44">
            <v>117280</v>
          </cell>
          <cell r="J44">
            <v>94965</v>
          </cell>
          <cell r="K44">
            <v>75069</v>
          </cell>
          <cell r="L44">
            <v>31141</v>
          </cell>
          <cell r="M44">
            <v>398820</v>
          </cell>
          <cell r="T44">
            <v>249964</v>
          </cell>
          <cell r="U44">
            <v>17379</v>
          </cell>
          <cell r="V44">
            <v>49623</v>
          </cell>
          <cell r="W44">
            <v>64235</v>
          </cell>
          <cell r="X44">
            <v>49142</v>
          </cell>
          <cell r="Y44">
            <v>47056</v>
          </cell>
          <cell r="Z44">
            <v>22529</v>
          </cell>
          <cell r="AA44">
            <v>227435</v>
          </cell>
          <cell r="AH44">
            <v>179997</v>
          </cell>
          <cell r="AI44">
            <v>10347</v>
          </cell>
          <cell r="AJ44">
            <v>34157</v>
          </cell>
          <cell r="AK44">
            <v>53045</v>
          </cell>
          <cell r="AL44">
            <v>45823</v>
          </cell>
          <cell r="AM44">
            <v>28013</v>
          </cell>
          <cell r="AN44">
            <v>8612</v>
          </cell>
          <cell r="AO44">
            <v>171385</v>
          </cell>
        </row>
        <row r="45">
          <cell r="F45">
            <v>7662</v>
          </cell>
          <cell r="G45">
            <v>7662</v>
          </cell>
          <cell r="M45">
            <v>7662</v>
          </cell>
          <cell r="T45">
            <v>4247</v>
          </cell>
          <cell r="U45">
            <v>4247</v>
          </cell>
          <cell r="AA45">
            <v>4247</v>
          </cell>
          <cell r="AH45">
            <v>3415</v>
          </cell>
          <cell r="AI45">
            <v>3415</v>
          </cell>
          <cell r="AO45">
            <v>3415</v>
          </cell>
        </row>
        <row r="46">
          <cell r="F46">
            <v>38315</v>
          </cell>
          <cell r="G46">
            <v>626</v>
          </cell>
          <cell r="H46">
            <v>4598</v>
          </cell>
          <cell r="I46">
            <v>7214</v>
          </cell>
          <cell r="J46">
            <v>7797</v>
          </cell>
          <cell r="K46">
            <v>8483</v>
          </cell>
          <cell r="L46">
            <v>9597</v>
          </cell>
          <cell r="M46">
            <v>28718</v>
          </cell>
          <cell r="T46">
            <v>2871</v>
          </cell>
          <cell r="V46">
            <v>525</v>
          </cell>
          <cell r="Y46">
            <v>393</v>
          </cell>
          <cell r="Z46">
            <v>1953</v>
          </cell>
          <cell r="AA46">
            <v>918</v>
          </cell>
          <cell r="AH46">
            <v>35444</v>
          </cell>
          <cell r="AI46">
            <v>626</v>
          </cell>
          <cell r="AJ46">
            <v>4073</v>
          </cell>
          <cell r="AK46">
            <v>7214</v>
          </cell>
          <cell r="AL46">
            <v>7797</v>
          </cell>
          <cell r="AM46">
            <v>8090</v>
          </cell>
          <cell r="AN46">
            <v>7644</v>
          </cell>
          <cell r="AO46">
            <v>27800</v>
          </cell>
        </row>
        <row r="47">
          <cell r="F47">
            <v>10131</v>
          </cell>
          <cell r="G47">
            <v>508</v>
          </cell>
          <cell r="H47">
            <v>2990</v>
          </cell>
          <cell r="I47">
            <v>2901</v>
          </cell>
          <cell r="J47">
            <v>2120</v>
          </cell>
          <cell r="K47">
            <v>1241</v>
          </cell>
          <cell r="L47">
            <v>371</v>
          </cell>
          <cell r="M47">
            <v>9760</v>
          </cell>
          <cell r="T47">
            <v>2597</v>
          </cell>
          <cell r="U47">
            <v>508</v>
          </cell>
          <cell r="W47">
            <v>914</v>
          </cell>
          <cell r="X47">
            <v>511</v>
          </cell>
          <cell r="Y47">
            <v>664</v>
          </cell>
          <cell r="AA47">
            <v>2597</v>
          </cell>
          <cell r="AH47">
            <v>7534</v>
          </cell>
          <cell r="AJ47">
            <v>2990</v>
          </cell>
          <cell r="AK47">
            <v>1987</v>
          </cell>
          <cell r="AL47">
            <v>1609</v>
          </cell>
          <cell r="AM47">
            <v>577</v>
          </cell>
          <cell r="AN47">
            <v>371</v>
          </cell>
          <cell r="AO47">
            <v>7163</v>
          </cell>
        </row>
        <row r="49">
          <cell r="F49">
            <v>457415</v>
          </cell>
          <cell r="G49">
            <v>34731</v>
          </cell>
          <cell r="H49">
            <v>88614</v>
          </cell>
          <cell r="I49">
            <v>122963</v>
          </cell>
          <cell r="J49">
            <v>99421</v>
          </cell>
          <cell r="K49">
            <v>79431</v>
          </cell>
          <cell r="L49">
            <v>32255</v>
          </cell>
          <cell r="M49">
            <v>425160</v>
          </cell>
          <cell r="T49">
            <v>248858</v>
          </cell>
          <cell r="U49">
            <v>20689</v>
          </cell>
          <cell r="V49">
            <v>48722</v>
          </cell>
          <cell r="W49">
            <v>64649</v>
          </cell>
          <cell r="X49">
            <v>49233</v>
          </cell>
          <cell r="Y49">
            <v>47397</v>
          </cell>
          <cell r="Z49">
            <v>18168</v>
          </cell>
          <cell r="AA49">
            <v>230690</v>
          </cell>
          <cell r="AH49">
            <v>208557</v>
          </cell>
          <cell r="AI49">
            <v>14042</v>
          </cell>
          <cell r="AJ49">
            <v>39892</v>
          </cell>
          <cell r="AK49">
            <v>58314</v>
          </cell>
          <cell r="AL49">
            <v>50188</v>
          </cell>
          <cell r="AM49">
            <v>32034</v>
          </cell>
          <cell r="AN49">
            <v>14087</v>
          </cell>
          <cell r="AO49">
            <v>194470</v>
          </cell>
        </row>
        <row r="50">
          <cell r="F50">
            <v>374401</v>
          </cell>
          <cell r="G50">
            <v>25896</v>
          </cell>
          <cell r="H50">
            <v>77408</v>
          </cell>
          <cell r="I50">
            <v>111266</v>
          </cell>
          <cell r="J50">
            <v>84425</v>
          </cell>
          <cell r="K50">
            <v>59066</v>
          </cell>
          <cell r="L50">
            <v>16340</v>
          </cell>
          <cell r="M50">
            <v>358061</v>
          </cell>
          <cell r="T50">
            <v>208102</v>
          </cell>
          <cell r="U50">
            <v>15203</v>
          </cell>
          <cell r="V50">
            <v>43651</v>
          </cell>
          <cell r="W50">
            <v>60212</v>
          </cell>
          <cell r="X50">
            <v>44918</v>
          </cell>
          <cell r="Y50">
            <v>36341</v>
          </cell>
          <cell r="Z50">
            <v>7777</v>
          </cell>
          <cell r="AA50">
            <v>200325</v>
          </cell>
          <cell r="AH50">
            <v>166299</v>
          </cell>
          <cell r="AI50">
            <v>10693</v>
          </cell>
          <cell r="AJ50">
            <v>33757</v>
          </cell>
          <cell r="AK50">
            <v>51054</v>
          </cell>
          <cell r="AL50">
            <v>39507</v>
          </cell>
          <cell r="AM50">
            <v>22725</v>
          </cell>
          <cell r="AN50">
            <v>8563</v>
          </cell>
          <cell r="AO50">
            <v>157736</v>
          </cell>
        </row>
        <row r="51">
          <cell r="F51">
            <v>73953</v>
          </cell>
          <cell r="G51">
            <v>8835</v>
          </cell>
          <cell r="H51">
            <v>9748</v>
          </cell>
          <cell r="I51">
            <v>7694</v>
          </cell>
          <cell r="J51">
            <v>12946</v>
          </cell>
          <cell r="K51">
            <v>19207</v>
          </cell>
          <cell r="L51">
            <v>15523</v>
          </cell>
          <cell r="M51">
            <v>58430</v>
          </cell>
          <cell r="T51">
            <v>35085</v>
          </cell>
          <cell r="U51">
            <v>5486</v>
          </cell>
          <cell r="V51">
            <v>4105</v>
          </cell>
          <cell r="W51">
            <v>1918</v>
          </cell>
          <cell r="X51">
            <v>3305</v>
          </cell>
          <cell r="Y51">
            <v>10273</v>
          </cell>
          <cell r="Z51">
            <v>9998</v>
          </cell>
          <cell r="AA51">
            <v>25087</v>
          </cell>
          <cell r="AH51">
            <v>38868</v>
          </cell>
          <cell r="AI51">
            <v>3349</v>
          </cell>
          <cell r="AJ51">
            <v>5643</v>
          </cell>
          <cell r="AK51">
            <v>5776</v>
          </cell>
          <cell r="AL51">
            <v>9641</v>
          </cell>
          <cell r="AM51">
            <v>8934</v>
          </cell>
          <cell r="AN51">
            <v>5525</v>
          </cell>
          <cell r="AO51">
            <v>33343</v>
          </cell>
        </row>
        <row r="52">
          <cell r="F52">
            <v>28651</v>
          </cell>
          <cell r="G52">
            <v>1791</v>
          </cell>
          <cell r="H52">
            <v>2753</v>
          </cell>
          <cell r="I52">
            <v>4432</v>
          </cell>
          <cell r="J52">
            <v>5461</v>
          </cell>
          <cell r="K52">
            <v>5362</v>
          </cell>
          <cell r="L52">
            <v>8852</v>
          </cell>
          <cell r="M52">
            <v>19799</v>
          </cell>
          <cell r="T52">
            <v>10818</v>
          </cell>
          <cell r="U52">
            <v>1445</v>
          </cell>
          <cell r="V52">
            <v>1425</v>
          </cell>
          <cell r="W52">
            <v>499</v>
          </cell>
          <cell r="X52">
            <v>420</v>
          </cell>
          <cell r="Y52">
            <v>716</v>
          </cell>
          <cell r="Z52">
            <v>6313</v>
          </cell>
          <cell r="AA52">
            <v>4505</v>
          </cell>
          <cell r="AH52">
            <v>17833</v>
          </cell>
          <cell r="AI52">
            <v>346</v>
          </cell>
          <cell r="AJ52">
            <v>1328</v>
          </cell>
          <cell r="AK52">
            <v>3933</v>
          </cell>
          <cell r="AL52">
            <v>5041</v>
          </cell>
          <cell r="AM52">
            <v>4646</v>
          </cell>
          <cell r="AN52">
            <v>2539</v>
          </cell>
          <cell r="AO52">
            <v>15294</v>
          </cell>
        </row>
        <row r="54">
          <cell r="F54">
            <v>322939</v>
          </cell>
          <cell r="G54">
            <v>22909</v>
          </cell>
          <cell r="H54">
            <v>70009</v>
          </cell>
          <cell r="I54">
            <v>93955</v>
          </cell>
          <cell r="J54">
            <v>75356</v>
          </cell>
          <cell r="K54">
            <v>49422</v>
          </cell>
          <cell r="L54">
            <v>11288</v>
          </cell>
          <cell r="M54">
            <v>311651</v>
          </cell>
          <cell r="T54">
            <v>205770</v>
          </cell>
          <cell r="U54">
            <v>13059</v>
          </cell>
          <cell r="V54">
            <v>42877</v>
          </cell>
          <cell r="W54">
            <v>61673</v>
          </cell>
          <cell r="X54">
            <v>45631</v>
          </cell>
          <cell r="Y54">
            <v>34761</v>
          </cell>
          <cell r="Z54">
            <v>7769</v>
          </cell>
          <cell r="AA54">
            <v>198001</v>
          </cell>
          <cell r="AH54">
            <v>117169</v>
          </cell>
          <cell r="AI54">
            <v>9850</v>
          </cell>
          <cell r="AJ54">
            <v>27132</v>
          </cell>
          <cell r="AK54">
            <v>32282</v>
          </cell>
          <cell r="AL54">
            <v>29725</v>
          </cell>
          <cell r="AM54">
            <v>14661</v>
          </cell>
          <cell r="AN54">
            <v>3519</v>
          </cell>
          <cell r="AO54">
            <v>113650</v>
          </cell>
        </row>
        <row r="55">
          <cell r="F55">
            <v>163126</v>
          </cell>
          <cell r="G55">
            <v>13613</v>
          </cell>
          <cell r="H55">
            <v>21358</v>
          </cell>
          <cell r="I55">
            <v>33441</v>
          </cell>
          <cell r="J55">
            <v>29526</v>
          </cell>
          <cell r="K55">
            <v>35369</v>
          </cell>
          <cell r="L55">
            <v>29819</v>
          </cell>
          <cell r="M55">
            <v>133307</v>
          </cell>
          <cell r="T55">
            <v>53905</v>
          </cell>
          <cell r="U55">
            <v>9075</v>
          </cell>
          <cell r="V55">
            <v>7270</v>
          </cell>
          <cell r="W55">
            <v>3475</v>
          </cell>
          <cell r="X55">
            <v>4021</v>
          </cell>
          <cell r="Y55">
            <v>13352</v>
          </cell>
          <cell r="Z55">
            <v>16712</v>
          </cell>
          <cell r="AA55">
            <v>37193</v>
          </cell>
          <cell r="AH55">
            <v>109221</v>
          </cell>
          <cell r="AI55">
            <v>4538</v>
          </cell>
          <cell r="AJ55">
            <v>14088</v>
          </cell>
          <cell r="AK55">
            <v>29966</v>
          </cell>
          <cell r="AL55">
            <v>25505</v>
          </cell>
          <cell r="AM55">
            <v>22017</v>
          </cell>
          <cell r="AN55">
            <v>13107</v>
          </cell>
          <cell r="AO55">
            <v>96114</v>
          </cell>
        </row>
        <row r="56">
          <cell r="F56">
            <v>81044</v>
          </cell>
          <cell r="G56">
            <v>626</v>
          </cell>
          <cell r="H56">
            <v>6897</v>
          </cell>
          <cell r="I56">
            <v>22910</v>
          </cell>
          <cell r="J56">
            <v>16479</v>
          </cell>
          <cell r="K56">
            <v>19889</v>
          </cell>
          <cell r="L56">
            <v>14243</v>
          </cell>
          <cell r="M56">
            <v>66801</v>
          </cell>
          <cell r="T56">
            <v>8060</v>
          </cell>
          <cell r="U56">
            <v>0</v>
          </cell>
          <cell r="V56">
            <v>373</v>
          </cell>
          <cell r="W56">
            <v>0</v>
          </cell>
          <cell r="X56">
            <v>505</v>
          </cell>
          <cell r="Y56">
            <v>2861</v>
          </cell>
          <cell r="Z56">
            <v>4321</v>
          </cell>
          <cell r="AA56">
            <v>3739</v>
          </cell>
          <cell r="AH56">
            <v>72984</v>
          </cell>
          <cell r="AI56">
            <v>626</v>
          </cell>
          <cell r="AJ56">
            <v>6524</v>
          </cell>
          <cell r="AK56">
            <v>22910</v>
          </cell>
          <cell r="AL56">
            <v>15974</v>
          </cell>
          <cell r="AM56">
            <v>17028</v>
          </cell>
          <cell r="AN56">
            <v>9922</v>
          </cell>
          <cell r="AO56">
            <v>63062</v>
          </cell>
        </row>
        <row r="57">
          <cell r="F57">
            <v>34107</v>
          </cell>
          <cell r="G57">
            <v>9043</v>
          </cell>
          <cell r="H57">
            <v>6025</v>
          </cell>
          <cell r="I57">
            <v>4411</v>
          </cell>
          <cell r="J57">
            <v>2190</v>
          </cell>
          <cell r="K57">
            <v>3520</v>
          </cell>
          <cell r="L57">
            <v>8918</v>
          </cell>
          <cell r="M57">
            <v>25189</v>
          </cell>
          <cell r="T57">
            <v>19853</v>
          </cell>
          <cell r="U57">
            <v>5628</v>
          </cell>
          <cell r="V57">
            <v>3013</v>
          </cell>
          <cell r="W57">
            <v>1521</v>
          </cell>
          <cell r="X57">
            <v>0</v>
          </cell>
          <cell r="Y57">
            <v>2242</v>
          </cell>
          <cell r="Z57">
            <v>7449</v>
          </cell>
          <cell r="AA57">
            <v>12404</v>
          </cell>
          <cell r="AH57">
            <v>14254</v>
          </cell>
          <cell r="AI57">
            <v>3415</v>
          </cell>
          <cell r="AJ57">
            <v>3012</v>
          </cell>
          <cell r="AK57">
            <v>2890</v>
          </cell>
          <cell r="AL57">
            <v>2190</v>
          </cell>
          <cell r="AM57">
            <v>1278</v>
          </cell>
          <cell r="AN57">
            <v>1469</v>
          </cell>
          <cell r="AO57">
            <v>12785</v>
          </cell>
        </row>
        <row r="58">
          <cell r="F58">
            <v>6914</v>
          </cell>
          <cell r="G58">
            <v>0</v>
          </cell>
          <cell r="H58">
            <v>1184</v>
          </cell>
          <cell r="I58">
            <v>2431</v>
          </cell>
          <cell r="J58">
            <v>2513</v>
          </cell>
          <cell r="K58">
            <v>382</v>
          </cell>
          <cell r="L58">
            <v>404</v>
          </cell>
          <cell r="M58">
            <v>6510</v>
          </cell>
          <cell r="T58">
            <v>1983</v>
          </cell>
          <cell r="U58">
            <v>0</v>
          </cell>
          <cell r="V58">
            <v>0</v>
          </cell>
          <cell r="W58">
            <v>934</v>
          </cell>
          <cell r="X58">
            <v>645</v>
          </cell>
          <cell r="Y58">
            <v>0</v>
          </cell>
          <cell r="Z58">
            <v>404</v>
          </cell>
          <cell r="AA58">
            <v>1579</v>
          </cell>
          <cell r="AH58">
            <v>4931</v>
          </cell>
          <cell r="AI58">
            <v>0</v>
          </cell>
          <cell r="AJ58">
            <v>1184</v>
          </cell>
          <cell r="AK58">
            <v>1497</v>
          </cell>
          <cell r="AL58">
            <v>1868</v>
          </cell>
          <cell r="AM58">
            <v>382</v>
          </cell>
          <cell r="AN58">
            <v>0</v>
          </cell>
          <cell r="AO58">
            <v>4931</v>
          </cell>
        </row>
        <row r="59">
          <cell r="F59">
            <v>35837</v>
          </cell>
          <cell r="G59">
            <v>3944</v>
          </cell>
          <cell r="H59">
            <v>6279</v>
          </cell>
          <cell r="I59">
            <v>3339</v>
          </cell>
          <cell r="J59">
            <v>7018</v>
          </cell>
          <cell r="K59">
            <v>10153</v>
          </cell>
          <cell r="L59">
            <v>5104</v>
          </cell>
          <cell r="M59">
            <v>30733</v>
          </cell>
          <cell r="T59">
            <v>20954</v>
          </cell>
          <cell r="U59">
            <v>3447</v>
          </cell>
          <cell r="V59">
            <v>3511</v>
          </cell>
          <cell r="W59">
            <v>1020</v>
          </cell>
          <cell r="X59">
            <v>1946</v>
          </cell>
          <cell r="Y59">
            <v>6824</v>
          </cell>
          <cell r="Z59">
            <v>4206</v>
          </cell>
          <cell r="AA59">
            <v>16748</v>
          </cell>
          <cell r="AH59">
            <v>14883</v>
          </cell>
          <cell r="AI59">
            <v>497</v>
          </cell>
          <cell r="AJ59">
            <v>2768</v>
          </cell>
          <cell r="AK59">
            <v>2319</v>
          </cell>
          <cell r="AL59">
            <v>5072</v>
          </cell>
          <cell r="AM59">
            <v>3329</v>
          </cell>
          <cell r="AN59">
            <v>898</v>
          </cell>
          <cell r="AO59">
            <v>13985</v>
          </cell>
        </row>
        <row r="60">
          <cell r="F60">
            <v>5224</v>
          </cell>
          <cell r="G60">
            <v>0</v>
          </cell>
          <cell r="H60">
            <v>973</v>
          </cell>
          <cell r="I60">
            <v>350</v>
          </cell>
          <cell r="J60">
            <v>1326</v>
          </cell>
          <cell r="K60">
            <v>1425</v>
          </cell>
          <cell r="L60">
            <v>1150</v>
          </cell>
          <cell r="M60">
            <v>4074</v>
          </cell>
          <cell r="T60">
            <v>3055</v>
          </cell>
          <cell r="U60">
            <v>0</v>
          </cell>
          <cell r="V60">
            <v>373</v>
          </cell>
          <cell r="W60">
            <v>0</v>
          </cell>
          <cell r="X60">
            <v>925</v>
          </cell>
          <cell r="Y60">
            <v>1425</v>
          </cell>
          <cell r="Z60">
            <v>332</v>
          </cell>
          <cell r="AA60">
            <v>2723</v>
          </cell>
          <cell r="AH60">
            <v>2169</v>
          </cell>
          <cell r="AI60">
            <v>0</v>
          </cell>
          <cell r="AJ60">
            <v>600</v>
          </cell>
          <cell r="AK60">
            <v>350</v>
          </cell>
          <cell r="AL60">
            <v>401</v>
          </cell>
          <cell r="AM60">
            <v>0</v>
          </cell>
          <cell r="AN60">
            <v>818</v>
          </cell>
          <cell r="AO60">
            <v>1351</v>
          </cell>
        </row>
        <row r="61">
          <cell r="F61">
            <v>31250</v>
          </cell>
          <cell r="G61">
            <v>514</v>
          </cell>
          <cell r="H61">
            <v>592</v>
          </cell>
          <cell r="I61">
            <v>4284</v>
          </cell>
          <cell r="J61">
            <v>9495</v>
          </cell>
          <cell r="K61">
            <v>6982</v>
          </cell>
          <cell r="L61">
            <v>9383</v>
          </cell>
          <cell r="M61">
            <v>21867</v>
          </cell>
          <cell r="T61">
            <v>23857</v>
          </cell>
          <cell r="U61">
            <v>514</v>
          </cell>
          <cell r="W61">
            <v>3438</v>
          </cell>
          <cell r="X61">
            <v>8352</v>
          </cell>
          <cell r="Y61">
            <v>4852</v>
          </cell>
          <cell r="Z61">
            <v>6701</v>
          </cell>
          <cell r="AA61">
            <v>17156</v>
          </cell>
          <cell r="AH61">
            <v>7393</v>
          </cell>
          <cell r="AJ61">
            <v>592</v>
          </cell>
          <cell r="AK61">
            <v>846</v>
          </cell>
          <cell r="AL61">
            <v>1143</v>
          </cell>
          <cell r="AM61">
            <v>2130</v>
          </cell>
          <cell r="AN61">
            <v>2682</v>
          </cell>
          <cell r="AO61">
            <v>4711</v>
          </cell>
        </row>
        <row r="62">
          <cell r="F62">
            <v>1821</v>
          </cell>
          <cell r="I62">
            <v>498</v>
          </cell>
          <cell r="J62">
            <v>568</v>
          </cell>
          <cell r="K62">
            <v>755</v>
          </cell>
          <cell r="M62">
            <v>1821</v>
          </cell>
          <cell r="AH62">
            <v>1821</v>
          </cell>
          <cell r="AK62">
            <v>498</v>
          </cell>
          <cell r="AL62">
            <v>568</v>
          </cell>
          <cell r="AM62">
            <v>755</v>
          </cell>
          <cell r="AO62">
            <v>1821</v>
          </cell>
        </row>
        <row r="65">
          <cell r="F65">
            <v>18744</v>
          </cell>
          <cell r="I65">
            <v>2263</v>
          </cell>
          <cell r="J65">
            <v>2019</v>
          </cell>
          <cell r="K65">
            <v>3062</v>
          </cell>
          <cell r="L65">
            <v>11400</v>
          </cell>
          <cell r="M65">
            <v>7344</v>
          </cell>
          <cell r="T65">
            <v>11878</v>
          </cell>
          <cell r="W65">
            <v>857</v>
          </cell>
          <cell r="X65">
            <v>2019</v>
          </cell>
          <cell r="Y65">
            <v>1730</v>
          </cell>
          <cell r="Z65">
            <v>7272</v>
          </cell>
          <cell r="AA65">
            <v>4606</v>
          </cell>
          <cell r="AH65">
            <v>6866</v>
          </cell>
          <cell r="AK65">
            <v>1406</v>
          </cell>
          <cell r="AM65">
            <v>1332</v>
          </cell>
          <cell r="AN65">
            <v>4128</v>
          </cell>
          <cell r="AO65">
            <v>2738</v>
          </cell>
        </row>
        <row r="66">
          <cell r="F66">
            <v>1912</v>
          </cell>
          <cell r="I66">
            <v>414</v>
          </cell>
          <cell r="J66">
            <v>357</v>
          </cell>
          <cell r="K66">
            <v>549</v>
          </cell>
          <cell r="L66">
            <v>592</v>
          </cell>
          <cell r="M66">
            <v>1320</v>
          </cell>
          <cell r="T66">
            <v>1597</v>
          </cell>
          <cell r="W66">
            <v>414</v>
          </cell>
          <cell r="X66">
            <v>357</v>
          </cell>
          <cell r="Y66">
            <v>549</v>
          </cell>
          <cell r="Z66">
            <v>277</v>
          </cell>
          <cell r="AA66">
            <v>1320</v>
          </cell>
          <cell r="AH66">
            <v>315</v>
          </cell>
          <cell r="AN66">
            <v>315</v>
          </cell>
        </row>
        <row r="67">
          <cell r="F67">
            <v>397</v>
          </cell>
          <cell r="L67">
            <v>397</v>
          </cell>
          <cell r="T67">
            <v>397</v>
          </cell>
          <cell r="Z67">
            <v>397</v>
          </cell>
        </row>
        <row r="68">
          <cell r="F68">
            <v>54761</v>
          </cell>
          <cell r="G68">
            <v>1163</v>
          </cell>
          <cell r="H68">
            <v>5071</v>
          </cell>
          <cell r="I68">
            <v>17894</v>
          </cell>
          <cell r="J68">
            <v>14546</v>
          </cell>
          <cell r="K68">
            <v>8882</v>
          </cell>
          <cell r="L68">
            <v>7205</v>
          </cell>
          <cell r="M68">
            <v>47556</v>
          </cell>
          <cell r="T68">
            <v>47456</v>
          </cell>
          <cell r="U68">
            <v>1163</v>
          </cell>
          <cell r="V68">
            <v>3887</v>
          </cell>
          <cell r="W68">
            <v>15702</v>
          </cell>
          <cell r="X68">
            <v>12261</v>
          </cell>
          <cell r="Y68">
            <v>8502</v>
          </cell>
          <cell r="Z68">
            <v>5941</v>
          </cell>
          <cell r="AA68">
            <v>41515</v>
          </cell>
          <cell r="AH68">
            <v>7305</v>
          </cell>
          <cell r="AJ68">
            <v>1184</v>
          </cell>
          <cell r="AK68">
            <v>2192</v>
          </cell>
          <cell r="AL68">
            <v>2285</v>
          </cell>
          <cell r="AM68">
            <v>380</v>
          </cell>
          <cell r="AN68">
            <v>1264</v>
          </cell>
          <cell r="AO68">
            <v>6041</v>
          </cell>
        </row>
        <row r="69">
          <cell r="F69">
            <v>112089</v>
          </cell>
          <cell r="G69">
            <v>9230</v>
          </cell>
          <cell r="H69">
            <v>24394</v>
          </cell>
          <cell r="I69">
            <v>28825</v>
          </cell>
          <cell r="J69">
            <v>23540</v>
          </cell>
          <cell r="K69">
            <v>17645</v>
          </cell>
          <cell r="L69">
            <v>8455</v>
          </cell>
          <cell r="M69">
            <v>103634</v>
          </cell>
          <cell r="T69">
            <v>71114</v>
          </cell>
          <cell r="U69">
            <v>7831</v>
          </cell>
          <cell r="V69">
            <v>15585</v>
          </cell>
          <cell r="W69">
            <v>17848</v>
          </cell>
          <cell r="X69">
            <v>13667</v>
          </cell>
          <cell r="Y69">
            <v>10676</v>
          </cell>
          <cell r="Z69">
            <v>5507</v>
          </cell>
          <cell r="AA69">
            <v>65607</v>
          </cell>
          <cell r="AH69">
            <v>40975</v>
          </cell>
          <cell r="AI69">
            <v>1399</v>
          </cell>
          <cell r="AJ69">
            <v>8809</v>
          </cell>
          <cell r="AK69">
            <v>10977</v>
          </cell>
          <cell r="AL69">
            <v>9873</v>
          </cell>
          <cell r="AM69">
            <v>6969</v>
          </cell>
          <cell r="AN69">
            <v>2948</v>
          </cell>
          <cell r="AO69">
            <v>38027</v>
          </cell>
        </row>
        <row r="70">
          <cell r="F70">
            <v>2433</v>
          </cell>
          <cell r="H70">
            <v>370</v>
          </cell>
          <cell r="I70">
            <v>506</v>
          </cell>
          <cell r="J70">
            <v>1557</v>
          </cell>
          <cell r="M70">
            <v>2433</v>
          </cell>
          <cell r="T70">
            <v>1387</v>
          </cell>
          <cell r="V70">
            <v>370</v>
          </cell>
          <cell r="W70">
            <v>506</v>
          </cell>
          <cell r="X70">
            <v>511</v>
          </cell>
          <cell r="AA70">
            <v>1387</v>
          </cell>
          <cell r="AH70">
            <v>1046</v>
          </cell>
          <cell r="AL70">
            <v>1046</v>
          </cell>
          <cell r="AO70">
            <v>1046</v>
          </cell>
        </row>
        <row r="71">
          <cell r="F71">
            <v>18307</v>
          </cell>
          <cell r="H71">
            <v>5453</v>
          </cell>
          <cell r="I71">
            <v>4481</v>
          </cell>
          <cell r="J71">
            <v>6781</v>
          </cell>
          <cell r="K71">
            <v>1266</v>
          </cell>
          <cell r="L71">
            <v>326</v>
          </cell>
          <cell r="M71">
            <v>17981</v>
          </cell>
          <cell r="T71">
            <v>12539</v>
          </cell>
          <cell r="V71">
            <v>3506</v>
          </cell>
          <cell r="W71">
            <v>2281</v>
          </cell>
          <cell r="X71">
            <v>5160</v>
          </cell>
          <cell r="Y71">
            <v>1266</v>
          </cell>
          <cell r="Z71">
            <v>326</v>
          </cell>
          <cell r="AA71">
            <v>12213</v>
          </cell>
          <cell r="AH71">
            <v>5768</v>
          </cell>
          <cell r="AJ71">
            <v>1947</v>
          </cell>
          <cell r="AK71">
            <v>2200</v>
          </cell>
          <cell r="AL71">
            <v>1621</v>
          </cell>
          <cell r="AO71">
            <v>5768</v>
          </cell>
        </row>
        <row r="72">
          <cell r="F72">
            <v>31400</v>
          </cell>
          <cell r="G72">
            <v>508</v>
          </cell>
          <cell r="H72">
            <v>3966</v>
          </cell>
          <cell r="I72">
            <v>9115</v>
          </cell>
          <cell r="J72">
            <v>5735</v>
          </cell>
          <cell r="K72">
            <v>7264</v>
          </cell>
          <cell r="L72">
            <v>4812</v>
          </cell>
          <cell r="M72">
            <v>26588</v>
          </cell>
          <cell r="T72">
            <v>25547</v>
          </cell>
          <cell r="U72">
            <v>508</v>
          </cell>
          <cell r="V72">
            <v>3966</v>
          </cell>
          <cell r="W72">
            <v>7709</v>
          </cell>
          <cell r="X72">
            <v>4119</v>
          </cell>
          <cell r="Y72">
            <v>5336</v>
          </cell>
          <cell r="Z72">
            <v>3909</v>
          </cell>
          <cell r="AA72">
            <v>21638</v>
          </cell>
          <cell r="AH72">
            <v>5853</v>
          </cell>
          <cell r="AK72">
            <v>1406</v>
          </cell>
          <cell r="AL72">
            <v>1616</v>
          </cell>
          <cell r="AM72">
            <v>1928</v>
          </cell>
          <cell r="AN72">
            <v>903</v>
          </cell>
          <cell r="AO72">
            <v>4950</v>
          </cell>
        </row>
        <row r="73">
          <cell r="F73">
            <v>90317</v>
          </cell>
          <cell r="G73">
            <v>8066</v>
          </cell>
          <cell r="H73">
            <v>15653</v>
          </cell>
          <cell r="I73">
            <v>19449</v>
          </cell>
          <cell r="J73">
            <v>21440</v>
          </cell>
          <cell r="K73">
            <v>12680</v>
          </cell>
          <cell r="L73">
            <v>13029</v>
          </cell>
          <cell r="M73">
            <v>77288</v>
          </cell>
          <cell r="T73">
            <v>45222</v>
          </cell>
          <cell r="U73">
            <v>4837</v>
          </cell>
          <cell r="V73">
            <v>8286</v>
          </cell>
          <cell r="W73">
            <v>8169</v>
          </cell>
          <cell r="X73">
            <v>10025</v>
          </cell>
          <cell r="Y73">
            <v>5809</v>
          </cell>
          <cell r="Z73">
            <v>8096</v>
          </cell>
          <cell r="AA73">
            <v>37126</v>
          </cell>
          <cell r="AH73">
            <v>45095</v>
          </cell>
          <cell r="AI73">
            <v>3229</v>
          </cell>
          <cell r="AJ73">
            <v>7367</v>
          </cell>
          <cell r="AK73">
            <v>11280</v>
          </cell>
          <cell r="AL73">
            <v>11415</v>
          </cell>
          <cell r="AM73">
            <v>6871</v>
          </cell>
          <cell r="AN73">
            <v>4933</v>
          </cell>
          <cell r="AO73">
            <v>40162</v>
          </cell>
        </row>
        <row r="74">
          <cell r="F74">
            <v>8388</v>
          </cell>
          <cell r="G74">
            <v>566</v>
          </cell>
          <cell r="I74">
            <v>1866</v>
          </cell>
          <cell r="J74">
            <v>2577</v>
          </cell>
          <cell r="K74">
            <v>2212</v>
          </cell>
          <cell r="L74">
            <v>1167</v>
          </cell>
          <cell r="M74">
            <v>7221</v>
          </cell>
          <cell r="T74">
            <v>2414</v>
          </cell>
          <cell r="W74">
            <v>549</v>
          </cell>
          <cell r="Y74">
            <v>1145</v>
          </cell>
          <cell r="Z74">
            <v>720</v>
          </cell>
          <cell r="AA74">
            <v>1694</v>
          </cell>
          <cell r="AH74">
            <v>5974</v>
          </cell>
          <cell r="AI74">
            <v>566</v>
          </cell>
          <cell r="AK74">
            <v>1317</v>
          </cell>
          <cell r="AL74">
            <v>2577</v>
          </cell>
          <cell r="AM74">
            <v>1067</v>
          </cell>
          <cell r="AN74">
            <v>447</v>
          </cell>
          <cell r="AO74">
            <v>5527</v>
          </cell>
        </row>
        <row r="75">
          <cell r="F75">
            <v>8445</v>
          </cell>
          <cell r="G75">
            <v>508</v>
          </cell>
          <cell r="H75">
            <v>1035</v>
          </cell>
          <cell r="I75">
            <v>1357</v>
          </cell>
          <cell r="J75">
            <v>511</v>
          </cell>
          <cell r="K75">
            <v>2626</v>
          </cell>
          <cell r="L75">
            <v>2408</v>
          </cell>
          <cell r="M75">
            <v>6037</v>
          </cell>
          <cell r="T75">
            <v>5817</v>
          </cell>
          <cell r="U75">
            <v>508</v>
          </cell>
          <cell r="V75">
            <v>436</v>
          </cell>
          <cell r="W75">
            <v>1357</v>
          </cell>
          <cell r="X75">
            <v>511</v>
          </cell>
          <cell r="Y75">
            <v>1495</v>
          </cell>
          <cell r="Z75">
            <v>1510</v>
          </cell>
          <cell r="AA75">
            <v>4307</v>
          </cell>
          <cell r="AH75">
            <v>2628</v>
          </cell>
          <cell r="AJ75">
            <v>599</v>
          </cell>
          <cell r="AM75">
            <v>1131</v>
          </cell>
          <cell r="AN75">
            <v>898</v>
          </cell>
          <cell r="AO75">
            <v>1730</v>
          </cell>
        </row>
        <row r="76">
          <cell r="F76">
            <v>14497</v>
          </cell>
          <cell r="H76">
            <v>2123</v>
          </cell>
          <cell r="I76">
            <v>3816</v>
          </cell>
          <cell r="J76">
            <v>2086</v>
          </cell>
          <cell r="K76">
            <v>4051</v>
          </cell>
          <cell r="L76">
            <v>2421</v>
          </cell>
          <cell r="M76">
            <v>12076</v>
          </cell>
          <cell r="T76">
            <v>9338</v>
          </cell>
          <cell r="V76">
            <v>1105</v>
          </cell>
          <cell r="W76">
            <v>1357</v>
          </cell>
          <cell r="X76">
            <v>2086</v>
          </cell>
          <cell r="Y76">
            <v>2816</v>
          </cell>
          <cell r="Z76">
            <v>1974</v>
          </cell>
          <cell r="AA76">
            <v>7364</v>
          </cell>
          <cell r="AH76">
            <v>5159</v>
          </cell>
          <cell r="AJ76">
            <v>1018</v>
          </cell>
          <cell r="AK76">
            <v>2459</v>
          </cell>
          <cell r="AM76">
            <v>1235</v>
          </cell>
          <cell r="AN76">
            <v>447</v>
          </cell>
          <cell r="AO76">
            <v>4712</v>
          </cell>
        </row>
        <row r="77">
          <cell r="F77">
            <v>31291</v>
          </cell>
          <cell r="G77">
            <v>3658</v>
          </cell>
          <cell r="H77">
            <v>2790</v>
          </cell>
          <cell r="I77">
            <v>5340</v>
          </cell>
          <cell r="J77">
            <v>7604</v>
          </cell>
          <cell r="K77">
            <v>5434</v>
          </cell>
          <cell r="L77">
            <v>6465</v>
          </cell>
          <cell r="M77">
            <v>24826</v>
          </cell>
          <cell r="T77">
            <v>11023</v>
          </cell>
          <cell r="U77">
            <v>1432</v>
          </cell>
          <cell r="V77">
            <v>1592</v>
          </cell>
          <cell r="W77">
            <v>1510</v>
          </cell>
          <cell r="X77">
            <v>2482</v>
          </cell>
          <cell r="Y77">
            <v>1376</v>
          </cell>
          <cell r="Z77">
            <v>2631</v>
          </cell>
          <cell r="AA77">
            <v>8392</v>
          </cell>
          <cell r="AH77">
            <v>20268</v>
          </cell>
          <cell r="AI77">
            <v>2226</v>
          </cell>
          <cell r="AJ77">
            <v>1198</v>
          </cell>
          <cell r="AK77">
            <v>3830</v>
          </cell>
          <cell r="AL77">
            <v>5122</v>
          </cell>
          <cell r="AM77">
            <v>4058</v>
          </cell>
          <cell r="AN77">
            <v>3834</v>
          </cell>
          <cell r="AO77">
            <v>16434</v>
          </cell>
        </row>
        <row r="78">
          <cell r="F78">
            <v>25946</v>
          </cell>
          <cell r="G78">
            <v>1969</v>
          </cell>
          <cell r="H78">
            <v>5666</v>
          </cell>
          <cell r="I78">
            <v>4416</v>
          </cell>
          <cell r="J78">
            <v>4497</v>
          </cell>
          <cell r="K78">
            <v>2771</v>
          </cell>
          <cell r="L78">
            <v>6627</v>
          </cell>
          <cell r="M78">
            <v>19319</v>
          </cell>
          <cell r="T78">
            <v>9450</v>
          </cell>
          <cell r="U78">
            <v>718</v>
          </cell>
          <cell r="V78">
            <v>1432</v>
          </cell>
          <cell r="W78">
            <v>2928</v>
          </cell>
          <cell r="X78">
            <v>1441</v>
          </cell>
          <cell r="Y78">
            <v>751</v>
          </cell>
          <cell r="Z78">
            <v>2180</v>
          </cell>
          <cell r="AA78">
            <v>7270</v>
          </cell>
          <cell r="AH78">
            <v>16496</v>
          </cell>
          <cell r="AI78">
            <v>1251</v>
          </cell>
          <cell r="AJ78">
            <v>4234</v>
          </cell>
          <cell r="AK78">
            <v>1488</v>
          </cell>
          <cell r="AL78">
            <v>3056</v>
          </cell>
          <cell r="AM78">
            <v>2020</v>
          </cell>
          <cell r="AN78">
            <v>4447</v>
          </cell>
          <cell r="AO78">
            <v>12049</v>
          </cell>
        </row>
        <row r="79">
          <cell r="F79">
            <v>29954</v>
          </cell>
          <cell r="G79">
            <v>1694</v>
          </cell>
          <cell r="H79">
            <v>3519</v>
          </cell>
          <cell r="I79">
            <v>4891</v>
          </cell>
          <cell r="J79">
            <v>9922</v>
          </cell>
          <cell r="K79">
            <v>8766</v>
          </cell>
          <cell r="L79">
            <v>1162</v>
          </cell>
          <cell r="M79">
            <v>28792</v>
          </cell>
          <cell r="T79">
            <v>12963</v>
          </cell>
          <cell r="U79">
            <v>1068</v>
          </cell>
          <cell r="V79">
            <v>2321</v>
          </cell>
          <cell r="W79">
            <v>2009</v>
          </cell>
          <cell r="X79">
            <v>2711</v>
          </cell>
          <cell r="Y79">
            <v>4063</v>
          </cell>
          <cell r="Z79">
            <v>791</v>
          </cell>
          <cell r="AA79">
            <v>12172</v>
          </cell>
          <cell r="AH79">
            <v>16991</v>
          </cell>
          <cell r="AI79">
            <v>626</v>
          </cell>
          <cell r="AJ79">
            <v>1198</v>
          </cell>
          <cell r="AK79">
            <v>2882</v>
          </cell>
          <cell r="AL79">
            <v>7211</v>
          </cell>
          <cell r="AM79">
            <v>4703</v>
          </cell>
          <cell r="AN79">
            <v>371</v>
          </cell>
          <cell r="AO79">
            <v>16620</v>
          </cell>
        </row>
        <row r="80">
          <cell r="F80">
            <v>71436</v>
          </cell>
          <cell r="G80">
            <v>5362</v>
          </cell>
          <cell r="H80">
            <v>12957</v>
          </cell>
          <cell r="I80">
            <v>21966</v>
          </cell>
          <cell r="J80">
            <v>13225</v>
          </cell>
          <cell r="K80">
            <v>11835</v>
          </cell>
          <cell r="L80">
            <v>6091</v>
          </cell>
          <cell r="M80">
            <v>65345</v>
          </cell>
          <cell r="T80">
            <v>14923</v>
          </cell>
          <cell r="U80">
            <v>1387</v>
          </cell>
          <cell r="V80">
            <v>2166</v>
          </cell>
          <cell r="W80">
            <v>4609</v>
          </cell>
          <cell r="X80">
            <v>2032</v>
          </cell>
          <cell r="Y80">
            <v>1704</v>
          </cell>
          <cell r="Z80">
            <v>3025</v>
          </cell>
          <cell r="AA80">
            <v>11898</v>
          </cell>
          <cell r="AH80">
            <v>56513</v>
          </cell>
          <cell r="AI80">
            <v>3975</v>
          </cell>
          <cell r="AJ80">
            <v>10791</v>
          </cell>
          <cell r="AK80">
            <v>17357</v>
          </cell>
          <cell r="AL80">
            <v>11193</v>
          </cell>
          <cell r="AM80">
            <v>10131</v>
          </cell>
          <cell r="AN80">
            <v>3066</v>
          </cell>
          <cell r="AO80">
            <v>53447</v>
          </cell>
        </row>
        <row r="81">
          <cell r="F81">
            <v>5233</v>
          </cell>
          <cell r="H81">
            <v>530</v>
          </cell>
          <cell r="I81">
            <v>1328</v>
          </cell>
          <cell r="J81">
            <v>1281</v>
          </cell>
          <cell r="K81">
            <v>1697</v>
          </cell>
          <cell r="L81">
            <v>397</v>
          </cell>
          <cell r="M81">
            <v>4836</v>
          </cell>
          <cell r="T81">
            <v>3944</v>
          </cell>
          <cell r="V81">
            <v>530</v>
          </cell>
          <cell r="W81">
            <v>919</v>
          </cell>
          <cell r="X81">
            <v>713</v>
          </cell>
          <cell r="Y81">
            <v>1385</v>
          </cell>
          <cell r="Z81">
            <v>397</v>
          </cell>
          <cell r="AA81">
            <v>3547</v>
          </cell>
          <cell r="AH81">
            <v>1289</v>
          </cell>
          <cell r="AK81">
            <v>409</v>
          </cell>
          <cell r="AL81">
            <v>568</v>
          </cell>
          <cell r="AM81">
            <v>312</v>
          </cell>
          <cell r="AO81">
            <v>1289</v>
          </cell>
        </row>
        <row r="82">
          <cell r="F82">
            <v>34011</v>
          </cell>
          <cell r="G82">
            <v>1722</v>
          </cell>
          <cell r="H82">
            <v>3369</v>
          </cell>
          <cell r="I82">
            <v>6904</v>
          </cell>
          <cell r="J82">
            <v>5998</v>
          </cell>
          <cell r="K82">
            <v>7576</v>
          </cell>
          <cell r="L82">
            <v>8442</v>
          </cell>
          <cell r="M82">
            <v>25569</v>
          </cell>
          <cell r="T82">
            <v>21103</v>
          </cell>
          <cell r="U82">
            <v>1226</v>
          </cell>
          <cell r="V82">
            <v>1585</v>
          </cell>
          <cell r="W82">
            <v>4570</v>
          </cell>
          <cell r="X82">
            <v>3154</v>
          </cell>
          <cell r="Y82">
            <v>4732</v>
          </cell>
          <cell r="Z82">
            <v>5836</v>
          </cell>
          <cell r="AA82">
            <v>15267</v>
          </cell>
          <cell r="AH82">
            <v>12908</v>
          </cell>
          <cell r="AI82">
            <v>496</v>
          </cell>
          <cell r="AJ82">
            <v>1784</v>
          </cell>
          <cell r="AK82">
            <v>2334</v>
          </cell>
          <cell r="AL82">
            <v>2844</v>
          </cell>
          <cell r="AM82">
            <v>2844</v>
          </cell>
          <cell r="AN82">
            <v>2606</v>
          </cell>
          <cell r="AO82">
            <v>10302</v>
          </cell>
        </row>
        <row r="83">
          <cell r="F83">
            <v>25322</v>
          </cell>
          <cell r="G83">
            <v>3239</v>
          </cell>
          <cell r="H83">
            <v>3380</v>
          </cell>
          <cell r="I83">
            <v>6969</v>
          </cell>
          <cell r="J83">
            <v>4961</v>
          </cell>
          <cell r="K83">
            <v>5878</v>
          </cell>
          <cell r="L83">
            <v>895</v>
          </cell>
          <cell r="M83">
            <v>24427</v>
          </cell>
          <cell r="T83">
            <v>19475</v>
          </cell>
          <cell r="U83">
            <v>2620</v>
          </cell>
          <cell r="V83">
            <v>3380</v>
          </cell>
          <cell r="W83">
            <v>3639</v>
          </cell>
          <cell r="X83">
            <v>3818</v>
          </cell>
          <cell r="Y83">
            <v>5123</v>
          </cell>
          <cell r="Z83">
            <v>895</v>
          </cell>
          <cell r="AA83">
            <v>18580</v>
          </cell>
          <cell r="AH83">
            <v>5847</v>
          </cell>
          <cell r="AI83">
            <v>619</v>
          </cell>
          <cell r="AK83">
            <v>3330</v>
          </cell>
          <cell r="AL83">
            <v>1143</v>
          </cell>
          <cell r="AM83">
            <v>755</v>
          </cell>
          <cell r="AO83">
            <v>5847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O104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4" width="2.421875" style="13" customWidth="1"/>
    <col min="5" max="5" width="23.57421875" style="13" customWidth="1"/>
    <col min="6" max="6" width="12.57421875" style="13" customWidth="1"/>
    <col min="7" max="12" width="10.57421875" style="13" customWidth="1"/>
    <col min="13" max="13" width="12.57421875" style="13" customWidth="1"/>
    <col min="14" max="18" width="2.421875" style="13" customWidth="1"/>
    <col min="19" max="19" width="23.57421875" style="13" customWidth="1"/>
    <col min="20" max="20" width="12.57421875" style="13" customWidth="1"/>
    <col min="21" max="26" width="10.57421875" style="13" customWidth="1"/>
    <col min="27" max="27" width="12.57421875" style="13" customWidth="1"/>
    <col min="28" max="32" width="2.421875" style="13" customWidth="1"/>
    <col min="33" max="33" width="23.57421875" style="13" customWidth="1"/>
    <col min="34" max="34" width="12.57421875" style="13" customWidth="1"/>
    <col min="35" max="40" width="10.57421875" style="13" customWidth="1"/>
    <col min="41" max="41" width="12.57421875" style="13" customWidth="1"/>
    <col min="42" max="42" width="2.421875" style="13" customWidth="1"/>
    <col min="43" max="16384" width="9.00390625" style="13" customWidth="1"/>
  </cols>
  <sheetData>
    <row r="1" spans="1:41" s="3" customFormat="1" ht="17.25">
      <c r="A1" s="1" t="s">
        <v>60</v>
      </c>
      <c r="B1" s="2"/>
      <c r="C1" s="2"/>
      <c r="D1" s="2"/>
      <c r="E1" s="2"/>
      <c r="M1" s="4"/>
      <c r="O1" s="5" t="str">
        <f>A1</f>
        <v>基本集計　第１表　就業状態・従業上の地位・産業，年齢階級別15歳以上人口</v>
      </c>
      <c r="AA1" s="4"/>
      <c r="AC1" s="5" t="str">
        <f>A1</f>
        <v>基本集計　第１表　就業状態・従業上の地位・産業，年齢階級別15歳以上人口</v>
      </c>
      <c r="AO1" s="4"/>
    </row>
    <row r="2" spans="1:41" s="3" customFormat="1" ht="13.5" customHeight="1">
      <c r="A2" s="1"/>
      <c r="B2" s="2"/>
      <c r="C2" s="2"/>
      <c r="D2" s="2"/>
      <c r="E2" s="2"/>
      <c r="M2" s="4"/>
      <c r="O2" s="5"/>
      <c r="AA2" s="4"/>
      <c r="AC2" s="5"/>
      <c r="AO2" s="4"/>
    </row>
    <row r="3" spans="1:41" s="3" customFormat="1" ht="13.5">
      <c r="A3" s="6" t="s">
        <v>94</v>
      </c>
      <c r="B3" s="6"/>
      <c r="C3" s="6"/>
      <c r="D3" s="6"/>
      <c r="E3" s="6"/>
      <c r="M3" s="4"/>
      <c r="O3" s="2" t="str">
        <f>A3</f>
        <v>【平成27(2015)年 第1四半期（1～3月平均）】（石川県全域）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tr">
        <f>A3</f>
        <v>【平成27(2015)年 第1四半期（1～3月平均）】（石川県全域）</v>
      </c>
      <c r="AD3" s="2"/>
      <c r="AE3" s="2"/>
      <c r="AF3" s="2"/>
      <c r="AG3" s="2"/>
      <c r="AO3" s="4"/>
    </row>
    <row r="4" spans="1:41" s="3" customFormat="1" ht="13.5">
      <c r="A4" s="2"/>
      <c r="B4" s="2"/>
      <c r="C4" s="2"/>
      <c r="D4" s="2"/>
      <c r="E4" s="7" t="s">
        <v>61</v>
      </c>
      <c r="M4" s="8" t="s">
        <v>62</v>
      </c>
      <c r="O4" s="2"/>
      <c r="P4" s="2"/>
      <c r="Q4" s="2"/>
      <c r="R4" s="2"/>
      <c r="S4" s="7" t="s">
        <v>63</v>
      </c>
      <c r="T4" s="2"/>
      <c r="U4" s="2"/>
      <c r="V4" s="2"/>
      <c r="W4" s="2"/>
      <c r="X4" s="2"/>
      <c r="Y4" s="2"/>
      <c r="Z4" s="2"/>
      <c r="AA4" s="7" t="s">
        <v>62</v>
      </c>
      <c r="AB4" s="2"/>
      <c r="AC4" s="2"/>
      <c r="AD4" s="2"/>
      <c r="AE4" s="2"/>
      <c r="AF4" s="2"/>
      <c r="AG4" s="7" t="s">
        <v>64</v>
      </c>
      <c r="AO4" s="8" t="s">
        <v>62</v>
      </c>
    </row>
    <row r="5" spans="1:41" ht="13.5">
      <c r="A5" s="9"/>
      <c r="B5" s="9"/>
      <c r="C5" s="9"/>
      <c r="D5" s="9" t="s">
        <v>65</v>
      </c>
      <c r="E5" s="9"/>
      <c r="F5" s="10" t="s">
        <v>66</v>
      </c>
      <c r="G5" s="10" t="s">
        <v>59</v>
      </c>
      <c r="H5" s="10" t="s">
        <v>58</v>
      </c>
      <c r="I5" s="10" t="s">
        <v>57</v>
      </c>
      <c r="J5" s="10" t="s">
        <v>56</v>
      </c>
      <c r="K5" s="10" t="s">
        <v>55</v>
      </c>
      <c r="L5" s="11" t="s">
        <v>54</v>
      </c>
      <c r="M5" s="12" t="s">
        <v>53</v>
      </c>
      <c r="O5" s="9"/>
      <c r="P5" s="9"/>
      <c r="Q5" s="9"/>
      <c r="R5" s="9" t="s">
        <v>65</v>
      </c>
      <c r="S5" s="9"/>
      <c r="T5" s="10" t="s">
        <v>66</v>
      </c>
      <c r="U5" s="10" t="s">
        <v>59</v>
      </c>
      <c r="V5" s="10" t="s">
        <v>58</v>
      </c>
      <c r="W5" s="10" t="s">
        <v>57</v>
      </c>
      <c r="X5" s="10" t="s">
        <v>56</v>
      </c>
      <c r="Y5" s="10" t="s">
        <v>55</v>
      </c>
      <c r="Z5" s="11" t="s">
        <v>54</v>
      </c>
      <c r="AA5" s="12" t="s">
        <v>53</v>
      </c>
      <c r="AC5" s="9"/>
      <c r="AD5" s="9"/>
      <c r="AE5" s="9"/>
      <c r="AF5" s="9" t="s">
        <v>65</v>
      </c>
      <c r="AG5" s="9"/>
      <c r="AH5" s="10" t="s">
        <v>66</v>
      </c>
      <c r="AI5" s="10" t="s">
        <v>59</v>
      </c>
      <c r="AJ5" s="10" t="s">
        <v>58</v>
      </c>
      <c r="AK5" s="10" t="s">
        <v>57</v>
      </c>
      <c r="AL5" s="10" t="s">
        <v>56</v>
      </c>
      <c r="AM5" s="10" t="s">
        <v>55</v>
      </c>
      <c r="AN5" s="11" t="s">
        <v>54</v>
      </c>
      <c r="AO5" s="12" t="s">
        <v>53</v>
      </c>
    </row>
    <row r="6" spans="6:40" ht="13.5">
      <c r="F6" s="14"/>
      <c r="G6" s="15"/>
      <c r="H6" s="15"/>
      <c r="I6" s="15"/>
      <c r="J6" s="15"/>
      <c r="K6" s="15"/>
      <c r="L6" s="16"/>
      <c r="T6" s="14"/>
      <c r="U6" s="15"/>
      <c r="V6" s="15"/>
      <c r="W6" s="15"/>
      <c r="X6" s="15"/>
      <c r="Y6" s="15"/>
      <c r="Z6" s="16"/>
      <c r="AH6" s="14"/>
      <c r="AI6" s="15"/>
      <c r="AJ6" s="15"/>
      <c r="AK6" s="15"/>
      <c r="AL6" s="15"/>
      <c r="AM6" s="15"/>
      <c r="AN6" s="16"/>
    </row>
    <row r="7" spans="1:41" ht="13.5">
      <c r="A7" s="13" t="s">
        <v>52</v>
      </c>
      <c r="F7" s="17">
        <f>ROUND(('[1]201501ABCD'!F5+'[1]201502ABCD'!F5+'[1]201503ABCD'!F5)/3,'[1]桁数'!$A$1)</f>
        <v>1001200</v>
      </c>
      <c r="G7" s="18">
        <f>ROUND(('[1]201501ABCD'!G5+'[1]201502ABCD'!G5+'[1]201503ABCD'!G5)/3,'[1]桁数'!$A$1)</f>
        <v>115100</v>
      </c>
      <c r="H7" s="18">
        <f>ROUND(('[1]201501ABCD'!H5+'[1]201502ABCD'!H5+'[1]201503ABCD'!H5)/3,'[1]桁数'!$A$1)</f>
        <v>115800</v>
      </c>
      <c r="I7" s="18">
        <f>ROUND(('[1]201501ABCD'!I5+'[1]201502ABCD'!I5+'[1]201503ABCD'!I5)/3,'[1]桁数'!$A$1)</f>
        <v>163400</v>
      </c>
      <c r="J7" s="18">
        <f>ROUND(('[1]201501ABCD'!J5+'[1]201502ABCD'!J5+'[1]201503ABCD'!J5)/3,'[1]桁数'!$A$1)</f>
        <v>142100</v>
      </c>
      <c r="K7" s="18">
        <f>ROUND(('[1]201501ABCD'!K5+'[1]201502ABCD'!K5+'[1]201503ABCD'!K5)/3,'[1]桁数'!$A$1)</f>
        <v>148500</v>
      </c>
      <c r="L7" s="19">
        <f>ROUND(('[1]201501ABCD'!L5+'[1]201502ABCD'!L5+'[1]201503ABCD'!L5)/3,'[1]桁数'!$A$1)</f>
        <v>316400</v>
      </c>
      <c r="M7" s="20">
        <f>ROUND(('[1]201501ABCD'!M5+'[1]201502ABCD'!M5+'[1]201503ABCD'!M5)/3,'[1]桁数'!$A$1)</f>
        <v>684800</v>
      </c>
      <c r="O7" s="13" t="s">
        <v>52</v>
      </c>
      <c r="T7" s="17">
        <f>ROUND(('[1]201501ABCD'!T5+'[1]201502ABCD'!T5+'[1]201503ABCD'!T5)/3,'[1]桁数'!$A$1)</f>
        <v>480600</v>
      </c>
      <c r="U7" s="18">
        <f>ROUND(('[1]201501ABCD'!U5+'[1]201502ABCD'!U5+'[1]201503ABCD'!U5)/3,'[1]桁数'!$A$1)</f>
        <v>60900</v>
      </c>
      <c r="V7" s="18">
        <f>ROUND(('[1]201501ABCD'!V5+'[1]201502ABCD'!V5+'[1]201503ABCD'!V5)/3,'[1]桁数'!$A$1)</f>
        <v>59900</v>
      </c>
      <c r="W7" s="18">
        <f>ROUND(('[1]201501ABCD'!W5+'[1]201502ABCD'!W5+'[1]201503ABCD'!W5)/3,'[1]桁数'!$A$1)</f>
        <v>82800</v>
      </c>
      <c r="X7" s="18">
        <f>ROUND(('[1]201501ABCD'!X5+'[1]201502ABCD'!X5+'[1]201503ABCD'!X5)/3,'[1]桁数'!$A$1)</f>
        <v>70300</v>
      </c>
      <c r="Y7" s="18">
        <f>ROUND(('[1]201501ABCD'!Y5+'[1]201502ABCD'!Y5+'[1]201503ABCD'!Y5)/3,'[1]桁数'!$A$1)</f>
        <v>72500</v>
      </c>
      <c r="Z7" s="19">
        <f>ROUND(('[1]201501ABCD'!Z5+'[1]201502ABCD'!Z5+'[1]201503ABCD'!Z5)/3,'[1]桁数'!$A$1)</f>
        <v>134100</v>
      </c>
      <c r="AA7" s="20">
        <f>ROUND(('[1]201501ABCD'!AA5+'[1]201502ABCD'!AA5+'[1]201503ABCD'!AA5)/3,'[1]桁数'!$A$1)</f>
        <v>346400</v>
      </c>
      <c r="AC7" s="13" t="s">
        <v>52</v>
      </c>
      <c r="AH7" s="17">
        <f>ROUND(('[1]201501ABCD'!AH5+'[1]201502ABCD'!AH5+'[1]201503ABCD'!AH5)/3,'[1]桁数'!$A$1)</f>
        <v>520600</v>
      </c>
      <c r="AI7" s="18">
        <f>ROUND(('[1]201501ABCD'!AI5+'[1]201502ABCD'!AI5+'[1]201503ABCD'!AI5)/3,'[1]桁数'!$A$1)</f>
        <v>54100</v>
      </c>
      <c r="AJ7" s="18">
        <f>ROUND(('[1]201501ABCD'!AJ5+'[1]201502ABCD'!AJ5+'[1]201503ABCD'!AJ5)/3,'[1]桁数'!$A$1)</f>
        <v>55900</v>
      </c>
      <c r="AK7" s="18">
        <f>ROUND(('[1]201501ABCD'!AK5+'[1]201502ABCD'!AK5+'[1]201503ABCD'!AK5)/3,'[1]桁数'!$A$1)</f>
        <v>80600</v>
      </c>
      <c r="AL7" s="18">
        <f>ROUND(('[1]201501ABCD'!AL5+'[1]201502ABCD'!AL5+'[1]201503ABCD'!AL5)/3,'[1]桁数'!$A$1)</f>
        <v>71700</v>
      </c>
      <c r="AM7" s="18">
        <f>ROUND(('[1]201501ABCD'!AM5+'[1]201502ABCD'!AM5+'[1]201503ABCD'!AM5)/3,'[1]桁数'!$A$1)</f>
        <v>76000</v>
      </c>
      <c r="AN7" s="19">
        <f>ROUND(('[1]201501ABCD'!AN5+'[1]201502ABCD'!AN5+'[1]201503ABCD'!AN5)/3,'[1]桁数'!$A$1)</f>
        <v>182300</v>
      </c>
      <c r="AO7" s="20">
        <f>ROUND(('[1]201501ABCD'!AO5+'[1]201502ABCD'!AO5+'[1]201503ABCD'!AO5)/3,'[1]桁数'!$A$1)</f>
        <v>338400</v>
      </c>
    </row>
    <row r="8" spans="2:41" ht="13.5">
      <c r="B8" s="13" t="s">
        <v>51</v>
      </c>
      <c r="F8" s="17">
        <f>ROUND(('[1]201501ABCD'!F6+'[1]201502ABCD'!F6+'[1]201503ABCD'!F6)/3,'[1]桁数'!$A$1)</f>
        <v>608000</v>
      </c>
      <c r="G8" s="18">
        <f>ROUND(('[1]201501ABCD'!G6+'[1]201502ABCD'!G6+'[1]201503ABCD'!G6)/3,'[1]桁数'!$A$1)</f>
        <v>36200</v>
      </c>
      <c r="H8" s="18">
        <f>ROUND(('[1]201501ABCD'!H6+'[1]201502ABCD'!H6+'[1]201503ABCD'!H6)/3,'[1]桁数'!$A$1)</f>
        <v>99000</v>
      </c>
      <c r="I8" s="18">
        <f>ROUND(('[1]201501ABCD'!I6+'[1]201502ABCD'!I6+'[1]201503ABCD'!I6)/3,'[1]桁数'!$A$1)</f>
        <v>147300</v>
      </c>
      <c r="J8" s="18">
        <f>ROUND(('[1]201501ABCD'!J6+'[1]201502ABCD'!J6+'[1]201503ABCD'!J6)/3,'[1]桁数'!$A$1)</f>
        <v>129600</v>
      </c>
      <c r="K8" s="18">
        <f>ROUND(('[1]201501ABCD'!K6+'[1]201502ABCD'!K6+'[1]201503ABCD'!K6)/3,'[1]桁数'!$A$1)</f>
        <v>109700</v>
      </c>
      <c r="L8" s="19">
        <f>ROUND(('[1]201501ABCD'!L6+'[1]201502ABCD'!L6+'[1]201503ABCD'!L6)/3,'[1]桁数'!$A$1)</f>
        <v>86100</v>
      </c>
      <c r="M8" s="20">
        <f>ROUND(('[1]201501ABCD'!M6+'[1]201502ABCD'!M6+'[1]201503ABCD'!M6)/3,'[1]桁数'!$A$1)</f>
        <v>521900</v>
      </c>
      <c r="P8" s="13" t="s">
        <v>51</v>
      </c>
      <c r="T8" s="17">
        <f>ROUND(('[1]201501ABCD'!T6+'[1]201502ABCD'!T6+'[1]201503ABCD'!T6)/3,'[1]桁数'!$A$1)</f>
        <v>339200</v>
      </c>
      <c r="U8" s="18">
        <f>ROUND(('[1]201501ABCD'!U6+'[1]201502ABCD'!U6+'[1]201503ABCD'!U6)/3,'[1]桁数'!$A$1)</f>
        <v>22000</v>
      </c>
      <c r="V8" s="18">
        <f>ROUND(('[1]201501ABCD'!V6+'[1]201502ABCD'!V6+'[1]201503ABCD'!V6)/3,'[1]桁数'!$A$1)</f>
        <v>55500</v>
      </c>
      <c r="W8" s="18">
        <f>ROUND(('[1]201501ABCD'!W6+'[1]201502ABCD'!W6+'[1]201503ABCD'!W6)/3,'[1]桁数'!$A$1)</f>
        <v>79500</v>
      </c>
      <c r="X8" s="18">
        <f>ROUND(('[1]201501ABCD'!X6+'[1]201502ABCD'!X6+'[1]201503ABCD'!X6)/3,'[1]桁数'!$A$1)</f>
        <v>68700</v>
      </c>
      <c r="Y8" s="18">
        <f>ROUND(('[1]201501ABCD'!Y6+'[1]201502ABCD'!Y6+'[1]201503ABCD'!Y6)/3,'[1]桁数'!$A$1)</f>
        <v>62900</v>
      </c>
      <c r="Z8" s="19">
        <f>ROUND(('[1]201501ABCD'!Z6+'[1]201502ABCD'!Z6+'[1]201503ABCD'!Z6)/3,'[1]桁数'!$A$1)</f>
        <v>50600</v>
      </c>
      <c r="AA8" s="20">
        <f>ROUND(('[1]201501ABCD'!AA6+'[1]201502ABCD'!AA6+'[1]201503ABCD'!AA6)/3,'[1]桁数'!$A$1)</f>
        <v>288600</v>
      </c>
      <c r="AD8" s="13" t="s">
        <v>51</v>
      </c>
      <c r="AH8" s="17">
        <f>ROUND(('[1]201501ABCD'!AH6+'[1]201502ABCD'!AH6+'[1]201503ABCD'!AH6)/3,'[1]桁数'!$A$1)</f>
        <v>268700</v>
      </c>
      <c r="AI8" s="18">
        <f>ROUND(('[1]201501ABCD'!AI6+'[1]201502ABCD'!AI6+'[1]201503ABCD'!AI6)/3,'[1]桁数'!$A$1)</f>
        <v>14200</v>
      </c>
      <c r="AJ8" s="18">
        <f>ROUND(('[1]201501ABCD'!AJ6+'[1]201502ABCD'!AJ6+'[1]201503ABCD'!AJ6)/3,'[1]桁数'!$A$1)</f>
        <v>43400</v>
      </c>
      <c r="AK8" s="18">
        <f>ROUND(('[1]201501ABCD'!AK6+'[1]201502ABCD'!AK6+'[1]201503ABCD'!AK6)/3,'[1]桁数'!$A$1)</f>
        <v>67900</v>
      </c>
      <c r="AL8" s="18">
        <f>ROUND(('[1]201501ABCD'!AL6+'[1]201502ABCD'!AL6+'[1]201503ABCD'!AL6)/3,'[1]桁数'!$A$1)</f>
        <v>60900</v>
      </c>
      <c r="AM8" s="18">
        <f>ROUND(('[1]201501ABCD'!AM6+'[1]201502ABCD'!AM6+'[1]201503ABCD'!AM6)/3,'[1]桁数'!$A$1)</f>
        <v>46800</v>
      </c>
      <c r="AN8" s="19">
        <f>ROUND(('[1]201501ABCD'!AN6+'[1]201502ABCD'!AN6+'[1]201503ABCD'!AN6)/3,'[1]桁数'!$A$1)</f>
        <v>35500</v>
      </c>
      <c r="AO8" s="20">
        <f>ROUND(('[1]201501ABCD'!AO6+'[1]201502ABCD'!AO6+'[1]201503ABCD'!AO6)/3,'[1]桁数'!$A$1)</f>
        <v>233300</v>
      </c>
    </row>
    <row r="9" spans="3:41" ht="13.5">
      <c r="C9" s="13" t="s">
        <v>50</v>
      </c>
      <c r="F9" s="17">
        <f>ROUND(('[1]201501ABCD'!F7+'[1]201502ABCD'!F7+'[1]201503ABCD'!F7)/3,'[1]桁数'!$A$1)</f>
        <v>590600</v>
      </c>
      <c r="G9" s="18">
        <f>ROUND(('[1]201501ABCD'!G7+'[1]201502ABCD'!G7+'[1]201503ABCD'!G7)/3,'[1]桁数'!$A$1)</f>
        <v>35200</v>
      </c>
      <c r="H9" s="18">
        <f>ROUND(('[1]201501ABCD'!H7+'[1]201502ABCD'!H7+'[1]201503ABCD'!H7)/3,'[1]桁数'!$A$1)</f>
        <v>94300</v>
      </c>
      <c r="I9" s="18">
        <f>ROUND(('[1]201501ABCD'!I7+'[1]201502ABCD'!I7+'[1]201503ABCD'!I7)/3,'[1]桁数'!$A$1)</f>
        <v>143900</v>
      </c>
      <c r="J9" s="18">
        <f>ROUND(('[1]201501ABCD'!J7+'[1]201502ABCD'!J7+'[1]201503ABCD'!J7)/3,'[1]桁数'!$A$1)</f>
        <v>127100</v>
      </c>
      <c r="K9" s="18">
        <f>ROUND(('[1]201501ABCD'!K7+'[1]201502ABCD'!K7+'[1]201503ABCD'!K7)/3,'[1]桁数'!$A$1)</f>
        <v>105500</v>
      </c>
      <c r="L9" s="19">
        <f>ROUND(('[1]201501ABCD'!L7+'[1]201502ABCD'!L7+'[1]201503ABCD'!L7)/3,'[1]桁数'!$A$1)</f>
        <v>84600</v>
      </c>
      <c r="M9" s="20">
        <f>ROUND(('[1]201501ABCD'!M7+'[1]201502ABCD'!M7+'[1]201503ABCD'!M7)/3,'[1]桁数'!$A$1)</f>
        <v>506000</v>
      </c>
      <c r="Q9" s="13" t="s">
        <v>50</v>
      </c>
      <c r="T9" s="17">
        <f>ROUND(('[1]201501ABCD'!T7+'[1]201502ABCD'!T7+'[1]201503ABCD'!T7)/3,'[1]桁数'!$A$1)</f>
        <v>328700</v>
      </c>
      <c r="U9" s="18">
        <f>ROUND(('[1]201501ABCD'!U7+'[1]201502ABCD'!U7+'[1]201503ABCD'!U7)/3,'[1]桁数'!$A$1)</f>
        <v>21700</v>
      </c>
      <c r="V9" s="18">
        <f>ROUND(('[1]201501ABCD'!V7+'[1]201502ABCD'!V7+'[1]201503ABCD'!V7)/3,'[1]桁数'!$A$1)</f>
        <v>51900</v>
      </c>
      <c r="W9" s="18">
        <f>ROUND(('[1]201501ABCD'!W7+'[1]201502ABCD'!W7+'[1]201503ABCD'!W7)/3,'[1]桁数'!$A$1)</f>
        <v>77800</v>
      </c>
      <c r="X9" s="18">
        <f>ROUND(('[1]201501ABCD'!X7+'[1]201502ABCD'!X7+'[1]201503ABCD'!X7)/3,'[1]桁数'!$A$1)</f>
        <v>67500</v>
      </c>
      <c r="Y9" s="18">
        <f>ROUND(('[1]201501ABCD'!Y7+'[1]201502ABCD'!Y7+'[1]201503ABCD'!Y7)/3,'[1]桁数'!$A$1)</f>
        <v>60500</v>
      </c>
      <c r="Z9" s="19">
        <f>ROUND(('[1]201501ABCD'!Z7+'[1]201502ABCD'!Z7+'[1]201503ABCD'!Z7)/3,'[1]桁数'!$A$1)</f>
        <v>49300</v>
      </c>
      <c r="AA9" s="20">
        <f>ROUND(('[1]201501ABCD'!AA7+'[1]201502ABCD'!AA7+'[1]201503ABCD'!AA7)/3,'[1]桁数'!$A$1)</f>
        <v>279400</v>
      </c>
      <c r="AE9" s="13" t="s">
        <v>50</v>
      </c>
      <c r="AH9" s="17">
        <f>ROUND(('[1]201501ABCD'!AH7+'[1]201502ABCD'!AH7+'[1]201503ABCD'!AH7)/3,'[1]桁数'!$A$1)</f>
        <v>261900</v>
      </c>
      <c r="AI9" s="18">
        <f>ROUND(('[1]201501ABCD'!AI7+'[1]201502ABCD'!AI7+'[1]201503ABCD'!AI7)/3,'[1]桁数'!$A$1)</f>
        <v>13500</v>
      </c>
      <c r="AJ9" s="18">
        <f>ROUND(('[1]201501ABCD'!AJ7+'[1]201502ABCD'!AJ7+'[1]201503ABCD'!AJ7)/3,'[1]桁数'!$A$1)</f>
        <v>42300</v>
      </c>
      <c r="AK9" s="18">
        <f>ROUND(('[1]201501ABCD'!AK7+'[1]201502ABCD'!AK7+'[1]201503ABCD'!AK7)/3,'[1]桁数'!$A$1)</f>
        <v>66200</v>
      </c>
      <c r="AL9" s="18">
        <f>ROUND(('[1]201501ABCD'!AL7+'[1]201502ABCD'!AL7+'[1]201503ABCD'!AL7)/3,'[1]桁数'!$A$1)</f>
        <v>59600</v>
      </c>
      <c r="AM9" s="18">
        <f>ROUND(('[1]201501ABCD'!AM7+'[1]201502ABCD'!AM7+'[1]201503ABCD'!AM7)/3,'[1]桁数'!$A$1)</f>
        <v>44900</v>
      </c>
      <c r="AN9" s="19">
        <f>ROUND(('[1]201501ABCD'!AN7+'[1]201502ABCD'!AN7+'[1]201503ABCD'!AN7)/3,'[1]桁数'!$A$1)</f>
        <v>35300</v>
      </c>
      <c r="AO9" s="20">
        <f>ROUND(('[1]201501ABCD'!AO7+'[1]201502ABCD'!AO7+'[1]201503ABCD'!AO7)/3,'[1]桁数'!$A$1)</f>
        <v>226600</v>
      </c>
    </row>
    <row r="10" spans="4:41" ht="13.5">
      <c r="D10" s="13" t="s">
        <v>49</v>
      </c>
      <c r="F10" s="17">
        <f>ROUND(('[1]201501ABCD'!F8+'[1]201502ABCD'!F8+'[1]201503ABCD'!F8)/3,'[1]桁数'!$A$1)</f>
        <v>575900</v>
      </c>
      <c r="G10" s="18">
        <f>ROUND(('[1]201501ABCD'!G8+'[1]201502ABCD'!G8+'[1]201503ABCD'!G8)/3,'[1]桁数'!$A$1)</f>
        <v>35000</v>
      </c>
      <c r="H10" s="18">
        <f>ROUND(('[1]201501ABCD'!H8+'[1]201502ABCD'!H8+'[1]201503ABCD'!H8)/3,'[1]桁数'!$A$1)</f>
        <v>92000</v>
      </c>
      <c r="I10" s="18">
        <f>ROUND(('[1]201501ABCD'!I8+'[1]201502ABCD'!I8+'[1]201503ABCD'!I8)/3,'[1]桁数'!$A$1)</f>
        <v>140400</v>
      </c>
      <c r="J10" s="18">
        <f>ROUND(('[1]201501ABCD'!J8+'[1]201502ABCD'!J8+'[1]201503ABCD'!J8)/3,'[1]桁数'!$A$1)</f>
        <v>124700</v>
      </c>
      <c r="K10" s="18">
        <f>ROUND(('[1]201501ABCD'!K8+'[1]201502ABCD'!K8+'[1]201503ABCD'!K8)/3,'[1]桁数'!$A$1)</f>
        <v>102800</v>
      </c>
      <c r="L10" s="19">
        <f>ROUND(('[1]201501ABCD'!L8+'[1]201502ABCD'!L8+'[1]201503ABCD'!L8)/3,'[1]桁数'!$A$1)</f>
        <v>81000</v>
      </c>
      <c r="M10" s="20">
        <f>ROUND(('[1]201501ABCD'!M8+'[1]201502ABCD'!M8+'[1]201503ABCD'!M8)/3,'[1]桁数'!$A$1)</f>
        <v>494900</v>
      </c>
      <c r="R10" s="13" t="s">
        <v>49</v>
      </c>
      <c r="T10" s="17">
        <f>ROUND(('[1]201501ABCD'!T8+'[1]201502ABCD'!T8+'[1]201503ABCD'!T8)/3,'[1]桁数'!$A$1)</f>
        <v>321800</v>
      </c>
      <c r="U10" s="18">
        <f>ROUND(('[1]201501ABCD'!U8+'[1]201502ABCD'!U8+'[1]201503ABCD'!U8)/3,'[1]桁数'!$A$1)</f>
        <v>21500</v>
      </c>
      <c r="V10" s="18">
        <f>ROUND(('[1]201501ABCD'!V8+'[1]201502ABCD'!V8+'[1]201503ABCD'!V8)/3,'[1]桁数'!$A$1)</f>
        <v>51400</v>
      </c>
      <c r="W10" s="18">
        <f>ROUND(('[1]201501ABCD'!W8+'[1]201502ABCD'!W8+'[1]201503ABCD'!W8)/3,'[1]桁数'!$A$1)</f>
        <v>76600</v>
      </c>
      <c r="X10" s="18">
        <f>ROUND(('[1]201501ABCD'!X8+'[1]201502ABCD'!X8+'[1]201503ABCD'!X8)/3,'[1]桁数'!$A$1)</f>
        <v>66500</v>
      </c>
      <c r="Y10" s="18">
        <f>ROUND(('[1]201501ABCD'!Y8+'[1]201502ABCD'!Y8+'[1]201503ABCD'!Y8)/3,'[1]桁数'!$A$1)</f>
        <v>58600</v>
      </c>
      <c r="Z10" s="19">
        <f>ROUND(('[1]201501ABCD'!Z8+'[1]201502ABCD'!Z8+'[1]201503ABCD'!Z8)/3,'[1]桁数'!$A$1)</f>
        <v>47100</v>
      </c>
      <c r="AA10" s="20">
        <f>ROUND(('[1]201501ABCD'!AA8+'[1]201502ABCD'!AA8+'[1]201503ABCD'!AA8)/3,'[1]桁数'!$A$1)</f>
        <v>274700</v>
      </c>
      <c r="AF10" s="13" t="s">
        <v>49</v>
      </c>
      <c r="AH10" s="17">
        <f>ROUND(('[1]201501ABCD'!AH8+'[1]201502ABCD'!AH8+'[1]201503ABCD'!AH8)/3,'[1]桁数'!$A$1)</f>
        <v>254200</v>
      </c>
      <c r="AI10" s="18">
        <f>ROUND(('[1]201501ABCD'!AI8+'[1]201502ABCD'!AI8+'[1]201503ABCD'!AI8)/3,'[1]桁数'!$A$1)</f>
        <v>13500</v>
      </c>
      <c r="AJ10" s="18">
        <f>ROUND(('[1]201501ABCD'!AJ8+'[1]201502ABCD'!AJ8+'[1]201503ABCD'!AJ8)/3,'[1]桁数'!$A$1)</f>
        <v>40600</v>
      </c>
      <c r="AK10" s="18">
        <f>ROUND(('[1]201501ABCD'!AK8+'[1]201502ABCD'!AK8+'[1]201503ABCD'!AK8)/3,'[1]桁数'!$A$1)</f>
        <v>63800</v>
      </c>
      <c r="AL10" s="18">
        <f>ROUND(('[1]201501ABCD'!AL8+'[1]201502ABCD'!AL8+'[1]201503ABCD'!AL8)/3,'[1]桁数'!$A$1)</f>
        <v>58300</v>
      </c>
      <c r="AM10" s="18">
        <f>ROUND(('[1]201501ABCD'!AM8+'[1]201502ABCD'!AM8+'[1]201503ABCD'!AM8)/3,'[1]桁数'!$A$1)</f>
        <v>44200</v>
      </c>
      <c r="AN10" s="19">
        <f>ROUND(('[1]201501ABCD'!AN8+'[1]201502ABCD'!AN8+'[1]201503ABCD'!AN8)/3,'[1]桁数'!$A$1)</f>
        <v>33900</v>
      </c>
      <c r="AO10" s="20">
        <f>ROUND(('[1]201501ABCD'!AO8+'[1]201502ABCD'!AO8+'[1]201503ABCD'!AO8)/3,'[1]桁数'!$A$1)</f>
        <v>220300</v>
      </c>
    </row>
    <row r="11" spans="5:41" ht="13.5">
      <c r="E11" s="13" t="s">
        <v>30</v>
      </c>
      <c r="F11" s="17">
        <f>ROUND(('[1]201501ABCD'!F9+'[1]201502ABCD'!F9+'[1]201503ABCD'!F9)/3,'[1]桁数'!$A$1)</f>
        <v>504400</v>
      </c>
      <c r="G11" s="18">
        <f>ROUND(('[1]201501ABCD'!G9+'[1]201502ABCD'!G9+'[1]201503ABCD'!G9)/3,'[1]桁数'!$A$1)</f>
        <v>25600</v>
      </c>
      <c r="H11" s="18">
        <f>ROUND(('[1]201501ABCD'!H9+'[1]201502ABCD'!H9+'[1]201503ABCD'!H9)/3,'[1]桁数'!$A$1)</f>
        <v>87000</v>
      </c>
      <c r="I11" s="18">
        <f>ROUND(('[1]201501ABCD'!I9+'[1]201502ABCD'!I9+'[1]201503ABCD'!I9)/3,'[1]桁数'!$A$1)</f>
        <v>127800</v>
      </c>
      <c r="J11" s="18">
        <f>ROUND(('[1]201501ABCD'!J9+'[1]201502ABCD'!J9+'[1]201503ABCD'!J9)/3,'[1]桁数'!$A$1)</f>
        <v>114600</v>
      </c>
      <c r="K11" s="18">
        <f>ROUND(('[1]201501ABCD'!K9+'[1]201502ABCD'!K9+'[1]201503ABCD'!K9)/3,'[1]桁数'!$A$1)</f>
        <v>90400</v>
      </c>
      <c r="L11" s="19">
        <f>ROUND(('[1]201501ABCD'!L9+'[1]201502ABCD'!L9+'[1]201503ABCD'!L9)/3,'[1]桁数'!$A$1)</f>
        <v>59000</v>
      </c>
      <c r="M11" s="20">
        <f>ROUND(('[1]201501ABCD'!M9+'[1]201502ABCD'!M9+'[1]201503ABCD'!M9)/3,'[1]桁数'!$A$1)</f>
        <v>445400</v>
      </c>
      <c r="S11" s="13" t="s">
        <v>30</v>
      </c>
      <c r="T11" s="17">
        <f>ROUND(('[1]201501ABCD'!T9+'[1]201502ABCD'!T9+'[1]201503ABCD'!T9)/3,'[1]桁数'!$A$1)</f>
        <v>309200</v>
      </c>
      <c r="U11" s="18">
        <f>ROUND(('[1]201501ABCD'!U9+'[1]201502ABCD'!U9+'[1]201503ABCD'!U9)/3,'[1]桁数'!$A$1)</f>
        <v>14500</v>
      </c>
      <c r="V11" s="18">
        <f>ROUND(('[1]201501ABCD'!V9+'[1]201502ABCD'!V9+'[1]201503ABCD'!V9)/3,'[1]桁数'!$A$1)</f>
        <v>50300</v>
      </c>
      <c r="W11" s="18">
        <f>ROUND(('[1]201501ABCD'!W9+'[1]201502ABCD'!W9+'[1]201503ABCD'!W9)/3,'[1]桁数'!$A$1)</f>
        <v>76300</v>
      </c>
      <c r="X11" s="18">
        <f>ROUND(('[1]201501ABCD'!X9+'[1]201502ABCD'!X9+'[1]201503ABCD'!X9)/3,'[1]桁数'!$A$1)</f>
        <v>66300</v>
      </c>
      <c r="Y11" s="18">
        <f>ROUND(('[1]201501ABCD'!Y9+'[1]201502ABCD'!Y9+'[1]201503ABCD'!Y9)/3,'[1]桁数'!$A$1)</f>
        <v>58300</v>
      </c>
      <c r="Z11" s="19">
        <f>ROUND(('[1]201501ABCD'!Z9+'[1]201502ABCD'!Z9+'[1]201503ABCD'!Z9)/3,'[1]桁数'!$A$1)</f>
        <v>43400</v>
      </c>
      <c r="AA11" s="20">
        <f>ROUND(('[1]201501ABCD'!AA9+'[1]201502ABCD'!AA9+'[1]201503ABCD'!AA9)/3,'[1]桁数'!$A$1)</f>
        <v>265700</v>
      </c>
      <c r="AG11" s="13" t="s">
        <v>30</v>
      </c>
      <c r="AH11" s="17">
        <f>ROUND(('[1]201501ABCD'!AH9+'[1]201502ABCD'!AH9+'[1]201503ABCD'!AH9)/3,'[1]桁数'!$A$1)</f>
        <v>195200</v>
      </c>
      <c r="AI11" s="18">
        <f>ROUND(('[1]201501ABCD'!AI9+'[1]201502ABCD'!AI9+'[1]201503ABCD'!AI9)/3,'[1]桁数'!$A$1)</f>
        <v>11100</v>
      </c>
      <c r="AJ11" s="18">
        <f>ROUND(('[1]201501ABCD'!AJ9+'[1]201502ABCD'!AJ9+'[1]201503ABCD'!AJ9)/3,'[1]桁数'!$A$1)</f>
        <v>36700</v>
      </c>
      <c r="AK11" s="18">
        <f>ROUND(('[1]201501ABCD'!AK9+'[1]201502ABCD'!AK9+'[1]201503ABCD'!AK9)/3,'[1]桁数'!$A$1)</f>
        <v>51500</v>
      </c>
      <c r="AL11" s="18">
        <f>ROUND(('[1]201501ABCD'!AL9+'[1]201502ABCD'!AL9+'[1]201503ABCD'!AL9)/3,'[1]桁数'!$A$1)</f>
        <v>48300</v>
      </c>
      <c r="AM11" s="18">
        <f>ROUND(('[1]201501ABCD'!AM9+'[1]201502ABCD'!AM9+'[1]201503ABCD'!AM9)/3,'[1]桁数'!$A$1)</f>
        <v>32000</v>
      </c>
      <c r="AN11" s="19">
        <f>ROUND(('[1]201501ABCD'!AN9+'[1]201502ABCD'!AN9+'[1]201503ABCD'!AN9)/3,'[1]桁数'!$A$1)</f>
        <v>15600</v>
      </c>
      <c r="AO11" s="20">
        <f>ROUND(('[1]201501ABCD'!AO9+'[1]201502ABCD'!AO9+'[1]201503ABCD'!AO9)/3,'[1]桁数'!$A$1)</f>
        <v>179600</v>
      </c>
    </row>
    <row r="12" spans="5:41" ht="13.5">
      <c r="E12" s="13" t="s">
        <v>29</v>
      </c>
      <c r="F12" s="17">
        <f>ROUND(('[1]201501ABCD'!F10+'[1]201502ABCD'!F10+'[1]201503ABCD'!F10)/3,'[1]桁数'!$A$1)</f>
        <v>9700</v>
      </c>
      <c r="G12" s="18">
        <f>ROUND(('[1]201501ABCD'!G10+'[1]201502ABCD'!G10+'[1]201503ABCD'!G10)/3,'[1]桁数'!$A$1)</f>
        <v>8500</v>
      </c>
      <c r="H12" s="18">
        <f>ROUND(('[1]201501ABCD'!H10+'[1]201502ABCD'!H10+'[1]201503ABCD'!H10)/3,'[1]桁数'!$A$1)</f>
        <v>800</v>
      </c>
      <c r="I12" s="18">
        <f>ROUND(('[1]201501ABCD'!I10+'[1]201502ABCD'!I10+'[1]201503ABCD'!I10)/3,'[1]桁数'!$A$1)</f>
        <v>0</v>
      </c>
      <c r="J12" s="18">
        <f>ROUND(('[1]201501ABCD'!J10+'[1]201502ABCD'!J10+'[1]201503ABCD'!J10)/3,'[1]桁数'!$A$1)</f>
        <v>0</v>
      </c>
      <c r="K12" s="18">
        <f>ROUND(('[1]201501ABCD'!K10+'[1]201502ABCD'!K10+'[1]201503ABCD'!K10)/3,'[1]桁数'!$A$1)</f>
        <v>400</v>
      </c>
      <c r="L12" s="19">
        <f>ROUND(('[1]201501ABCD'!L10+'[1]201502ABCD'!L10+'[1]201503ABCD'!L10)/3,'[1]桁数'!$A$1)</f>
        <v>0</v>
      </c>
      <c r="M12" s="20">
        <f>ROUND(('[1]201501ABCD'!M10+'[1]201502ABCD'!M10+'[1]201503ABCD'!M10)/3,'[1]桁数'!$A$1)</f>
        <v>9700</v>
      </c>
      <c r="S12" s="13" t="s">
        <v>29</v>
      </c>
      <c r="T12" s="17">
        <f>ROUND(('[1]201501ABCD'!T10+'[1]201502ABCD'!T10+'[1]201503ABCD'!T10)/3,'[1]桁数'!$A$1)</f>
        <v>7200</v>
      </c>
      <c r="U12" s="18">
        <f>ROUND(('[1]201501ABCD'!U10+'[1]201502ABCD'!U10+'[1]201503ABCD'!U10)/3,'[1]桁数'!$A$1)</f>
        <v>6400</v>
      </c>
      <c r="V12" s="18">
        <f>ROUND(('[1]201501ABCD'!V10+'[1]201502ABCD'!V10+'[1]201503ABCD'!V10)/3,'[1]桁数'!$A$1)</f>
        <v>800</v>
      </c>
      <c r="W12" s="18">
        <f>ROUND(('[1]201501ABCD'!W10+'[1]201502ABCD'!W10+'[1]201503ABCD'!W10)/3,'[1]桁数'!$A$1)</f>
        <v>0</v>
      </c>
      <c r="X12" s="18">
        <f>ROUND(('[1]201501ABCD'!X10+'[1]201502ABCD'!X10+'[1]201503ABCD'!X10)/3,'[1]桁数'!$A$1)</f>
        <v>0</v>
      </c>
      <c r="Y12" s="18">
        <f>ROUND(('[1]201501ABCD'!Y10+'[1]201502ABCD'!Y10+'[1]201503ABCD'!Y10)/3,'[1]桁数'!$A$1)</f>
        <v>0</v>
      </c>
      <c r="Z12" s="19">
        <f>ROUND(('[1]201501ABCD'!Z10+'[1]201502ABCD'!Z10+'[1]201503ABCD'!Z10)/3,'[1]桁数'!$A$1)</f>
        <v>0</v>
      </c>
      <c r="AA12" s="20">
        <f>ROUND(('[1]201501ABCD'!AA10+'[1]201502ABCD'!AA10+'[1]201503ABCD'!AA10)/3,'[1]桁数'!$A$1)</f>
        <v>7200</v>
      </c>
      <c r="AG12" s="13" t="s">
        <v>29</v>
      </c>
      <c r="AH12" s="17">
        <f>ROUND(('[1]201501ABCD'!AH10+'[1]201502ABCD'!AH10+'[1]201503ABCD'!AH10)/3,'[1]桁数'!$A$1)</f>
        <v>2500</v>
      </c>
      <c r="AI12" s="18">
        <f>ROUND(('[1]201501ABCD'!AI10+'[1]201502ABCD'!AI10+'[1]201503ABCD'!AI10)/3,'[1]桁数'!$A$1)</f>
        <v>2100</v>
      </c>
      <c r="AJ12" s="18">
        <f>ROUND(('[1]201501ABCD'!AJ10+'[1]201502ABCD'!AJ10+'[1]201503ABCD'!AJ10)/3,'[1]桁数'!$A$1)</f>
        <v>0</v>
      </c>
      <c r="AK12" s="18">
        <f>ROUND(('[1]201501ABCD'!AK10+'[1]201502ABCD'!AK10+'[1]201503ABCD'!AK10)/3,'[1]桁数'!$A$1)</f>
        <v>0</v>
      </c>
      <c r="AL12" s="18">
        <f>ROUND(('[1]201501ABCD'!AL10+'[1]201502ABCD'!AL10+'[1]201503ABCD'!AL10)/3,'[1]桁数'!$A$1)</f>
        <v>0</v>
      </c>
      <c r="AM12" s="18">
        <f>ROUND(('[1]201501ABCD'!AM10+'[1]201502ABCD'!AM10+'[1]201503ABCD'!AM10)/3,'[1]桁数'!$A$1)</f>
        <v>400</v>
      </c>
      <c r="AN12" s="19">
        <f>ROUND(('[1]201501ABCD'!AN10+'[1]201502ABCD'!AN10+'[1]201503ABCD'!AN10)/3,'[1]桁数'!$A$1)</f>
        <v>0</v>
      </c>
      <c r="AO12" s="20">
        <f>ROUND(('[1]201501ABCD'!AO10+'[1]201502ABCD'!AO10+'[1]201503ABCD'!AO10)/3,'[1]桁数'!$A$1)</f>
        <v>2500</v>
      </c>
    </row>
    <row r="13" spans="5:41" ht="13.5">
      <c r="E13" s="13" t="s">
        <v>28</v>
      </c>
      <c r="F13" s="17">
        <f>ROUND(('[1]201501ABCD'!F11+'[1]201502ABCD'!F11+'[1]201503ABCD'!F11)/3,'[1]桁数'!$A$1)</f>
        <v>61900</v>
      </c>
      <c r="G13" s="18">
        <f>ROUND(('[1]201501ABCD'!G11+'[1]201502ABCD'!G11+'[1]201503ABCD'!G11)/3,'[1]桁数'!$A$1)</f>
        <v>1000</v>
      </c>
      <c r="H13" s="18">
        <f>ROUND(('[1]201501ABCD'!H11+'[1]201502ABCD'!H11+'[1]201503ABCD'!H11)/3,'[1]桁数'!$A$1)</f>
        <v>4200</v>
      </c>
      <c r="I13" s="18">
        <f>ROUND(('[1]201501ABCD'!I11+'[1]201502ABCD'!I11+'[1]201503ABCD'!I11)/3,'[1]桁数'!$A$1)</f>
        <v>12600</v>
      </c>
      <c r="J13" s="18">
        <f>ROUND(('[1]201501ABCD'!J11+'[1]201502ABCD'!J11+'[1]201503ABCD'!J11)/3,'[1]桁数'!$A$1)</f>
        <v>10200</v>
      </c>
      <c r="K13" s="18">
        <f>ROUND(('[1]201501ABCD'!K11+'[1]201502ABCD'!K11+'[1]201503ABCD'!K11)/3,'[1]桁数'!$A$1)</f>
        <v>12000</v>
      </c>
      <c r="L13" s="19">
        <f>ROUND(('[1]201501ABCD'!L11+'[1]201502ABCD'!L11+'[1]201503ABCD'!L11)/3,'[1]桁数'!$A$1)</f>
        <v>22000</v>
      </c>
      <c r="M13" s="20">
        <f>ROUND(('[1]201501ABCD'!M11+'[1]201502ABCD'!M11+'[1]201503ABCD'!M11)/3,'[1]桁数'!$A$1)</f>
        <v>39900</v>
      </c>
      <c r="S13" s="13" t="s">
        <v>28</v>
      </c>
      <c r="T13" s="17">
        <f>ROUND(('[1]201501ABCD'!T11+'[1]201502ABCD'!T11+'[1]201503ABCD'!T11)/3,'[1]桁数'!$A$1)</f>
        <v>5400</v>
      </c>
      <c r="U13" s="18">
        <f>ROUND(('[1]201501ABCD'!U11+'[1]201502ABCD'!U11+'[1]201503ABCD'!U11)/3,'[1]桁数'!$A$1)</f>
        <v>600</v>
      </c>
      <c r="V13" s="18">
        <f>ROUND(('[1]201501ABCD'!V11+'[1]201502ABCD'!V11+'[1]201503ABCD'!V11)/3,'[1]桁数'!$A$1)</f>
        <v>300</v>
      </c>
      <c r="W13" s="18">
        <f>ROUND(('[1]201501ABCD'!W11+'[1]201502ABCD'!W11+'[1]201503ABCD'!W11)/3,'[1]桁数'!$A$1)</f>
        <v>300</v>
      </c>
      <c r="X13" s="18">
        <f>ROUND(('[1]201501ABCD'!X11+'[1]201502ABCD'!X11+'[1]201503ABCD'!X11)/3,'[1]桁数'!$A$1)</f>
        <v>200</v>
      </c>
      <c r="Y13" s="18">
        <f>ROUND(('[1]201501ABCD'!Y11+'[1]201502ABCD'!Y11+'[1]201503ABCD'!Y11)/3,'[1]桁数'!$A$1)</f>
        <v>300</v>
      </c>
      <c r="Z13" s="19">
        <f>ROUND(('[1]201501ABCD'!Z11+'[1]201502ABCD'!Z11+'[1]201503ABCD'!Z11)/3,'[1]桁数'!$A$1)</f>
        <v>3700</v>
      </c>
      <c r="AA13" s="20">
        <f>ROUND(('[1]201501ABCD'!AA11+'[1]201502ABCD'!AA11+'[1]201503ABCD'!AA11)/3,'[1]桁数'!$A$1)</f>
        <v>1700</v>
      </c>
      <c r="AG13" s="13" t="s">
        <v>28</v>
      </c>
      <c r="AH13" s="17">
        <f>ROUND(('[1]201501ABCD'!AH11+'[1]201502ABCD'!AH11+'[1]201503ABCD'!AH11)/3,'[1]桁数'!$A$1)</f>
        <v>56500</v>
      </c>
      <c r="AI13" s="18">
        <f>ROUND(('[1]201501ABCD'!AI11+'[1]201502ABCD'!AI11+'[1]201503ABCD'!AI11)/3,'[1]桁数'!$A$1)</f>
        <v>300</v>
      </c>
      <c r="AJ13" s="18">
        <f>ROUND(('[1]201501ABCD'!AJ11+'[1]201502ABCD'!AJ11+'[1]201503ABCD'!AJ11)/3,'[1]桁数'!$A$1)</f>
        <v>3800</v>
      </c>
      <c r="AK13" s="18">
        <f>ROUND(('[1]201501ABCD'!AK11+'[1]201502ABCD'!AK11+'[1]201503ABCD'!AK11)/3,'[1]桁数'!$A$1)</f>
        <v>12300</v>
      </c>
      <c r="AL13" s="18">
        <f>ROUND(('[1]201501ABCD'!AL11+'[1]201502ABCD'!AL11+'[1]201503ABCD'!AL11)/3,'[1]桁数'!$A$1)</f>
        <v>10000</v>
      </c>
      <c r="AM13" s="18">
        <f>ROUND(('[1]201501ABCD'!AM11+'[1]201502ABCD'!AM11+'[1]201503ABCD'!AM11)/3,'[1]桁数'!$A$1)</f>
        <v>11800</v>
      </c>
      <c r="AN13" s="19">
        <f>ROUND(('[1]201501ABCD'!AN11+'[1]201502ABCD'!AN11+'[1]201503ABCD'!AN11)/3,'[1]桁数'!$A$1)</f>
        <v>18400</v>
      </c>
      <c r="AO13" s="20">
        <f>ROUND(('[1]201501ABCD'!AO11+'[1]201502ABCD'!AO11+'[1]201503ABCD'!AO11)/3,'[1]桁数'!$A$1)</f>
        <v>38200</v>
      </c>
    </row>
    <row r="14" spans="4:41" ht="13.5">
      <c r="D14" s="13" t="s">
        <v>27</v>
      </c>
      <c r="F14" s="17">
        <f>ROUND(('[1]201501ABCD'!F12+'[1]201502ABCD'!F12+'[1]201503ABCD'!F12)/3,'[1]桁数'!$A$1)</f>
        <v>14700</v>
      </c>
      <c r="G14" s="18">
        <f>ROUND(('[1]201501ABCD'!G12+'[1]201502ABCD'!G12+'[1]201503ABCD'!G12)/3,'[1]桁数'!$A$1)</f>
        <v>200</v>
      </c>
      <c r="H14" s="18">
        <f>ROUND(('[1]201501ABCD'!H12+'[1]201502ABCD'!H12+'[1]201503ABCD'!H12)/3,'[1]桁数'!$A$1)</f>
        <v>2300</v>
      </c>
      <c r="I14" s="18">
        <f>ROUND(('[1]201501ABCD'!I12+'[1]201502ABCD'!I12+'[1]201503ABCD'!I12)/3,'[1]桁数'!$A$1)</f>
        <v>3500</v>
      </c>
      <c r="J14" s="18">
        <f>ROUND(('[1]201501ABCD'!J12+'[1]201502ABCD'!J12+'[1]201503ABCD'!J12)/3,'[1]桁数'!$A$1)</f>
        <v>2400</v>
      </c>
      <c r="K14" s="18">
        <f>ROUND(('[1]201501ABCD'!K12+'[1]201502ABCD'!K12+'[1]201503ABCD'!K12)/3,'[1]桁数'!$A$1)</f>
        <v>2700</v>
      </c>
      <c r="L14" s="19">
        <f>ROUND(('[1]201501ABCD'!L12+'[1]201502ABCD'!L12+'[1]201503ABCD'!L12)/3,'[1]桁数'!$A$1)</f>
        <v>3600</v>
      </c>
      <c r="M14" s="20">
        <f>ROUND(('[1]201501ABCD'!M12+'[1]201502ABCD'!M12+'[1]201503ABCD'!M12)/3,'[1]桁数'!$A$1)</f>
        <v>11100</v>
      </c>
      <c r="R14" s="13" t="s">
        <v>27</v>
      </c>
      <c r="T14" s="17">
        <f>ROUND(('[1]201501ABCD'!T12+'[1]201502ABCD'!T12+'[1]201503ABCD'!T12)/3,'[1]桁数'!$A$1)</f>
        <v>6900</v>
      </c>
      <c r="U14" s="18">
        <f>ROUND(('[1]201501ABCD'!U12+'[1]201502ABCD'!U12+'[1]201503ABCD'!U12)/3,'[1]桁数'!$A$1)</f>
        <v>200</v>
      </c>
      <c r="V14" s="18">
        <f>ROUND(('[1]201501ABCD'!V12+'[1]201502ABCD'!V12+'[1]201503ABCD'!V12)/3,'[1]桁数'!$A$1)</f>
        <v>500</v>
      </c>
      <c r="W14" s="18">
        <f>ROUND(('[1]201501ABCD'!W12+'[1]201502ABCD'!W12+'[1]201503ABCD'!W12)/3,'[1]桁数'!$A$1)</f>
        <v>1100</v>
      </c>
      <c r="X14" s="18">
        <f>ROUND(('[1]201501ABCD'!X12+'[1]201502ABCD'!X12+'[1]201503ABCD'!X12)/3,'[1]桁数'!$A$1)</f>
        <v>1000</v>
      </c>
      <c r="Y14" s="18">
        <f>ROUND(('[1]201501ABCD'!Y12+'[1]201502ABCD'!Y12+'[1]201503ABCD'!Y12)/3,'[1]桁数'!$A$1)</f>
        <v>1900</v>
      </c>
      <c r="Z14" s="19">
        <f>ROUND(('[1]201501ABCD'!Z12+'[1]201502ABCD'!Z12+'[1]201503ABCD'!Z12)/3,'[1]桁数'!$A$1)</f>
        <v>2200</v>
      </c>
      <c r="AA14" s="20">
        <f>ROUND(('[1]201501ABCD'!AA12+'[1]201502ABCD'!AA12+'[1]201503ABCD'!AA12)/3,'[1]桁数'!$A$1)</f>
        <v>4700</v>
      </c>
      <c r="AF14" s="13" t="s">
        <v>27</v>
      </c>
      <c r="AH14" s="17">
        <f>ROUND(('[1]201501ABCD'!AH12+'[1]201502ABCD'!AH12+'[1]201503ABCD'!AH12)/3,'[1]桁数'!$A$1)</f>
        <v>7800</v>
      </c>
      <c r="AI14" s="18">
        <f>ROUND(('[1]201501ABCD'!AI12+'[1]201502ABCD'!AI12+'[1]201503ABCD'!AI12)/3,'[1]桁数'!$A$1)</f>
        <v>0</v>
      </c>
      <c r="AJ14" s="18">
        <f>ROUND(('[1]201501ABCD'!AJ12+'[1]201502ABCD'!AJ12+'[1]201503ABCD'!AJ12)/3,'[1]桁数'!$A$1)</f>
        <v>1800</v>
      </c>
      <c r="AK14" s="18">
        <f>ROUND(('[1]201501ABCD'!AK12+'[1]201502ABCD'!AK12+'[1]201503ABCD'!AK12)/3,'[1]桁数'!$A$1)</f>
        <v>2400</v>
      </c>
      <c r="AL14" s="18">
        <f>ROUND(('[1]201501ABCD'!AL12+'[1]201502ABCD'!AL12+'[1]201503ABCD'!AL12)/3,'[1]桁数'!$A$1)</f>
        <v>1400</v>
      </c>
      <c r="AM14" s="18">
        <f>ROUND(('[1]201501ABCD'!AM12+'[1]201502ABCD'!AM12+'[1]201503ABCD'!AM12)/3,'[1]桁数'!$A$1)</f>
        <v>800</v>
      </c>
      <c r="AN14" s="19">
        <f>ROUND(('[1]201501ABCD'!AN12+'[1]201502ABCD'!AN12+'[1]201503ABCD'!AN12)/3,'[1]桁数'!$A$1)</f>
        <v>1400</v>
      </c>
      <c r="AO14" s="20">
        <f>ROUND(('[1]201501ABCD'!AO12+'[1]201502ABCD'!AO12+'[1]201503ABCD'!AO12)/3,'[1]桁数'!$A$1)</f>
        <v>6300</v>
      </c>
    </row>
    <row r="15" spans="6:40" ht="13.5">
      <c r="F15" s="14"/>
      <c r="G15" s="15"/>
      <c r="H15" s="15"/>
      <c r="I15" s="15"/>
      <c r="J15" s="15"/>
      <c r="K15" s="15"/>
      <c r="L15" s="16"/>
      <c r="T15" s="14"/>
      <c r="U15" s="15"/>
      <c r="V15" s="15"/>
      <c r="W15" s="15"/>
      <c r="X15" s="15"/>
      <c r="Y15" s="15"/>
      <c r="Z15" s="16"/>
      <c r="AH15" s="14"/>
      <c r="AI15" s="15"/>
      <c r="AJ15" s="15"/>
      <c r="AK15" s="15"/>
      <c r="AL15" s="15"/>
      <c r="AM15" s="15"/>
      <c r="AN15" s="16"/>
    </row>
    <row r="16" spans="3:41" ht="13.5">
      <c r="C16" s="13" t="s">
        <v>48</v>
      </c>
      <c r="F16" s="21">
        <f>ROUND(('[1]201501ABCD'!F14+'[1]201502ABCD'!F14+'[1]201503ABCD'!F14)/3,'[1]桁数'!$A$1)</f>
        <v>17400</v>
      </c>
      <c r="G16" s="18">
        <f>ROUND(('[1]201501ABCD'!G14+'[1]201502ABCD'!G14+'[1]201503ABCD'!G14)/3,'[1]桁数'!$A$1)</f>
        <v>1000</v>
      </c>
      <c r="H16" s="18">
        <f>ROUND(('[1]201501ABCD'!H14+'[1]201502ABCD'!H14+'[1]201503ABCD'!H14)/3,'[1]桁数'!$A$1)</f>
        <v>4700</v>
      </c>
      <c r="I16" s="18">
        <f>ROUND(('[1]201501ABCD'!I14+'[1]201502ABCD'!I14+'[1]201503ABCD'!I14)/3,'[1]桁数'!$A$1)</f>
        <v>3400</v>
      </c>
      <c r="J16" s="18">
        <f>ROUND(('[1]201501ABCD'!J14+'[1]201502ABCD'!J14+'[1]201503ABCD'!J14)/3,'[1]桁数'!$A$1)</f>
        <v>2500</v>
      </c>
      <c r="K16" s="18">
        <f>ROUND(('[1]201501ABCD'!K14+'[1]201502ABCD'!K14+'[1]201503ABCD'!K14)/3,'[1]桁数'!$A$1)</f>
        <v>4300</v>
      </c>
      <c r="L16" s="19">
        <f>ROUND(('[1]201501ABCD'!L14+'[1]201502ABCD'!L14+'[1]201503ABCD'!L14)/3,'[1]桁数'!$A$1)</f>
        <v>1500</v>
      </c>
      <c r="M16" s="20">
        <f>ROUND(('[1]201501ABCD'!M14+'[1]201502ABCD'!M14+'[1]201503ABCD'!M14)/3,'[1]桁数'!$A$1)</f>
        <v>15900</v>
      </c>
      <c r="Q16" s="13" t="s">
        <v>48</v>
      </c>
      <c r="T16" s="21">
        <f>ROUND(('[1]201501ABCD'!T14+'[1]201502ABCD'!T14+'[1]201503ABCD'!T14)/3,'[1]桁数'!$A$1)</f>
        <v>10500</v>
      </c>
      <c r="U16" s="18">
        <f>ROUND(('[1]201501ABCD'!U14+'[1]201502ABCD'!U14+'[1]201503ABCD'!U14)/3,'[1]桁数'!$A$1)</f>
        <v>300</v>
      </c>
      <c r="V16" s="18">
        <f>ROUND(('[1]201501ABCD'!V14+'[1]201502ABCD'!V14+'[1]201503ABCD'!V14)/3,'[1]桁数'!$A$1)</f>
        <v>3600</v>
      </c>
      <c r="W16" s="18">
        <f>ROUND(('[1]201501ABCD'!W14+'[1]201502ABCD'!W14+'[1]201503ABCD'!W14)/3,'[1]桁数'!$A$1)</f>
        <v>1700</v>
      </c>
      <c r="X16" s="18">
        <f>ROUND(('[1]201501ABCD'!X14+'[1]201502ABCD'!X14+'[1]201503ABCD'!X14)/3,'[1]桁数'!$A$1)</f>
        <v>1200</v>
      </c>
      <c r="Y16" s="18">
        <f>ROUND(('[1]201501ABCD'!Y14+'[1]201502ABCD'!Y14+'[1]201503ABCD'!Y14)/3,'[1]桁数'!$A$1)</f>
        <v>2400</v>
      </c>
      <c r="Z16" s="19">
        <f>ROUND(('[1]201501ABCD'!Z14+'[1]201502ABCD'!Z14+'[1]201503ABCD'!Z14)/3,'[1]桁数'!$A$1)</f>
        <v>1300</v>
      </c>
      <c r="AA16" s="20">
        <f>ROUND(('[1]201501ABCD'!AA14+'[1]201502ABCD'!AA14+'[1]201503ABCD'!AA14)/3,'[1]桁数'!$A$1)</f>
        <v>9200</v>
      </c>
      <c r="AE16" s="13" t="s">
        <v>48</v>
      </c>
      <c r="AH16" s="21">
        <f>ROUND(('[1]201501ABCD'!AH14+'[1]201502ABCD'!AH14+'[1]201503ABCD'!AH14)/3,'[1]桁数'!$A$1)</f>
        <v>6800</v>
      </c>
      <c r="AI16" s="18">
        <f>ROUND(('[1]201501ABCD'!AI14+'[1]201502ABCD'!AI14+'[1]201503ABCD'!AI14)/3,'[1]桁数'!$A$1)</f>
        <v>700</v>
      </c>
      <c r="AJ16" s="18">
        <f>ROUND(('[1]201501ABCD'!AJ14+'[1]201502ABCD'!AJ14+'[1]201503ABCD'!AJ14)/3,'[1]桁数'!$A$1)</f>
        <v>1100</v>
      </c>
      <c r="AK16" s="18">
        <f>ROUND(('[1]201501ABCD'!AK14+'[1]201502ABCD'!AK14+'[1]201503ABCD'!AK14)/3,'[1]桁数'!$A$1)</f>
        <v>1700</v>
      </c>
      <c r="AL16" s="18">
        <f>ROUND(('[1]201501ABCD'!AL14+'[1]201502ABCD'!AL14+'[1]201503ABCD'!AL14)/3,'[1]桁数'!$A$1)</f>
        <v>1300</v>
      </c>
      <c r="AM16" s="18">
        <f>ROUND(('[1]201501ABCD'!AM14+'[1]201502ABCD'!AM14+'[1]201503ABCD'!AM14)/3,'[1]桁数'!$A$1)</f>
        <v>1900</v>
      </c>
      <c r="AN16" s="19">
        <f>ROUND(('[1]201501ABCD'!AN14+'[1]201502ABCD'!AN14+'[1]201503ABCD'!AN14)/3,'[1]桁数'!$A$1)</f>
        <v>200</v>
      </c>
      <c r="AO16" s="20">
        <f>ROUND(('[1]201501ABCD'!AO14+'[1]201502ABCD'!AO14+'[1]201503ABCD'!AO14)/3,'[1]桁数'!$A$1)</f>
        <v>6700</v>
      </c>
    </row>
    <row r="17" spans="3:40" ht="13.5">
      <c r="C17" s="13" t="s">
        <v>47</v>
      </c>
      <c r="F17" s="14"/>
      <c r="G17" s="15"/>
      <c r="H17" s="15"/>
      <c r="I17" s="15"/>
      <c r="J17" s="15"/>
      <c r="K17" s="15"/>
      <c r="L17" s="16"/>
      <c r="Q17" s="13" t="s">
        <v>47</v>
      </c>
      <c r="T17" s="14"/>
      <c r="U17" s="15"/>
      <c r="V17" s="15"/>
      <c r="W17" s="15"/>
      <c r="X17" s="15"/>
      <c r="Y17" s="15"/>
      <c r="Z17" s="16"/>
      <c r="AE17" s="13" t="s">
        <v>47</v>
      </c>
      <c r="AH17" s="14"/>
      <c r="AI17" s="15"/>
      <c r="AJ17" s="15"/>
      <c r="AK17" s="15"/>
      <c r="AL17" s="15"/>
      <c r="AM17" s="15"/>
      <c r="AN17" s="16"/>
    </row>
    <row r="18" spans="4:41" ht="13.5">
      <c r="D18" s="13" t="s">
        <v>46</v>
      </c>
      <c r="F18" s="21">
        <f>ROUND(('[1]201501ABCD'!F16+'[1]201502ABCD'!F16+'[1]201503ABCD'!F16)/3,'[1]桁数'!$A$1)</f>
        <v>14200</v>
      </c>
      <c r="G18" s="18">
        <f>ROUND(('[1]201501ABCD'!G16+'[1]201502ABCD'!G16+'[1]201503ABCD'!G16)/3,'[1]桁数'!$A$1)</f>
        <v>900</v>
      </c>
      <c r="H18" s="18">
        <f>ROUND(('[1]201501ABCD'!H16+'[1]201502ABCD'!H16+'[1]201503ABCD'!H16)/3,'[1]桁数'!$A$1)</f>
        <v>4400</v>
      </c>
      <c r="I18" s="18">
        <f>ROUND(('[1]201501ABCD'!I16+'[1]201502ABCD'!I16+'[1]201503ABCD'!I16)/3,'[1]桁数'!$A$1)</f>
        <v>3000</v>
      </c>
      <c r="J18" s="18">
        <f>ROUND(('[1]201501ABCD'!J16+'[1]201502ABCD'!J16+'[1]201503ABCD'!J16)/3,'[1]桁数'!$A$1)</f>
        <v>1900</v>
      </c>
      <c r="K18" s="18">
        <f>ROUND(('[1]201501ABCD'!K16+'[1]201502ABCD'!K16+'[1]201503ABCD'!K16)/3,'[1]桁数'!$A$1)</f>
        <v>3200</v>
      </c>
      <c r="L18" s="19">
        <f>ROUND(('[1]201501ABCD'!L16+'[1]201502ABCD'!L16+'[1]201503ABCD'!L16)/3,'[1]桁数'!$A$1)</f>
        <v>800</v>
      </c>
      <c r="M18" s="20">
        <f>ROUND(('[1]201501ABCD'!M16+'[1]201502ABCD'!M16+'[1]201503ABCD'!M16)/3,'[1]桁数'!$A$1)</f>
        <v>13400</v>
      </c>
      <c r="R18" s="13" t="s">
        <v>46</v>
      </c>
      <c r="T18" s="21">
        <f>ROUND(('[1]201501ABCD'!T16+'[1]201502ABCD'!T16+'[1]201503ABCD'!T16)/3,'[1]桁数'!$A$1)</f>
        <v>9300</v>
      </c>
      <c r="U18" s="18">
        <f>ROUND(('[1]201501ABCD'!U16+'[1]201502ABCD'!U16+'[1]201503ABCD'!U16)/3,'[1]桁数'!$A$1)</f>
        <v>300</v>
      </c>
      <c r="V18" s="18">
        <f>ROUND(('[1]201501ABCD'!V16+'[1]201502ABCD'!V16+'[1]201503ABCD'!V16)/3,'[1]桁数'!$A$1)</f>
        <v>3300</v>
      </c>
      <c r="W18" s="18">
        <f>ROUND(('[1]201501ABCD'!W16+'[1]201502ABCD'!W16+'[1]201503ABCD'!W16)/3,'[1]桁数'!$A$1)</f>
        <v>1700</v>
      </c>
      <c r="X18" s="18">
        <f>ROUND(('[1]201501ABCD'!X16+'[1]201502ABCD'!X16+'[1]201503ABCD'!X16)/3,'[1]桁数'!$A$1)</f>
        <v>1200</v>
      </c>
      <c r="Y18" s="18">
        <f>ROUND(('[1]201501ABCD'!Y16+'[1]201502ABCD'!Y16+'[1]201503ABCD'!Y16)/3,'[1]桁数'!$A$1)</f>
        <v>1900</v>
      </c>
      <c r="Z18" s="19">
        <f>ROUND(('[1]201501ABCD'!Z16+'[1]201502ABCD'!Z16+'[1]201503ABCD'!Z16)/3,'[1]桁数'!$A$1)</f>
        <v>800</v>
      </c>
      <c r="AA18" s="20">
        <f>ROUND(('[1]201501ABCD'!AA16+'[1]201502ABCD'!AA16+'[1]201503ABCD'!AA16)/3,'[1]桁数'!$A$1)</f>
        <v>8500</v>
      </c>
      <c r="AF18" s="13" t="s">
        <v>46</v>
      </c>
      <c r="AH18" s="21">
        <f>ROUND(('[1]201501ABCD'!AH16+'[1]201502ABCD'!AH16+'[1]201503ABCD'!AH16)/3,'[1]桁数'!$A$1)</f>
        <v>4900</v>
      </c>
      <c r="AI18" s="18">
        <f>ROUND(('[1]201501ABCD'!AI16+'[1]201502ABCD'!AI16+'[1]201503ABCD'!AI16)/3,'[1]桁数'!$A$1)</f>
        <v>500</v>
      </c>
      <c r="AJ18" s="18">
        <f>ROUND(('[1]201501ABCD'!AJ16+'[1]201502ABCD'!AJ16+'[1]201503ABCD'!AJ16)/3,'[1]桁数'!$A$1)</f>
        <v>1100</v>
      </c>
      <c r="AK18" s="18">
        <f>ROUND(('[1]201501ABCD'!AK16+'[1]201502ABCD'!AK16+'[1]201503ABCD'!AK16)/3,'[1]桁数'!$A$1)</f>
        <v>1200</v>
      </c>
      <c r="AL18" s="18">
        <f>ROUND(('[1]201501ABCD'!AL16+'[1]201502ABCD'!AL16+'[1]201503ABCD'!AL16)/3,'[1]桁数'!$A$1)</f>
        <v>800</v>
      </c>
      <c r="AM18" s="18">
        <f>ROUND(('[1]201501ABCD'!AM16+'[1]201502ABCD'!AM16+'[1]201503ABCD'!AM16)/3,'[1]桁数'!$A$1)</f>
        <v>1200</v>
      </c>
      <c r="AN18" s="19">
        <f>ROUND(('[1]201501ABCD'!AN16+'[1]201502ABCD'!AN16+'[1]201503ABCD'!AN16)/3,'[1]桁数'!$A$1)</f>
        <v>0</v>
      </c>
      <c r="AO18" s="20">
        <f>ROUND(('[1]201501ABCD'!AO16+'[1]201502ABCD'!AO16+'[1]201503ABCD'!AO16)/3,'[1]桁数'!$A$1)</f>
        <v>4900</v>
      </c>
    </row>
    <row r="19" spans="4:41" ht="13.5">
      <c r="D19" s="13" t="s">
        <v>45</v>
      </c>
      <c r="F19" s="21">
        <f>ROUND(('[1]201501ABCD'!F17+'[1]201502ABCD'!F17+'[1]201503ABCD'!F17)/3,'[1]桁数'!$A$1)</f>
        <v>2400</v>
      </c>
      <c r="G19" s="18">
        <f>ROUND(('[1]201501ABCD'!G17+'[1]201502ABCD'!G17+'[1]201503ABCD'!G17)/3,'[1]桁数'!$A$1)</f>
        <v>100</v>
      </c>
      <c r="H19" s="18">
        <f>ROUND(('[1]201501ABCD'!H17+'[1]201502ABCD'!H17+'[1]201503ABCD'!H17)/3,'[1]桁数'!$A$1)</f>
        <v>0</v>
      </c>
      <c r="I19" s="18">
        <f>ROUND(('[1]201501ABCD'!I17+'[1]201502ABCD'!I17+'[1]201503ABCD'!I17)/3,'[1]桁数'!$A$1)</f>
        <v>100</v>
      </c>
      <c r="J19" s="18">
        <f>ROUND(('[1]201501ABCD'!J17+'[1]201502ABCD'!J17+'[1]201503ABCD'!J17)/3,'[1]桁数'!$A$1)</f>
        <v>500</v>
      </c>
      <c r="K19" s="18">
        <f>ROUND(('[1]201501ABCD'!K17+'[1]201502ABCD'!K17+'[1]201503ABCD'!K17)/3,'[1]桁数'!$A$1)</f>
        <v>1000</v>
      </c>
      <c r="L19" s="19">
        <f>ROUND(('[1]201501ABCD'!L17+'[1]201502ABCD'!L17+'[1]201503ABCD'!L17)/3,'[1]桁数'!$A$1)</f>
        <v>600</v>
      </c>
      <c r="M19" s="20">
        <f>ROUND(('[1]201501ABCD'!M17+'[1]201502ABCD'!M17+'[1]201503ABCD'!M17)/3,'[1]桁数'!$A$1)</f>
        <v>1800</v>
      </c>
      <c r="R19" s="13" t="s">
        <v>45</v>
      </c>
      <c r="T19" s="21">
        <f>ROUND(('[1]201501ABCD'!T17+'[1]201502ABCD'!T17+'[1]201503ABCD'!T17)/3,'[1]桁数'!$A$1)</f>
        <v>900</v>
      </c>
      <c r="U19" s="18">
        <f>ROUND(('[1]201501ABCD'!U17+'[1]201502ABCD'!U17+'[1]201503ABCD'!U17)/3,'[1]桁数'!$A$1)</f>
        <v>0</v>
      </c>
      <c r="V19" s="18">
        <f>ROUND(('[1]201501ABCD'!V17+'[1]201502ABCD'!V17+'[1]201503ABCD'!V17)/3,'[1]桁数'!$A$1)</f>
        <v>0</v>
      </c>
      <c r="W19" s="18">
        <f>ROUND(('[1]201501ABCD'!W17+'[1]201502ABCD'!W17+'[1]201503ABCD'!W17)/3,'[1]桁数'!$A$1)</f>
        <v>0</v>
      </c>
      <c r="X19" s="18">
        <f>ROUND(('[1]201501ABCD'!X17+'[1]201502ABCD'!X17+'[1]201503ABCD'!X17)/3,'[1]桁数'!$A$1)</f>
        <v>0</v>
      </c>
      <c r="Y19" s="18">
        <f>ROUND(('[1]201501ABCD'!Y17+'[1]201502ABCD'!Y17+'[1]201503ABCD'!Y17)/3,'[1]桁数'!$A$1)</f>
        <v>400</v>
      </c>
      <c r="Z19" s="19">
        <f>ROUND(('[1]201501ABCD'!Z17+'[1]201502ABCD'!Z17+'[1]201503ABCD'!Z17)/3,'[1]桁数'!$A$1)</f>
        <v>500</v>
      </c>
      <c r="AA19" s="20">
        <f>ROUND(('[1]201501ABCD'!AA17+'[1]201502ABCD'!AA17+'[1]201503ABCD'!AA17)/3,'[1]桁数'!$A$1)</f>
        <v>400</v>
      </c>
      <c r="AF19" s="13" t="s">
        <v>45</v>
      </c>
      <c r="AH19" s="21">
        <f>ROUND(('[1]201501ABCD'!AH17+'[1]201502ABCD'!AH17+'[1]201503ABCD'!AH17)/3,'[1]桁数'!$A$1)</f>
        <v>1500</v>
      </c>
      <c r="AI19" s="18">
        <f>ROUND(('[1]201501ABCD'!AI17+'[1]201502ABCD'!AI17+'[1]201503ABCD'!AI17)/3,'[1]桁数'!$A$1)</f>
        <v>100</v>
      </c>
      <c r="AJ19" s="18">
        <f>ROUND(('[1]201501ABCD'!AJ17+'[1]201502ABCD'!AJ17+'[1]201503ABCD'!AJ17)/3,'[1]桁数'!$A$1)</f>
        <v>0</v>
      </c>
      <c r="AK19" s="18">
        <f>ROUND(('[1]201501ABCD'!AK17+'[1]201502ABCD'!AK17+'[1]201503ABCD'!AK17)/3,'[1]桁数'!$A$1)</f>
        <v>100</v>
      </c>
      <c r="AL19" s="18">
        <f>ROUND(('[1]201501ABCD'!AL17+'[1]201502ABCD'!AL17+'[1]201503ABCD'!AL17)/3,'[1]桁数'!$A$1)</f>
        <v>500</v>
      </c>
      <c r="AM19" s="18">
        <f>ROUND(('[1]201501ABCD'!AM17+'[1]201502ABCD'!AM17+'[1]201503ABCD'!AM17)/3,'[1]桁数'!$A$1)</f>
        <v>600</v>
      </c>
      <c r="AN19" s="19">
        <f>ROUND(('[1]201501ABCD'!AN17+'[1]201502ABCD'!AN17+'[1]201503ABCD'!AN17)/3,'[1]桁数'!$A$1)</f>
        <v>200</v>
      </c>
      <c r="AO19" s="20">
        <f>ROUND(('[1]201501ABCD'!AO17+'[1]201502ABCD'!AO17+'[1]201503ABCD'!AO17)/3,'[1]桁数'!$A$1)</f>
        <v>1400</v>
      </c>
    </row>
    <row r="20" spans="3:40" ht="13.5">
      <c r="C20" s="13" t="s">
        <v>44</v>
      </c>
      <c r="F20" s="14"/>
      <c r="G20" s="15"/>
      <c r="H20" s="15"/>
      <c r="I20" s="15"/>
      <c r="J20" s="15"/>
      <c r="K20" s="15"/>
      <c r="L20" s="16"/>
      <c r="Q20" s="13" t="s">
        <v>44</v>
      </c>
      <c r="T20" s="14"/>
      <c r="U20" s="15"/>
      <c r="V20" s="15"/>
      <c r="W20" s="15"/>
      <c r="X20" s="15"/>
      <c r="Y20" s="15"/>
      <c r="Z20" s="16"/>
      <c r="AE20" s="13" t="s">
        <v>44</v>
      </c>
      <c r="AH20" s="14"/>
      <c r="AI20" s="15"/>
      <c r="AJ20" s="15"/>
      <c r="AK20" s="15"/>
      <c r="AL20" s="15"/>
      <c r="AM20" s="15"/>
      <c r="AN20" s="16"/>
    </row>
    <row r="21" spans="4:41" ht="13.5">
      <c r="D21" s="13" t="s">
        <v>43</v>
      </c>
      <c r="F21" s="21">
        <f>ROUND(('[1]201501ABCD'!F19+'[1]201502ABCD'!F19+'[1]201503ABCD'!F19)/3,'[1]桁数'!$A$1)</f>
        <v>13600</v>
      </c>
      <c r="G21" s="18">
        <f>ROUND(('[1]201501ABCD'!G19+'[1]201502ABCD'!G19+'[1]201503ABCD'!G19)/3,'[1]桁数'!$A$1)</f>
        <v>500</v>
      </c>
      <c r="H21" s="18">
        <f>ROUND(('[1]201501ABCD'!H19+'[1]201502ABCD'!H19+'[1]201503ABCD'!H19)/3,'[1]桁数'!$A$1)</f>
        <v>3400</v>
      </c>
      <c r="I21" s="18">
        <f>ROUND(('[1]201501ABCD'!I19+'[1]201502ABCD'!I19+'[1]201503ABCD'!I19)/3,'[1]桁数'!$A$1)</f>
        <v>2800</v>
      </c>
      <c r="J21" s="18">
        <f>ROUND(('[1]201501ABCD'!J19+'[1]201502ABCD'!J19+'[1]201503ABCD'!J19)/3,'[1]桁数'!$A$1)</f>
        <v>2200</v>
      </c>
      <c r="K21" s="18">
        <f>ROUND(('[1]201501ABCD'!K19+'[1]201502ABCD'!K19+'[1]201503ABCD'!K19)/3,'[1]桁数'!$A$1)</f>
        <v>3200</v>
      </c>
      <c r="L21" s="19">
        <f>ROUND(('[1]201501ABCD'!L19+'[1]201502ABCD'!L19+'[1]201503ABCD'!L19)/3,'[1]桁数'!$A$1)</f>
        <v>1400</v>
      </c>
      <c r="M21" s="20">
        <f>ROUND(('[1]201501ABCD'!M19+'[1]201502ABCD'!M19+'[1]201503ABCD'!M19)/3,'[1]桁数'!$A$1)</f>
        <v>12200</v>
      </c>
      <c r="R21" s="13" t="s">
        <v>43</v>
      </c>
      <c r="T21" s="21">
        <f>ROUND(('[1]201501ABCD'!T19+'[1]201502ABCD'!T19+'[1]201503ABCD'!T19)/3,'[1]桁数'!$A$1)</f>
        <v>8400</v>
      </c>
      <c r="U21" s="18">
        <f>ROUND(('[1]201501ABCD'!U19+'[1]201502ABCD'!U19+'[1]201503ABCD'!U19)/3,'[1]桁数'!$A$1)</f>
        <v>100</v>
      </c>
      <c r="V21" s="18">
        <f>ROUND(('[1]201501ABCD'!V19+'[1]201502ABCD'!V19+'[1]201503ABCD'!V19)/3,'[1]桁数'!$A$1)</f>
        <v>2300</v>
      </c>
      <c r="W21" s="18">
        <f>ROUND(('[1]201501ABCD'!W19+'[1]201502ABCD'!W19+'[1]201503ABCD'!W19)/3,'[1]桁数'!$A$1)</f>
        <v>1400</v>
      </c>
      <c r="X21" s="18">
        <f>ROUND(('[1]201501ABCD'!X19+'[1]201502ABCD'!X19+'[1]201503ABCD'!X19)/3,'[1]桁数'!$A$1)</f>
        <v>1200</v>
      </c>
      <c r="Y21" s="18">
        <f>ROUND(('[1]201501ABCD'!Y19+'[1]201502ABCD'!Y19+'[1]201503ABCD'!Y19)/3,'[1]桁数'!$A$1)</f>
        <v>2100</v>
      </c>
      <c r="Z21" s="19">
        <f>ROUND(('[1]201501ABCD'!Z19+'[1]201502ABCD'!Z19+'[1]201503ABCD'!Z19)/3,'[1]桁数'!$A$1)</f>
        <v>1200</v>
      </c>
      <c r="AA21" s="20">
        <f>ROUND(('[1]201501ABCD'!AA19+'[1]201502ABCD'!AA19+'[1]201503ABCD'!AA19)/3,'[1]桁数'!$A$1)</f>
        <v>7200</v>
      </c>
      <c r="AF21" s="13" t="s">
        <v>43</v>
      </c>
      <c r="AH21" s="21">
        <f>ROUND(('[1]201501ABCD'!AH19+'[1]201502ABCD'!AH19+'[1]201503ABCD'!AH19)/3,'[1]桁数'!$A$1)</f>
        <v>5200</v>
      </c>
      <c r="AI21" s="18">
        <f>ROUND(('[1]201501ABCD'!AI19+'[1]201502ABCD'!AI19+'[1]201503ABCD'!AI19)/3,'[1]桁数'!$A$1)</f>
        <v>400</v>
      </c>
      <c r="AJ21" s="18">
        <f>ROUND(('[1]201501ABCD'!AJ19+'[1]201502ABCD'!AJ19+'[1]201503ABCD'!AJ19)/3,'[1]桁数'!$A$1)</f>
        <v>1100</v>
      </c>
      <c r="AK21" s="18">
        <f>ROUND(('[1]201501ABCD'!AK19+'[1]201502ABCD'!AK19+'[1]201503ABCD'!AK19)/3,'[1]桁数'!$A$1)</f>
        <v>1400</v>
      </c>
      <c r="AL21" s="18">
        <f>ROUND(('[1]201501ABCD'!AL19+'[1]201502ABCD'!AL19+'[1]201503ABCD'!AL19)/3,'[1]桁数'!$A$1)</f>
        <v>1000</v>
      </c>
      <c r="AM21" s="18">
        <f>ROUND(('[1]201501ABCD'!AM19+'[1]201502ABCD'!AM19+'[1]201503ABCD'!AM19)/3,'[1]桁数'!$A$1)</f>
        <v>1100</v>
      </c>
      <c r="AN21" s="19">
        <f>ROUND(('[1]201501ABCD'!AN19+'[1]201502ABCD'!AN19+'[1]201503ABCD'!AN19)/3,'[1]桁数'!$A$1)</f>
        <v>200</v>
      </c>
      <c r="AO21" s="20">
        <f>ROUND(('[1]201501ABCD'!AO19+'[1]201502ABCD'!AO19+'[1]201503ABCD'!AO19)/3,'[1]桁数'!$A$1)</f>
        <v>5000</v>
      </c>
    </row>
    <row r="22" spans="5:41" ht="13.5">
      <c r="E22" s="13" t="s">
        <v>67</v>
      </c>
      <c r="F22" s="21">
        <f>ROUND(('[1]201501ABCD'!F20+'[1]201502ABCD'!F20+'[1]201503ABCD'!F20)/3,'[1]桁数'!$A$1)</f>
        <v>1300</v>
      </c>
      <c r="G22" s="18">
        <f>ROUND(('[1]201501ABCD'!G20+'[1]201502ABCD'!G20+'[1]201503ABCD'!G20)/3,'[1]桁数'!$A$1)</f>
        <v>0</v>
      </c>
      <c r="H22" s="18">
        <f>ROUND(('[1]201501ABCD'!H20+'[1]201502ABCD'!H20+'[1]201503ABCD'!H20)/3,'[1]桁数'!$A$1)</f>
        <v>0</v>
      </c>
      <c r="I22" s="18">
        <f>ROUND(('[1]201501ABCD'!I20+'[1]201502ABCD'!I20+'[1]201503ABCD'!I20)/3,'[1]桁数'!$A$1)</f>
        <v>0</v>
      </c>
      <c r="J22" s="18">
        <f>ROUND(('[1]201501ABCD'!J20+'[1]201502ABCD'!J20+'[1]201503ABCD'!J20)/3,'[1]桁数'!$A$1)</f>
        <v>0</v>
      </c>
      <c r="K22" s="18">
        <f>ROUND(('[1]201501ABCD'!K20+'[1]201502ABCD'!K20+'[1]201503ABCD'!K20)/3,'[1]桁数'!$A$1)</f>
        <v>600</v>
      </c>
      <c r="L22" s="19">
        <f>ROUND(('[1]201501ABCD'!L20+'[1]201502ABCD'!L20+'[1]201503ABCD'!L20)/3,'[1]桁数'!$A$1)</f>
        <v>600</v>
      </c>
      <c r="M22" s="20">
        <f>ROUND(('[1]201501ABCD'!M20+'[1]201502ABCD'!M20+'[1]201503ABCD'!M20)/3,'[1]桁数'!$A$1)</f>
        <v>600</v>
      </c>
      <c r="S22" s="13" t="s">
        <v>67</v>
      </c>
      <c r="T22" s="21">
        <f>ROUND(('[1]201501ABCD'!T20+'[1]201502ABCD'!T20+'[1]201503ABCD'!T20)/3,'[1]桁数'!$A$1)</f>
        <v>1300</v>
      </c>
      <c r="U22" s="18">
        <f>ROUND(('[1]201501ABCD'!U20+'[1]201502ABCD'!U20+'[1]201503ABCD'!U20)/3,'[1]桁数'!$A$1)</f>
        <v>0</v>
      </c>
      <c r="V22" s="18">
        <f>ROUND(('[1]201501ABCD'!V20+'[1]201502ABCD'!V20+'[1]201503ABCD'!V20)/3,'[1]桁数'!$A$1)</f>
        <v>0</v>
      </c>
      <c r="W22" s="18">
        <f>ROUND(('[1]201501ABCD'!W20+'[1]201502ABCD'!W20+'[1]201503ABCD'!W20)/3,'[1]桁数'!$A$1)</f>
        <v>0</v>
      </c>
      <c r="X22" s="18">
        <f>ROUND(('[1]201501ABCD'!X20+'[1]201502ABCD'!X20+'[1]201503ABCD'!X20)/3,'[1]桁数'!$A$1)</f>
        <v>0</v>
      </c>
      <c r="Y22" s="18">
        <f>ROUND(('[1]201501ABCD'!Y20+'[1]201502ABCD'!Y20+'[1]201503ABCD'!Y20)/3,'[1]桁数'!$A$1)</f>
        <v>600</v>
      </c>
      <c r="Z22" s="19">
        <f>ROUND(('[1]201501ABCD'!Z20+'[1]201502ABCD'!Z20+'[1]201503ABCD'!Z20)/3,'[1]桁数'!$A$1)</f>
        <v>600</v>
      </c>
      <c r="AA22" s="20">
        <f>ROUND(('[1]201501ABCD'!AA20+'[1]201502ABCD'!AA20+'[1]201503ABCD'!AA20)/3,'[1]桁数'!$A$1)</f>
        <v>600</v>
      </c>
      <c r="AG22" s="13" t="s">
        <v>67</v>
      </c>
      <c r="AH22" s="21">
        <f>ROUND(('[1]201501ABCD'!AH20+'[1]201502ABCD'!AH20+'[1]201503ABCD'!AH20)/3,'[1]桁数'!$A$1)</f>
        <v>0</v>
      </c>
      <c r="AI22" s="18">
        <f>ROUND(('[1]201501ABCD'!AI20+'[1]201502ABCD'!AI20+'[1]201503ABCD'!AI20)/3,'[1]桁数'!$A$1)</f>
        <v>0</v>
      </c>
      <c r="AJ22" s="18">
        <f>ROUND(('[1]201501ABCD'!AJ20+'[1]201502ABCD'!AJ20+'[1]201503ABCD'!AJ20)/3,'[1]桁数'!$A$1)</f>
        <v>0</v>
      </c>
      <c r="AK22" s="18">
        <f>ROUND(('[1]201501ABCD'!AK20+'[1]201502ABCD'!AK20+'[1]201503ABCD'!AK20)/3,'[1]桁数'!$A$1)</f>
        <v>0</v>
      </c>
      <c r="AL22" s="18">
        <f>ROUND(('[1]201501ABCD'!AL20+'[1]201502ABCD'!AL20+'[1]201503ABCD'!AL20)/3,'[1]桁数'!$A$1)</f>
        <v>0</v>
      </c>
      <c r="AM22" s="18">
        <f>ROUND(('[1]201501ABCD'!AM20+'[1]201502ABCD'!AM20+'[1]201503ABCD'!AM20)/3,'[1]桁数'!$A$1)</f>
        <v>0</v>
      </c>
      <c r="AN22" s="19">
        <f>ROUND(('[1]201501ABCD'!AN20+'[1]201502ABCD'!AN20+'[1]201503ABCD'!AN20)/3,'[1]桁数'!$A$1)</f>
        <v>0</v>
      </c>
      <c r="AO22" s="20">
        <f>ROUND(('[1]201501ABCD'!AO20+'[1]201502ABCD'!AO20+'[1]201503ABCD'!AO20)/3,'[1]桁数'!$A$1)</f>
        <v>0</v>
      </c>
    </row>
    <row r="23" spans="5:41" ht="13.5">
      <c r="E23" s="13" t="s">
        <v>68</v>
      </c>
      <c r="F23" s="21">
        <f>ROUND(('[1]201501ABCD'!F21+'[1]201502ABCD'!F21+'[1]201503ABCD'!F21)/3,'[1]桁数'!$A$1)</f>
        <v>4700</v>
      </c>
      <c r="G23" s="18">
        <f>ROUND(('[1]201501ABCD'!G21+'[1]201502ABCD'!G21+'[1]201503ABCD'!G21)/3,'[1]桁数'!$A$1)</f>
        <v>200</v>
      </c>
      <c r="H23" s="18">
        <f>ROUND(('[1]201501ABCD'!H21+'[1]201502ABCD'!H21+'[1]201503ABCD'!H21)/3,'[1]桁数'!$A$1)</f>
        <v>900</v>
      </c>
      <c r="I23" s="18">
        <f>ROUND(('[1]201501ABCD'!I21+'[1]201502ABCD'!I21+'[1]201503ABCD'!I21)/3,'[1]桁数'!$A$1)</f>
        <v>1400</v>
      </c>
      <c r="J23" s="18">
        <f>ROUND(('[1]201501ABCD'!J21+'[1]201502ABCD'!J21+'[1]201503ABCD'!J21)/3,'[1]桁数'!$A$1)</f>
        <v>500</v>
      </c>
      <c r="K23" s="18">
        <f>ROUND(('[1]201501ABCD'!K21+'[1]201502ABCD'!K21+'[1]201503ABCD'!K21)/3,'[1]桁数'!$A$1)</f>
        <v>1100</v>
      </c>
      <c r="L23" s="19">
        <f>ROUND(('[1]201501ABCD'!L21+'[1]201502ABCD'!L21+'[1]201503ABCD'!L21)/3,'[1]桁数'!$A$1)</f>
        <v>500</v>
      </c>
      <c r="M23" s="20">
        <f>ROUND(('[1]201501ABCD'!M21+'[1]201502ABCD'!M21+'[1]201503ABCD'!M21)/3,'[1]桁数'!$A$1)</f>
        <v>4200</v>
      </c>
      <c r="S23" s="13" t="s">
        <v>68</v>
      </c>
      <c r="T23" s="21">
        <f>ROUND(('[1]201501ABCD'!T21+'[1]201502ABCD'!T21+'[1]201503ABCD'!T21)/3,'[1]桁数'!$A$1)</f>
        <v>3300</v>
      </c>
      <c r="U23" s="18">
        <f>ROUND(('[1]201501ABCD'!U21+'[1]201502ABCD'!U21+'[1]201503ABCD'!U21)/3,'[1]桁数'!$A$1)</f>
        <v>100</v>
      </c>
      <c r="V23" s="18">
        <f>ROUND(('[1]201501ABCD'!V21+'[1]201502ABCD'!V21+'[1]201503ABCD'!V21)/3,'[1]桁数'!$A$1)</f>
        <v>400</v>
      </c>
      <c r="W23" s="18">
        <f>ROUND(('[1]201501ABCD'!W21+'[1]201502ABCD'!W21+'[1]201503ABCD'!W21)/3,'[1]桁数'!$A$1)</f>
        <v>900</v>
      </c>
      <c r="X23" s="18">
        <f>ROUND(('[1]201501ABCD'!X21+'[1]201502ABCD'!X21+'[1]201503ABCD'!X21)/3,'[1]桁数'!$A$1)</f>
        <v>500</v>
      </c>
      <c r="Y23" s="18">
        <f>ROUND(('[1]201501ABCD'!Y21+'[1]201502ABCD'!Y21+'[1]201503ABCD'!Y21)/3,'[1]桁数'!$A$1)</f>
        <v>800</v>
      </c>
      <c r="Z23" s="19">
        <f>ROUND(('[1]201501ABCD'!Z21+'[1]201502ABCD'!Z21+'[1]201503ABCD'!Z21)/3,'[1]桁数'!$A$1)</f>
        <v>500</v>
      </c>
      <c r="AA23" s="20">
        <f>ROUND(('[1]201501ABCD'!AA21+'[1]201502ABCD'!AA21+'[1]201503ABCD'!AA21)/3,'[1]桁数'!$A$1)</f>
        <v>2800</v>
      </c>
      <c r="AG23" s="13" t="s">
        <v>68</v>
      </c>
      <c r="AH23" s="21">
        <f>ROUND(('[1]201501ABCD'!AH21+'[1]201502ABCD'!AH21+'[1]201503ABCD'!AH21)/3,'[1]桁数'!$A$1)</f>
        <v>1400</v>
      </c>
      <c r="AI23" s="18">
        <f>ROUND(('[1]201501ABCD'!AI21+'[1]201502ABCD'!AI21+'[1]201503ABCD'!AI21)/3,'[1]桁数'!$A$1)</f>
        <v>100</v>
      </c>
      <c r="AJ23" s="18">
        <f>ROUND(('[1]201501ABCD'!AJ21+'[1]201502ABCD'!AJ21+'[1]201503ABCD'!AJ21)/3,'[1]桁数'!$A$1)</f>
        <v>500</v>
      </c>
      <c r="AK23" s="18">
        <f>ROUND(('[1]201501ABCD'!AK21+'[1]201502ABCD'!AK21+'[1]201503ABCD'!AK21)/3,'[1]桁数'!$A$1)</f>
        <v>500</v>
      </c>
      <c r="AL23" s="18">
        <f>ROUND(('[1]201501ABCD'!AL21+'[1]201502ABCD'!AL21+'[1]201503ABCD'!AL21)/3,'[1]桁数'!$A$1)</f>
        <v>0</v>
      </c>
      <c r="AM23" s="18">
        <f>ROUND(('[1]201501ABCD'!AM21+'[1]201502ABCD'!AM21+'[1]201503ABCD'!AM21)/3,'[1]桁数'!$A$1)</f>
        <v>300</v>
      </c>
      <c r="AN23" s="19">
        <f>ROUND(('[1]201501ABCD'!AN21+'[1]201502ABCD'!AN21+'[1]201503ABCD'!AN21)/3,'[1]桁数'!$A$1)</f>
        <v>0</v>
      </c>
      <c r="AO23" s="20">
        <f>ROUND(('[1]201501ABCD'!AO21+'[1]201502ABCD'!AO21+'[1]201503ABCD'!AO21)/3,'[1]桁数'!$A$1)</f>
        <v>1400</v>
      </c>
    </row>
    <row r="24" spans="5:41" ht="13.5">
      <c r="E24" s="13" t="s">
        <v>69</v>
      </c>
      <c r="F24" s="21">
        <f>ROUND(('[1]201501ABCD'!F22+'[1]201502ABCD'!F22+'[1]201503ABCD'!F22)/3,'[1]桁数'!$A$1)</f>
        <v>7600</v>
      </c>
      <c r="G24" s="18">
        <f>ROUND(('[1]201501ABCD'!G22+'[1]201502ABCD'!G22+'[1]201503ABCD'!G22)/3,'[1]桁数'!$A$1)</f>
        <v>300</v>
      </c>
      <c r="H24" s="18">
        <f>ROUND(('[1]201501ABCD'!H22+'[1]201502ABCD'!H22+'[1]201503ABCD'!H22)/3,'[1]桁数'!$A$1)</f>
        <v>2500</v>
      </c>
      <c r="I24" s="18">
        <f>ROUND(('[1]201501ABCD'!I22+'[1]201502ABCD'!I22+'[1]201503ABCD'!I22)/3,'[1]桁数'!$A$1)</f>
        <v>1400</v>
      </c>
      <c r="J24" s="18">
        <f>ROUND(('[1]201501ABCD'!J22+'[1]201502ABCD'!J22+'[1]201503ABCD'!J22)/3,'[1]桁数'!$A$1)</f>
        <v>1700</v>
      </c>
      <c r="K24" s="18">
        <f>ROUND(('[1]201501ABCD'!K22+'[1]201502ABCD'!K22+'[1]201503ABCD'!K22)/3,'[1]桁数'!$A$1)</f>
        <v>1500</v>
      </c>
      <c r="L24" s="19">
        <f>ROUND(('[1]201501ABCD'!L22+'[1]201502ABCD'!L22+'[1]201503ABCD'!L22)/3,'[1]桁数'!$A$1)</f>
        <v>300</v>
      </c>
      <c r="M24" s="20">
        <f>ROUND(('[1]201501ABCD'!M22+'[1]201502ABCD'!M22+'[1]201503ABCD'!M22)/3,'[1]桁数'!$A$1)</f>
        <v>7300</v>
      </c>
      <c r="S24" s="13" t="s">
        <v>69</v>
      </c>
      <c r="T24" s="21">
        <f>ROUND(('[1]201501ABCD'!T22+'[1]201502ABCD'!T22+'[1]201503ABCD'!T22)/3,'[1]桁数'!$A$1)</f>
        <v>3800</v>
      </c>
      <c r="U24" s="18">
        <f>ROUND(('[1]201501ABCD'!U22+'[1]201502ABCD'!U22+'[1]201503ABCD'!U22)/3,'[1]桁数'!$A$1)</f>
        <v>0</v>
      </c>
      <c r="V24" s="18">
        <f>ROUND(('[1]201501ABCD'!V22+'[1]201502ABCD'!V22+'[1]201503ABCD'!V22)/3,'[1]桁数'!$A$1)</f>
        <v>1900</v>
      </c>
      <c r="W24" s="18">
        <f>ROUND(('[1]201501ABCD'!W22+'[1]201502ABCD'!W22+'[1]201503ABCD'!W22)/3,'[1]桁数'!$A$1)</f>
        <v>500</v>
      </c>
      <c r="X24" s="18">
        <f>ROUND(('[1]201501ABCD'!X22+'[1]201502ABCD'!X22+'[1]201503ABCD'!X22)/3,'[1]桁数'!$A$1)</f>
        <v>700</v>
      </c>
      <c r="Y24" s="18">
        <f>ROUND(('[1]201501ABCD'!Y22+'[1]201502ABCD'!Y22+'[1]201503ABCD'!Y22)/3,'[1]桁数'!$A$1)</f>
        <v>700</v>
      </c>
      <c r="Z24" s="19">
        <f>ROUND(('[1]201501ABCD'!Z22+'[1]201502ABCD'!Z22+'[1]201503ABCD'!Z22)/3,'[1]桁数'!$A$1)</f>
        <v>100</v>
      </c>
      <c r="AA24" s="20">
        <f>ROUND(('[1]201501ABCD'!AA22+'[1]201502ABCD'!AA22+'[1]201503ABCD'!AA22)/3,'[1]桁数'!$A$1)</f>
        <v>3700</v>
      </c>
      <c r="AG24" s="13" t="s">
        <v>69</v>
      </c>
      <c r="AH24" s="21">
        <f>ROUND(('[1]201501ABCD'!AH22+'[1]201502ABCD'!AH22+'[1]201503ABCD'!AH22)/3,'[1]桁数'!$A$1)</f>
        <v>3700</v>
      </c>
      <c r="AI24" s="18">
        <f>ROUND(('[1]201501ABCD'!AI22+'[1]201502ABCD'!AI22+'[1]201503ABCD'!AI22)/3,'[1]桁数'!$A$1)</f>
        <v>300</v>
      </c>
      <c r="AJ24" s="18">
        <f>ROUND(('[1]201501ABCD'!AJ22+'[1]201502ABCD'!AJ22+'[1]201503ABCD'!AJ22)/3,'[1]桁数'!$A$1)</f>
        <v>600</v>
      </c>
      <c r="AK24" s="18">
        <f>ROUND(('[1]201501ABCD'!AK22+'[1]201502ABCD'!AK22+'[1]201503ABCD'!AK22)/3,'[1]桁数'!$A$1)</f>
        <v>900</v>
      </c>
      <c r="AL24" s="18">
        <f>ROUND(('[1]201501ABCD'!AL22+'[1]201502ABCD'!AL22+'[1]201503ABCD'!AL22)/3,'[1]桁数'!$A$1)</f>
        <v>1000</v>
      </c>
      <c r="AM24" s="18">
        <f>ROUND(('[1]201501ABCD'!AM22+'[1]201502ABCD'!AM22+'[1]201503ABCD'!AM22)/3,'[1]桁数'!$A$1)</f>
        <v>800</v>
      </c>
      <c r="AN24" s="19">
        <f>ROUND(('[1]201501ABCD'!AN22+'[1]201502ABCD'!AN22+'[1]201503ABCD'!AN22)/3,'[1]桁数'!$A$1)</f>
        <v>200</v>
      </c>
      <c r="AO24" s="20">
        <f>ROUND(('[1]201501ABCD'!AO22+'[1]201502ABCD'!AO22+'[1]201503ABCD'!AO22)/3,'[1]桁数'!$A$1)</f>
        <v>3600</v>
      </c>
    </row>
    <row r="25" spans="4:41" ht="13.5">
      <c r="D25" s="13" t="s">
        <v>42</v>
      </c>
      <c r="F25" s="21">
        <f>ROUND(('[1]201501ABCD'!F23+'[1]201502ABCD'!F23+'[1]201503ABCD'!F23)/3,'[1]桁数'!$A$1)</f>
        <v>3400</v>
      </c>
      <c r="G25" s="18">
        <f>ROUND(('[1]201501ABCD'!G23+'[1]201502ABCD'!G23+'[1]201503ABCD'!G23)/3,'[1]桁数'!$A$1)</f>
        <v>500</v>
      </c>
      <c r="H25" s="18">
        <f>ROUND(('[1]201501ABCD'!H23+'[1]201502ABCD'!H23+'[1]201503ABCD'!H23)/3,'[1]桁数'!$A$1)</f>
        <v>900</v>
      </c>
      <c r="I25" s="18">
        <f>ROUND(('[1]201501ABCD'!I23+'[1]201502ABCD'!I23+'[1]201503ABCD'!I23)/3,'[1]桁数'!$A$1)</f>
        <v>600</v>
      </c>
      <c r="J25" s="18">
        <f>ROUND(('[1]201501ABCD'!J23+'[1]201502ABCD'!J23+'[1]201503ABCD'!J23)/3,'[1]桁数'!$A$1)</f>
        <v>300</v>
      </c>
      <c r="K25" s="18">
        <f>ROUND(('[1]201501ABCD'!K23+'[1]201502ABCD'!K23+'[1]201503ABCD'!K23)/3,'[1]桁数'!$A$1)</f>
        <v>1000</v>
      </c>
      <c r="L25" s="19">
        <f>ROUND(('[1]201501ABCD'!L23+'[1]201502ABCD'!L23+'[1]201503ABCD'!L23)/3,'[1]桁数'!$A$1)</f>
        <v>100</v>
      </c>
      <c r="M25" s="20">
        <f>ROUND(('[1]201501ABCD'!M23+'[1]201502ABCD'!M23+'[1]201503ABCD'!M23)/3,'[1]桁数'!$A$1)</f>
        <v>3300</v>
      </c>
      <c r="R25" s="13" t="s">
        <v>42</v>
      </c>
      <c r="T25" s="21">
        <f>ROUND(('[1]201501ABCD'!T23+'[1]201502ABCD'!T23+'[1]201503ABCD'!T23)/3,'[1]桁数'!$A$1)</f>
        <v>1700</v>
      </c>
      <c r="U25" s="18">
        <f>ROUND(('[1]201501ABCD'!U23+'[1]201502ABCD'!U23+'[1]201503ABCD'!U23)/3,'[1]桁数'!$A$1)</f>
        <v>200</v>
      </c>
      <c r="V25" s="18">
        <f>ROUND(('[1]201501ABCD'!V23+'[1]201502ABCD'!V23+'[1]201503ABCD'!V23)/3,'[1]桁数'!$A$1)</f>
        <v>900</v>
      </c>
      <c r="W25" s="18">
        <f>ROUND(('[1]201501ABCD'!W23+'[1]201502ABCD'!W23+'[1]201503ABCD'!W23)/3,'[1]桁数'!$A$1)</f>
        <v>300</v>
      </c>
      <c r="X25" s="18">
        <f>ROUND(('[1]201501ABCD'!X23+'[1]201502ABCD'!X23+'[1]201503ABCD'!X23)/3,'[1]桁数'!$A$1)</f>
        <v>0</v>
      </c>
      <c r="Y25" s="18">
        <f>ROUND(('[1]201501ABCD'!Y23+'[1]201502ABCD'!Y23+'[1]201503ABCD'!Y23)/3,'[1]桁数'!$A$1)</f>
        <v>200</v>
      </c>
      <c r="Z25" s="19">
        <f>ROUND(('[1]201501ABCD'!Z23+'[1]201502ABCD'!Z23+'[1]201503ABCD'!Z23)/3,'[1]桁数'!$A$1)</f>
        <v>100</v>
      </c>
      <c r="AA25" s="20">
        <f>ROUND(('[1]201501ABCD'!AA23+'[1]201502ABCD'!AA23+'[1]201503ABCD'!AA23)/3,'[1]桁数'!$A$1)</f>
        <v>1600</v>
      </c>
      <c r="AF25" s="13" t="s">
        <v>42</v>
      </c>
      <c r="AH25" s="21">
        <f>ROUND(('[1]201501ABCD'!AH23+'[1]201502ABCD'!AH23+'[1]201503ABCD'!AH23)/3,'[1]桁数'!$A$1)</f>
        <v>1700</v>
      </c>
      <c r="AI25" s="18">
        <f>ROUND(('[1]201501ABCD'!AI23+'[1]201502ABCD'!AI23+'[1]201503ABCD'!AI23)/3,'[1]桁数'!$A$1)</f>
        <v>300</v>
      </c>
      <c r="AJ25" s="18">
        <f>ROUND(('[1]201501ABCD'!AJ23+'[1]201502ABCD'!AJ23+'[1]201503ABCD'!AJ23)/3,'[1]桁数'!$A$1)</f>
        <v>0</v>
      </c>
      <c r="AK25" s="18">
        <f>ROUND(('[1]201501ABCD'!AK23+'[1]201502ABCD'!AK23+'[1]201503ABCD'!AK23)/3,'[1]桁数'!$A$1)</f>
        <v>300</v>
      </c>
      <c r="AL25" s="18">
        <f>ROUND(('[1]201501ABCD'!AL23+'[1]201502ABCD'!AL23+'[1]201503ABCD'!AL23)/3,'[1]桁数'!$A$1)</f>
        <v>300</v>
      </c>
      <c r="AM25" s="18">
        <f>ROUND(('[1]201501ABCD'!AM23+'[1]201502ABCD'!AM23+'[1]201503ABCD'!AM23)/3,'[1]桁数'!$A$1)</f>
        <v>800</v>
      </c>
      <c r="AN25" s="19">
        <f>ROUND(('[1]201501ABCD'!AN23+'[1]201502ABCD'!AN23+'[1]201503ABCD'!AN23)/3,'[1]桁数'!$A$1)</f>
        <v>0</v>
      </c>
      <c r="AO25" s="20">
        <f>ROUND(('[1]201501ABCD'!AO23+'[1]201502ABCD'!AO23+'[1]201503ABCD'!AO23)/3,'[1]桁数'!$A$1)</f>
        <v>1700</v>
      </c>
    </row>
    <row r="26" spans="5:41" ht="13.5">
      <c r="E26" s="13" t="s">
        <v>70</v>
      </c>
      <c r="F26" s="21">
        <f>ROUND(('[1]201501ABCD'!F24+'[1]201502ABCD'!F24+'[1]201503ABCD'!F24)/3,'[1]桁数'!$A$1)</f>
        <v>100</v>
      </c>
      <c r="G26" s="18">
        <f>ROUND(('[1]201501ABCD'!G24+'[1]201502ABCD'!G24+'[1]201503ABCD'!G24)/3,'[1]桁数'!$A$1)</f>
        <v>100</v>
      </c>
      <c r="H26" s="18">
        <f>ROUND(('[1]201501ABCD'!H24+'[1]201502ABCD'!H24+'[1]201503ABCD'!H24)/3,'[1]桁数'!$A$1)</f>
        <v>0</v>
      </c>
      <c r="I26" s="18">
        <f>ROUND(('[1]201501ABCD'!I24+'[1]201502ABCD'!I24+'[1]201503ABCD'!I24)/3,'[1]桁数'!$A$1)</f>
        <v>0</v>
      </c>
      <c r="J26" s="18">
        <f>ROUND(('[1]201501ABCD'!J24+'[1]201502ABCD'!J24+'[1]201503ABCD'!J24)/3,'[1]桁数'!$A$1)</f>
        <v>0</v>
      </c>
      <c r="K26" s="18">
        <f>ROUND(('[1]201501ABCD'!K24+'[1]201502ABCD'!K24+'[1]201503ABCD'!K24)/3,'[1]桁数'!$A$1)</f>
        <v>0</v>
      </c>
      <c r="L26" s="19">
        <f>ROUND(('[1]201501ABCD'!L24+'[1]201502ABCD'!L24+'[1]201503ABCD'!L24)/3,'[1]桁数'!$A$1)</f>
        <v>0</v>
      </c>
      <c r="M26" s="20">
        <f>ROUND(('[1]201501ABCD'!M24+'[1]201502ABCD'!M24+'[1]201503ABCD'!M24)/3,'[1]桁数'!$A$1)</f>
        <v>100</v>
      </c>
      <c r="S26" s="13" t="s">
        <v>70</v>
      </c>
      <c r="T26" s="21">
        <f>ROUND(('[1]201501ABCD'!T24+'[1]201502ABCD'!T24+'[1]201503ABCD'!T24)/3,'[1]桁数'!$A$1)</f>
        <v>0</v>
      </c>
      <c r="U26" s="18">
        <f>ROUND(('[1]201501ABCD'!U24+'[1]201502ABCD'!U24+'[1]201503ABCD'!U24)/3,'[1]桁数'!$A$1)</f>
        <v>0</v>
      </c>
      <c r="V26" s="18">
        <f>ROUND(('[1]201501ABCD'!V24+'[1]201502ABCD'!V24+'[1]201503ABCD'!V24)/3,'[1]桁数'!$A$1)</f>
        <v>0</v>
      </c>
      <c r="W26" s="18">
        <f>ROUND(('[1]201501ABCD'!W24+'[1]201502ABCD'!W24+'[1]201503ABCD'!W24)/3,'[1]桁数'!$A$1)</f>
        <v>0</v>
      </c>
      <c r="X26" s="18">
        <f>ROUND(('[1]201501ABCD'!X24+'[1]201502ABCD'!X24+'[1]201503ABCD'!X24)/3,'[1]桁数'!$A$1)</f>
        <v>0</v>
      </c>
      <c r="Y26" s="18">
        <f>ROUND(('[1]201501ABCD'!Y24+'[1]201502ABCD'!Y24+'[1]201503ABCD'!Y24)/3,'[1]桁数'!$A$1)</f>
        <v>0</v>
      </c>
      <c r="Z26" s="19">
        <f>ROUND(('[1]201501ABCD'!Z24+'[1]201502ABCD'!Z24+'[1]201503ABCD'!Z24)/3,'[1]桁数'!$A$1)</f>
        <v>0</v>
      </c>
      <c r="AA26" s="20">
        <f>ROUND(('[1]201501ABCD'!AA24+'[1]201502ABCD'!AA24+'[1]201503ABCD'!AA24)/3,'[1]桁数'!$A$1)</f>
        <v>0</v>
      </c>
      <c r="AG26" s="13" t="s">
        <v>70</v>
      </c>
      <c r="AH26" s="21">
        <f>ROUND(('[1]201501ABCD'!AH24+'[1]201502ABCD'!AH24+'[1]201503ABCD'!AH24)/3,'[1]桁数'!$A$1)</f>
        <v>100</v>
      </c>
      <c r="AI26" s="18">
        <f>ROUND(('[1]201501ABCD'!AI24+'[1]201502ABCD'!AI24+'[1]201503ABCD'!AI24)/3,'[1]桁数'!$A$1)</f>
        <v>100</v>
      </c>
      <c r="AJ26" s="18">
        <f>ROUND(('[1]201501ABCD'!AJ24+'[1]201502ABCD'!AJ24+'[1]201503ABCD'!AJ24)/3,'[1]桁数'!$A$1)</f>
        <v>0</v>
      </c>
      <c r="AK26" s="18">
        <f>ROUND(('[1]201501ABCD'!AK24+'[1]201502ABCD'!AK24+'[1]201503ABCD'!AK24)/3,'[1]桁数'!$A$1)</f>
        <v>0</v>
      </c>
      <c r="AL26" s="18">
        <f>ROUND(('[1]201501ABCD'!AL24+'[1]201502ABCD'!AL24+'[1]201503ABCD'!AL24)/3,'[1]桁数'!$A$1)</f>
        <v>0</v>
      </c>
      <c r="AM26" s="18">
        <f>ROUND(('[1]201501ABCD'!AM24+'[1]201502ABCD'!AM24+'[1]201503ABCD'!AM24)/3,'[1]桁数'!$A$1)</f>
        <v>0</v>
      </c>
      <c r="AN26" s="19">
        <f>ROUND(('[1]201501ABCD'!AN24+'[1]201502ABCD'!AN24+'[1]201503ABCD'!AN24)/3,'[1]桁数'!$A$1)</f>
        <v>0</v>
      </c>
      <c r="AO26" s="20">
        <f>ROUND(('[1]201501ABCD'!AO24+'[1]201502ABCD'!AO24+'[1]201503ABCD'!AO24)/3,'[1]桁数'!$A$1)</f>
        <v>100</v>
      </c>
    </row>
    <row r="27" spans="5:41" ht="13.5">
      <c r="E27" s="13" t="s">
        <v>71</v>
      </c>
      <c r="F27" s="21">
        <f>ROUND(('[1]201501ABCD'!F25+'[1]201502ABCD'!F25+'[1]201503ABCD'!F25)/3,'[1]桁数'!$A$1)</f>
        <v>1400</v>
      </c>
      <c r="G27" s="18">
        <f>ROUND(('[1]201501ABCD'!G25+'[1]201502ABCD'!G25+'[1]201503ABCD'!G25)/3,'[1]桁数'!$A$1)</f>
        <v>0</v>
      </c>
      <c r="H27" s="18">
        <f>ROUND(('[1]201501ABCD'!H25+'[1]201502ABCD'!H25+'[1]201503ABCD'!H25)/3,'[1]桁数'!$A$1)</f>
        <v>200</v>
      </c>
      <c r="I27" s="18">
        <f>ROUND(('[1]201501ABCD'!I25+'[1]201502ABCD'!I25+'[1]201503ABCD'!I25)/3,'[1]桁数'!$A$1)</f>
        <v>200</v>
      </c>
      <c r="J27" s="18">
        <f>ROUND(('[1]201501ABCD'!J25+'[1]201502ABCD'!J25+'[1]201503ABCD'!J25)/3,'[1]桁数'!$A$1)</f>
        <v>200</v>
      </c>
      <c r="K27" s="18">
        <f>ROUND(('[1]201501ABCD'!K25+'[1]201502ABCD'!K25+'[1]201503ABCD'!K25)/3,'[1]桁数'!$A$1)</f>
        <v>800</v>
      </c>
      <c r="L27" s="19">
        <f>ROUND(('[1]201501ABCD'!L25+'[1]201502ABCD'!L25+'[1]201503ABCD'!L25)/3,'[1]桁数'!$A$1)</f>
        <v>100</v>
      </c>
      <c r="M27" s="20">
        <f>ROUND(('[1]201501ABCD'!M25+'[1]201502ABCD'!M25+'[1]201503ABCD'!M25)/3,'[1]桁数'!$A$1)</f>
        <v>1300</v>
      </c>
      <c r="S27" s="13" t="s">
        <v>71</v>
      </c>
      <c r="T27" s="21">
        <f>ROUND(('[1]201501ABCD'!T25+'[1]201502ABCD'!T25+'[1]201503ABCD'!T25)/3,'[1]桁数'!$A$1)</f>
        <v>600</v>
      </c>
      <c r="U27" s="18">
        <f>ROUND(('[1]201501ABCD'!U25+'[1]201502ABCD'!U25+'[1]201503ABCD'!U25)/3,'[1]桁数'!$A$1)</f>
        <v>0</v>
      </c>
      <c r="V27" s="18">
        <f>ROUND(('[1]201501ABCD'!V25+'[1]201502ABCD'!V25+'[1]201503ABCD'!V25)/3,'[1]桁数'!$A$1)</f>
        <v>200</v>
      </c>
      <c r="W27" s="18">
        <f>ROUND(('[1]201501ABCD'!W25+'[1]201502ABCD'!W25+'[1]201503ABCD'!W25)/3,'[1]桁数'!$A$1)</f>
        <v>200</v>
      </c>
      <c r="X27" s="18">
        <f>ROUND(('[1]201501ABCD'!X25+'[1]201502ABCD'!X25+'[1]201503ABCD'!X25)/3,'[1]桁数'!$A$1)</f>
        <v>0</v>
      </c>
      <c r="Y27" s="18">
        <f>ROUND(('[1]201501ABCD'!Y25+'[1]201502ABCD'!Y25+'[1]201503ABCD'!Y25)/3,'[1]桁数'!$A$1)</f>
        <v>200</v>
      </c>
      <c r="Z27" s="19">
        <f>ROUND(('[1]201501ABCD'!Z25+'[1]201502ABCD'!Z25+'[1]201503ABCD'!Z25)/3,'[1]桁数'!$A$1)</f>
        <v>100</v>
      </c>
      <c r="AA27" s="20">
        <f>ROUND(('[1]201501ABCD'!AA25+'[1]201502ABCD'!AA25+'[1]201503ABCD'!AA25)/3,'[1]桁数'!$A$1)</f>
        <v>600</v>
      </c>
      <c r="AG27" s="13" t="s">
        <v>71</v>
      </c>
      <c r="AH27" s="21">
        <f>ROUND(('[1]201501ABCD'!AH25+'[1]201502ABCD'!AH25+'[1]201503ABCD'!AH25)/3,'[1]桁数'!$A$1)</f>
        <v>800</v>
      </c>
      <c r="AI27" s="18">
        <f>ROUND(('[1]201501ABCD'!AI25+'[1]201502ABCD'!AI25+'[1]201503ABCD'!AI25)/3,'[1]桁数'!$A$1)</f>
        <v>0</v>
      </c>
      <c r="AJ27" s="18">
        <f>ROUND(('[1]201501ABCD'!AJ25+'[1]201502ABCD'!AJ25+'[1]201503ABCD'!AJ25)/3,'[1]桁数'!$A$1)</f>
        <v>0</v>
      </c>
      <c r="AK27" s="18">
        <f>ROUND(('[1]201501ABCD'!AK25+'[1]201502ABCD'!AK25+'[1]201503ABCD'!AK25)/3,'[1]桁数'!$A$1)</f>
        <v>0</v>
      </c>
      <c r="AL27" s="18">
        <f>ROUND(('[1]201501ABCD'!AL25+'[1]201502ABCD'!AL25+'[1]201503ABCD'!AL25)/3,'[1]桁数'!$A$1)</f>
        <v>200</v>
      </c>
      <c r="AM27" s="18">
        <f>ROUND(('[1]201501ABCD'!AM25+'[1]201502ABCD'!AM25+'[1]201503ABCD'!AM25)/3,'[1]桁数'!$A$1)</f>
        <v>600</v>
      </c>
      <c r="AN27" s="19">
        <f>ROUND(('[1]201501ABCD'!AN25+'[1]201502ABCD'!AN25+'[1]201503ABCD'!AN25)/3,'[1]桁数'!$A$1)</f>
        <v>0</v>
      </c>
      <c r="AO27" s="20">
        <f>ROUND(('[1]201501ABCD'!AO25+'[1]201502ABCD'!AO25+'[1]201503ABCD'!AO25)/3,'[1]桁数'!$A$1)</f>
        <v>800</v>
      </c>
    </row>
    <row r="28" spans="5:41" ht="13.5">
      <c r="E28" s="13" t="s">
        <v>23</v>
      </c>
      <c r="F28" s="21">
        <f>ROUND(('[1]201501ABCD'!F26+'[1]201502ABCD'!F26+'[1]201503ABCD'!F26)/3,'[1]桁数'!$A$1)</f>
        <v>1800</v>
      </c>
      <c r="G28" s="18">
        <f>ROUND(('[1]201501ABCD'!G26+'[1]201502ABCD'!G26+'[1]201503ABCD'!G26)/3,'[1]桁数'!$A$1)</f>
        <v>400</v>
      </c>
      <c r="H28" s="18">
        <f>ROUND(('[1]201501ABCD'!H26+'[1]201502ABCD'!H26+'[1]201503ABCD'!H26)/3,'[1]桁数'!$A$1)</f>
        <v>700</v>
      </c>
      <c r="I28" s="18">
        <f>ROUND(('[1]201501ABCD'!I26+'[1]201502ABCD'!I26+'[1]201503ABCD'!I26)/3,'[1]桁数'!$A$1)</f>
        <v>400</v>
      </c>
      <c r="J28" s="18">
        <f>ROUND(('[1]201501ABCD'!J26+'[1]201502ABCD'!J26+'[1]201503ABCD'!J26)/3,'[1]桁数'!$A$1)</f>
        <v>100</v>
      </c>
      <c r="K28" s="18">
        <f>ROUND(('[1]201501ABCD'!K26+'[1]201502ABCD'!K26+'[1]201503ABCD'!K26)/3,'[1]桁数'!$A$1)</f>
        <v>200</v>
      </c>
      <c r="L28" s="19">
        <f>ROUND(('[1]201501ABCD'!L26+'[1]201502ABCD'!L26+'[1]201503ABCD'!L26)/3,'[1]桁数'!$A$1)</f>
        <v>0</v>
      </c>
      <c r="M28" s="20">
        <f>ROUND(('[1]201501ABCD'!M26+'[1]201502ABCD'!M26+'[1]201503ABCD'!M26)/3,'[1]桁数'!$A$1)</f>
        <v>1800</v>
      </c>
      <c r="S28" s="13" t="s">
        <v>23</v>
      </c>
      <c r="T28" s="21">
        <f>ROUND(('[1]201501ABCD'!T26+'[1]201502ABCD'!T26+'[1]201503ABCD'!T26)/3,'[1]桁数'!$A$1)</f>
        <v>1000</v>
      </c>
      <c r="U28" s="18">
        <f>ROUND(('[1]201501ABCD'!U26+'[1]201502ABCD'!U26+'[1]201503ABCD'!U26)/3,'[1]桁数'!$A$1)</f>
        <v>200</v>
      </c>
      <c r="V28" s="18">
        <f>ROUND(('[1]201501ABCD'!V26+'[1]201502ABCD'!V26+'[1]201503ABCD'!V26)/3,'[1]桁数'!$A$1)</f>
        <v>700</v>
      </c>
      <c r="W28" s="18">
        <f>ROUND(('[1]201501ABCD'!W26+'[1]201502ABCD'!W26+'[1]201503ABCD'!W26)/3,'[1]桁数'!$A$1)</f>
        <v>100</v>
      </c>
      <c r="X28" s="18">
        <f>ROUND(('[1]201501ABCD'!X26+'[1]201502ABCD'!X26+'[1]201503ABCD'!X26)/3,'[1]桁数'!$A$1)</f>
        <v>0</v>
      </c>
      <c r="Y28" s="18">
        <f>ROUND(('[1]201501ABCD'!Y26+'[1]201502ABCD'!Y26+'[1]201503ABCD'!Y26)/3,'[1]桁数'!$A$1)</f>
        <v>0</v>
      </c>
      <c r="Z28" s="19">
        <f>ROUND(('[1]201501ABCD'!Z26+'[1]201502ABCD'!Z26+'[1]201503ABCD'!Z26)/3,'[1]桁数'!$A$1)</f>
        <v>0</v>
      </c>
      <c r="AA28" s="20">
        <f>ROUND(('[1]201501ABCD'!AA26+'[1]201502ABCD'!AA26+'[1]201503ABCD'!AA26)/3,'[1]桁数'!$A$1)</f>
        <v>1000</v>
      </c>
      <c r="AG28" s="13" t="s">
        <v>23</v>
      </c>
      <c r="AH28" s="21">
        <f>ROUND(('[1]201501ABCD'!AH26+'[1]201502ABCD'!AH26+'[1]201503ABCD'!AH26)/3,'[1]桁数'!$A$1)</f>
        <v>800</v>
      </c>
      <c r="AI28" s="18">
        <f>ROUND(('[1]201501ABCD'!AI26+'[1]201502ABCD'!AI26+'[1]201503ABCD'!AI26)/3,'[1]桁数'!$A$1)</f>
        <v>100</v>
      </c>
      <c r="AJ28" s="18">
        <f>ROUND(('[1]201501ABCD'!AJ26+'[1]201502ABCD'!AJ26+'[1]201503ABCD'!AJ26)/3,'[1]桁数'!$A$1)</f>
        <v>0</v>
      </c>
      <c r="AK28" s="18">
        <f>ROUND(('[1]201501ABCD'!AK26+'[1]201502ABCD'!AK26+'[1]201503ABCD'!AK26)/3,'[1]桁数'!$A$1)</f>
        <v>300</v>
      </c>
      <c r="AL28" s="18">
        <f>ROUND(('[1]201501ABCD'!AL26+'[1]201502ABCD'!AL26+'[1]201503ABCD'!AL26)/3,'[1]桁数'!$A$1)</f>
        <v>100</v>
      </c>
      <c r="AM28" s="18">
        <f>ROUND(('[1]201501ABCD'!AM26+'[1]201502ABCD'!AM26+'[1]201503ABCD'!AM26)/3,'[1]桁数'!$A$1)</f>
        <v>200</v>
      </c>
      <c r="AN28" s="19">
        <f>ROUND(('[1]201501ABCD'!AN26+'[1]201502ABCD'!AN26+'[1]201503ABCD'!AN26)/3,'[1]桁数'!$A$1)</f>
        <v>0</v>
      </c>
      <c r="AO28" s="20">
        <f>ROUND(('[1]201501ABCD'!AO26+'[1]201502ABCD'!AO26+'[1]201503ABCD'!AO26)/3,'[1]桁数'!$A$1)</f>
        <v>800</v>
      </c>
    </row>
    <row r="29" spans="6:40" ht="13.5">
      <c r="F29" s="14"/>
      <c r="G29" s="15"/>
      <c r="H29" s="15"/>
      <c r="I29" s="15"/>
      <c r="J29" s="15"/>
      <c r="K29" s="15"/>
      <c r="L29" s="16"/>
      <c r="T29" s="14"/>
      <c r="U29" s="15"/>
      <c r="V29" s="15"/>
      <c r="W29" s="15"/>
      <c r="X29" s="15"/>
      <c r="Y29" s="15"/>
      <c r="Z29" s="16"/>
      <c r="AH29" s="14"/>
      <c r="AI29" s="15"/>
      <c r="AJ29" s="15"/>
      <c r="AK29" s="15"/>
      <c r="AL29" s="15"/>
      <c r="AM29" s="15"/>
      <c r="AN29" s="16"/>
    </row>
    <row r="30" spans="2:41" ht="13.5">
      <c r="B30" s="13" t="s">
        <v>41</v>
      </c>
      <c r="F30" s="21">
        <f>ROUND(('[1]201501ABCD'!F28+'[1]201502ABCD'!F28+'[1]201503ABCD'!F28)/3,'[1]桁数'!$A$1)</f>
        <v>392900</v>
      </c>
      <c r="G30" s="18">
        <f>ROUND(('[1]201501ABCD'!G28+'[1]201502ABCD'!G28+'[1]201503ABCD'!G28)/3,'[1]桁数'!$A$1)</f>
        <v>78800</v>
      </c>
      <c r="H30" s="18">
        <f>ROUND(('[1]201501ABCD'!H28+'[1]201502ABCD'!H28+'[1]201503ABCD'!H28)/3,'[1]桁数'!$A$1)</f>
        <v>16600</v>
      </c>
      <c r="I30" s="18">
        <f>ROUND(('[1]201501ABCD'!I28+'[1]201502ABCD'!I28+'[1]201503ABCD'!I28)/3,'[1]桁数'!$A$1)</f>
        <v>16000</v>
      </c>
      <c r="J30" s="18">
        <f>ROUND(('[1]201501ABCD'!J28+'[1]201502ABCD'!J28+'[1]201503ABCD'!J28)/3,'[1]桁数'!$A$1)</f>
        <v>12500</v>
      </c>
      <c r="K30" s="18">
        <f>ROUND(('[1]201501ABCD'!K28+'[1]201502ABCD'!K28+'[1]201503ABCD'!K28)/3,'[1]桁数'!$A$1)</f>
        <v>38700</v>
      </c>
      <c r="L30" s="19">
        <f>ROUND(('[1]201501ABCD'!L28+'[1]201502ABCD'!L28+'[1]201503ABCD'!L28)/3,'[1]桁数'!$A$1)</f>
        <v>230300</v>
      </c>
      <c r="M30" s="20">
        <f>ROUND(('[1]201501ABCD'!M28+'[1]201502ABCD'!M28+'[1]201503ABCD'!M28)/3,'[1]桁数'!$A$1)</f>
        <v>162600</v>
      </c>
      <c r="P30" s="13" t="s">
        <v>41</v>
      </c>
      <c r="T30" s="21">
        <f>ROUND(('[1]201501ABCD'!T28+'[1]201502ABCD'!T28+'[1]201503ABCD'!T28)/3,'[1]桁数'!$A$1)</f>
        <v>141400</v>
      </c>
      <c r="U30" s="18">
        <f>ROUND(('[1]201501ABCD'!U28+'[1]201502ABCD'!U28+'[1]201503ABCD'!U28)/3,'[1]桁数'!$A$1)</f>
        <v>38900</v>
      </c>
      <c r="V30" s="18">
        <f>ROUND(('[1]201501ABCD'!V28+'[1]201502ABCD'!V28+'[1]201503ABCD'!V28)/3,'[1]桁数'!$A$1)</f>
        <v>4400</v>
      </c>
      <c r="W30" s="18">
        <f>ROUND(('[1]201501ABCD'!W28+'[1]201502ABCD'!W28+'[1]201503ABCD'!W28)/3,'[1]桁数'!$A$1)</f>
        <v>3300</v>
      </c>
      <c r="X30" s="18">
        <f>ROUND(('[1]201501ABCD'!X28+'[1]201502ABCD'!X28+'[1]201503ABCD'!X28)/3,'[1]桁数'!$A$1)</f>
        <v>1600</v>
      </c>
      <c r="Y30" s="18">
        <f>ROUND(('[1]201501ABCD'!Y28+'[1]201502ABCD'!Y28+'[1]201503ABCD'!Y28)/3,'[1]桁数'!$A$1)</f>
        <v>9600</v>
      </c>
      <c r="Z30" s="19">
        <f>ROUND(('[1]201501ABCD'!Z28+'[1]201502ABCD'!Z28+'[1]201503ABCD'!Z28)/3,'[1]桁数'!$A$1)</f>
        <v>83500</v>
      </c>
      <c r="AA30" s="20">
        <f>ROUND(('[1]201501ABCD'!AA28+'[1]201502ABCD'!AA28+'[1]201503ABCD'!AA28)/3,'[1]桁数'!$A$1)</f>
        <v>57800</v>
      </c>
      <c r="AD30" s="13" t="s">
        <v>41</v>
      </c>
      <c r="AH30" s="21">
        <f>ROUND(('[1]201501ABCD'!AH28+'[1]201502ABCD'!AH28+'[1]201503ABCD'!AH28)/3,'[1]桁数'!$A$1)</f>
        <v>251500</v>
      </c>
      <c r="AI30" s="18">
        <f>ROUND(('[1]201501ABCD'!AI28+'[1]201502ABCD'!AI28+'[1]201503ABCD'!AI28)/3,'[1]桁数'!$A$1)</f>
        <v>39900</v>
      </c>
      <c r="AJ30" s="18">
        <f>ROUND(('[1]201501ABCD'!AJ28+'[1]201502ABCD'!AJ28+'[1]201503ABCD'!AJ28)/3,'[1]桁数'!$A$1)</f>
        <v>12300</v>
      </c>
      <c r="AK30" s="18">
        <f>ROUND(('[1]201501ABCD'!AK28+'[1]201502ABCD'!AK28+'[1]201503ABCD'!AK28)/3,'[1]桁数'!$A$1)</f>
        <v>12700</v>
      </c>
      <c r="AL30" s="18">
        <f>ROUND(('[1]201501ABCD'!AL28+'[1]201502ABCD'!AL28+'[1]201503ABCD'!AL28)/3,'[1]桁数'!$A$1)</f>
        <v>10800</v>
      </c>
      <c r="AM30" s="18">
        <f>ROUND(('[1]201501ABCD'!AM28+'[1]201502ABCD'!AM28+'[1]201503ABCD'!AM28)/3,'[1]桁数'!$A$1)</f>
        <v>29100</v>
      </c>
      <c r="AN30" s="19">
        <f>ROUND(('[1]201501ABCD'!AN28+'[1]201502ABCD'!AN28+'[1]201503ABCD'!AN28)/3,'[1]桁数'!$A$1)</f>
        <v>146800</v>
      </c>
      <c r="AO30" s="20">
        <f>ROUND(('[1]201501ABCD'!AO28+'[1]201502ABCD'!AO28+'[1]201503ABCD'!AO28)/3,'[1]桁数'!$A$1)</f>
        <v>104800</v>
      </c>
    </row>
    <row r="31" spans="3:41" ht="13.5">
      <c r="C31" s="13" t="s">
        <v>40</v>
      </c>
      <c r="F31" s="21">
        <f>ROUND(('[1]201501ABCD'!F29+'[1]201502ABCD'!F29+'[1]201503ABCD'!F29)/3,'[1]桁数'!$A$1)</f>
        <v>79900</v>
      </c>
      <c r="G31" s="18">
        <f>ROUND(('[1]201501ABCD'!G29+'[1]201502ABCD'!G29+'[1]201503ABCD'!G29)/3,'[1]桁数'!$A$1)</f>
        <v>74700</v>
      </c>
      <c r="H31" s="18">
        <f>ROUND(('[1]201501ABCD'!H29+'[1]201502ABCD'!H29+'[1]201503ABCD'!H29)/3,'[1]桁数'!$A$1)</f>
        <v>3900</v>
      </c>
      <c r="I31" s="18">
        <f>ROUND(('[1]201501ABCD'!I29+'[1]201502ABCD'!I29+'[1]201503ABCD'!I29)/3,'[1]桁数'!$A$1)</f>
        <v>1100</v>
      </c>
      <c r="J31" s="18">
        <f>ROUND(('[1]201501ABCD'!J29+'[1]201502ABCD'!J29+'[1]201503ABCD'!J29)/3,'[1]桁数'!$A$1)</f>
        <v>0</v>
      </c>
      <c r="K31" s="18">
        <f>ROUND(('[1]201501ABCD'!K29+'[1]201502ABCD'!K29+'[1]201503ABCD'!K29)/3,'[1]桁数'!$A$1)</f>
        <v>0</v>
      </c>
      <c r="L31" s="19">
        <f>ROUND(('[1]201501ABCD'!L29+'[1]201502ABCD'!L29+'[1]201503ABCD'!L29)/3,'[1]桁数'!$A$1)</f>
        <v>300</v>
      </c>
      <c r="M31" s="20">
        <f>ROUND(('[1]201501ABCD'!M29+'[1]201502ABCD'!M29+'[1]201503ABCD'!M29)/3,'[1]桁数'!$A$1)</f>
        <v>79600</v>
      </c>
      <c r="Q31" s="13" t="s">
        <v>40</v>
      </c>
      <c r="T31" s="21">
        <f>ROUND(('[1]201501ABCD'!T29+'[1]201502ABCD'!T29+'[1]201503ABCD'!T29)/3,'[1]桁数'!$A$1)</f>
        <v>40600</v>
      </c>
      <c r="U31" s="18">
        <f>ROUND(('[1]201501ABCD'!U29+'[1]201502ABCD'!U29+'[1]201503ABCD'!U29)/3,'[1]桁数'!$A$1)</f>
        <v>37100</v>
      </c>
      <c r="V31" s="18">
        <f>ROUND(('[1]201501ABCD'!V29+'[1]201502ABCD'!V29+'[1]201503ABCD'!V29)/3,'[1]桁数'!$A$1)</f>
        <v>2700</v>
      </c>
      <c r="W31" s="18">
        <f>ROUND(('[1]201501ABCD'!W29+'[1]201502ABCD'!W29+'[1]201503ABCD'!W29)/3,'[1]桁数'!$A$1)</f>
        <v>700</v>
      </c>
      <c r="X31" s="18">
        <f>ROUND(('[1]201501ABCD'!X29+'[1]201502ABCD'!X29+'[1]201503ABCD'!X29)/3,'[1]桁数'!$A$1)</f>
        <v>0</v>
      </c>
      <c r="Y31" s="18">
        <f>ROUND(('[1]201501ABCD'!Y29+'[1]201502ABCD'!Y29+'[1]201503ABCD'!Y29)/3,'[1]桁数'!$A$1)</f>
        <v>0</v>
      </c>
      <c r="Z31" s="19">
        <f>ROUND(('[1]201501ABCD'!Z29+'[1]201502ABCD'!Z29+'[1]201503ABCD'!Z29)/3,'[1]桁数'!$A$1)</f>
        <v>100</v>
      </c>
      <c r="AA31" s="20">
        <f>ROUND(('[1]201501ABCD'!AA29+'[1]201502ABCD'!AA29+'[1]201503ABCD'!AA29)/3,'[1]桁数'!$A$1)</f>
        <v>40500</v>
      </c>
      <c r="AE31" s="13" t="s">
        <v>40</v>
      </c>
      <c r="AH31" s="21">
        <f>ROUND(('[1]201501ABCD'!AH29+'[1]201502ABCD'!AH29+'[1]201503ABCD'!AH29)/3,'[1]桁数'!$A$1)</f>
        <v>39300</v>
      </c>
      <c r="AI31" s="18">
        <f>ROUND(('[1]201501ABCD'!AI29+'[1]201502ABCD'!AI29+'[1]201503ABCD'!AI29)/3,'[1]桁数'!$A$1)</f>
        <v>37500</v>
      </c>
      <c r="AJ31" s="18">
        <f>ROUND(('[1]201501ABCD'!AJ29+'[1]201502ABCD'!AJ29+'[1]201503ABCD'!AJ29)/3,'[1]桁数'!$A$1)</f>
        <v>1200</v>
      </c>
      <c r="AK31" s="18">
        <f>ROUND(('[1]201501ABCD'!AK29+'[1]201502ABCD'!AK29+'[1]201503ABCD'!AK29)/3,'[1]桁数'!$A$1)</f>
        <v>400</v>
      </c>
      <c r="AL31" s="18">
        <f>ROUND(('[1]201501ABCD'!AL29+'[1]201502ABCD'!AL29+'[1]201503ABCD'!AL29)/3,'[1]桁数'!$A$1)</f>
        <v>0</v>
      </c>
      <c r="AM31" s="18">
        <f>ROUND(('[1]201501ABCD'!AM29+'[1]201502ABCD'!AM29+'[1]201503ABCD'!AM29)/3,'[1]桁数'!$A$1)</f>
        <v>0</v>
      </c>
      <c r="AN31" s="19">
        <f>ROUND(('[1]201501ABCD'!AN29+'[1]201502ABCD'!AN29+'[1]201503ABCD'!AN29)/3,'[1]桁数'!$A$1)</f>
        <v>100</v>
      </c>
      <c r="AO31" s="20">
        <f>ROUND(('[1]201501ABCD'!AO29+'[1]201502ABCD'!AO29+'[1]201503ABCD'!AO29)/3,'[1]桁数'!$A$1)</f>
        <v>39100</v>
      </c>
    </row>
    <row r="32" spans="3:41" ht="13.5">
      <c r="C32" s="13" t="s">
        <v>39</v>
      </c>
      <c r="F32" s="21">
        <f>ROUND(('[1]201501ABCD'!F30+'[1]201502ABCD'!F30+'[1]201503ABCD'!F30)/3,'[1]桁数'!$A$1)</f>
        <v>117200</v>
      </c>
      <c r="G32" s="18">
        <f>ROUND(('[1]201501ABCD'!G30+'[1]201502ABCD'!G30+'[1]201503ABCD'!G30)/3,'[1]桁数'!$A$1)</f>
        <v>1200</v>
      </c>
      <c r="H32" s="18">
        <f>ROUND(('[1]201501ABCD'!H30+'[1]201502ABCD'!H30+'[1]201503ABCD'!H30)/3,'[1]桁数'!$A$1)</f>
        <v>10700</v>
      </c>
      <c r="I32" s="18">
        <f>ROUND(('[1]201501ABCD'!I30+'[1]201502ABCD'!I30+'[1]201503ABCD'!I30)/3,'[1]桁数'!$A$1)</f>
        <v>11300</v>
      </c>
      <c r="J32" s="18">
        <f>ROUND(('[1]201501ABCD'!J30+'[1]201502ABCD'!J30+'[1]201503ABCD'!J30)/3,'[1]桁数'!$A$1)</f>
        <v>10200</v>
      </c>
      <c r="K32" s="18">
        <f>ROUND(('[1]201501ABCD'!K30+'[1]201502ABCD'!K30+'[1]201503ABCD'!K30)/3,'[1]桁数'!$A$1)</f>
        <v>25300</v>
      </c>
      <c r="L32" s="19">
        <f>ROUND(('[1]201501ABCD'!L30+'[1]201502ABCD'!L30+'[1]201503ABCD'!L30)/3,'[1]桁数'!$A$1)</f>
        <v>58400</v>
      </c>
      <c r="M32" s="20">
        <f>ROUND(('[1]201501ABCD'!M30+'[1]201502ABCD'!M30+'[1]201503ABCD'!M30)/3,'[1]桁数'!$A$1)</f>
        <v>58800</v>
      </c>
      <c r="Q32" s="13" t="s">
        <v>39</v>
      </c>
      <c r="T32" s="21">
        <f>ROUND(('[1]201501ABCD'!T30+'[1]201502ABCD'!T30+'[1]201503ABCD'!T30)/3,'[1]桁数'!$A$1)</f>
        <v>5100</v>
      </c>
      <c r="U32" s="18">
        <f>ROUND(('[1]201501ABCD'!U30+'[1]201502ABCD'!U30+'[1]201503ABCD'!U30)/3,'[1]桁数'!$A$1)</f>
        <v>0</v>
      </c>
      <c r="V32" s="18">
        <f>ROUND(('[1]201501ABCD'!V30+'[1]201502ABCD'!V30+'[1]201503ABCD'!V30)/3,'[1]桁数'!$A$1)</f>
        <v>100</v>
      </c>
      <c r="W32" s="18">
        <f>ROUND(('[1]201501ABCD'!W30+'[1]201502ABCD'!W30+'[1]201503ABCD'!W30)/3,'[1]桁数'!$A$1)</f>
        <v>0</v>
      </c>
      <c r="X32" s="18">
        <f>ROUND(('[1]201501ABCD'!X30+'[1]201502ABCD'!X30+'[1]201503ABCD'!X30)/3,'[1]桁数'!$A$1)</f>
        <v>200</v>
      </c>
      <c r="Y32" s="18">
        <f>ROUND(('[1]201501ABCD'!Y30+'[1]201502ABCD'!Y30+'[1]201503ABCD'!Y30)/3,'[1]桁数'!$A$1)</f>
        <v>500</v>
      </c>
      <c r="Z32" s="19">
        <f>ROUND(('[1]201501ABCD'!Z30+'[1]201502ABCD'!Z30+'[1]201503ABCD'!Z30)/3,'[1]桁数'!$A$1)</f>
        <v>4300</v>
      </c>
      <c r="AA32" s="20">
        <f>ROUND(('[1]201501ABCD'!AA30+'[1]201502ABCD'!AA30+'[1]201503ABCD'!AA30)/3,'[1]桁数'!$A$1)</f>
        <v>800</v>
      </c>
      <c r="AE32" s="13" t="s">
        <v>39</v>
      </c>
      <c r="AH32" s="21">
        <f>ROUND(('[1]201501ABCD'!AH30+'[1]201502ABCD'!AH30+'[1]201503ABCD'!AH30)/3,'[1]桁数'!$A$1)</f>
        <v>112100</v>
      </c>
      <c r="AI32" s="18">
        <f>ROUND(('[1]201501ABCD'!AI30+'[1]201502ABCD'!AI30+'[1]201503ABCD'!AI30)/3,'[1]桁数'!$A$1)</f>
        <v>1200</v>
      </c>
      <c r="AJ32" s="18">
        <f>ROUND(('[1]201501ABCD'!AJ30+'[1]201502ABCD'!AJ30+'[1]201503ABCD'!AJ30)/3,'[1]桁数'!$A$1)</f>
        <v>10600</v>
      </c>
      <c r="AK32" s="18">
        <f>ROUND(('[1]201501ABCD'!AK30+'[1]201502ABCD'!AK30+'[1]201503ABCD'!AK30)/3,'[1]桁数'!$A$1)</f>
        <v>11300</v>
      </c>
      <c r="AL32" s="18">
        <f>ROUND(('[1]201501ABCD'!AL30+'[1]201502ABCD'!AL30+'[1]201503ABCD'!AL30)/3,'[1]桁数'!$A$1)</f>
        <v>10000</v>
      </c>
      <c r="AM32" s="18">
        <f>ROUND(('[1]201501ABCD'!AM30+'[1]201502ABCD'!AM30+'[1]201503ABCD'!AM30)/3,'[1]桁数'!$A$1)</f>
        <v>24800</v>
      </c>
      <c r="AN32" s="19">
        <f>ROUND(('[1]201501ABCD'!AN30+'[1]201502ABCD'!AN30+'[1]201503ABCD'!AN30)/3,'[1]桁数'!$A$1)</f>
        <v>54000</v>
      </c>
      <c r="AO32" s="20">
        <f>ROUND(('[1]201501ABCD'!AO30+'[1]201502ABCD'!AO30+'[1]201503ABCD'!AO30)/3,'[1]桁数'!$A$1)</f>
        <v>58000</v>
      </c>
    </row>
    <row r="33" spans="3:41" ht="13.5">
      <c r="C33" s="13" t="s">
        <v>23</v>
      </c>
      <c r="F33" s="21">
        <f>ROUND(('[1]201501ABCD'!F31+'[1]201502ABCD'!F31+'[1]201503ABCD'!F31)/3,'[1]桁数'!$A$1)</f>
        <v>195800</v>
      </c>
      <c r="G33" s="18">
        <f>ROUND(('[1]201501ABCD'!G31+'[1]201502ABCD'!G31+'[1]201503ABCD'!G31)/3,'[1]桁数'!$A$1)</f>
        <v>2900</v>
      </c>
      <c r="H33" s="18">
        <f>ROUND(('[1]201501ABCD'!H31+'[1]201502ABCD'!H31+'[1]201503ABCD'!H31)/3,'[1]桁数'!$A$1)</f>
        <v>2000</v>
      </c>
      <c r="I33" s="18">
        <f>ROUND(('[1]201501ABCD'!I31+'[1]201502ABCD'!I31+'[1]201503ABCD'!I31)/3,'[1]桁数'!$A$1)</f>
        <v>3600</v>
      </c>
      <c r="J33" s="18">
        <f>ROUND(('[1]201501ABCD'!J31+'[1]201502ABCD'!J31+'[1]201503ABCD'!J31)/3,'[1]桁数'!$A$1)</f>
        <v>2200</v>
      </c>
      <c r="K33" s="18">
        <f>ROUND(('[1]201501ABCD'!K31+'[1]201502ABCD'!K31+'[1]201503ABCD'!K31)/3,'[1]桁数'!$A$1)</f>
        <v>13400</v>
      </c>
      <c r="L33" s="19">
        <f>ROUND(('[1]201501ABCD'!L31+'[1]201502ABCD'!L31+'[1]201503ABCD'!L31)/3,'[1]桁数'!$A$1)</f>
        <v>171700</v>
      </c>
      <c r="M33" s="20">
        <f>ROUND(('[1]201501ABCD'!M31+'[1]201502ABCD'!M31+'[1]201503ABCD'!M31)/3,'[1]桁数'!$A$1)</f>
        <v>24200</v>
      </c>
      <c r="Q33" s="13" t="s">
        <v>23</v>
      </c>
      <c r="T33" s="21">
        <f>ROUND(('[1]201501ABCD'!T31+'[1]201502ABCD'!T31+'[1]201503ABCD'!T31)/3,'[1]桁数'!$A$1)</f>
        <v>95600</v>
      </c>
      <c r="U33" s="18">
        <f>ROUND(('[1]201501ABCD'!U31+'[1]201502ABCD'!U31+'[1]201503ABCD'!U31)/3,'[1]桁数'!$A$1)</f>
        <v>1800</v>
      </c>
      <c r="V33" s="18">
        <f>ROUND(('[1]201501ABCD'!V31+'[1]201502ABCD'!V31+'[1]201503ABCD'!V31)/3,'[1]桁数'!$A$1)</f>
        <v>1600</v>
      </c>
      <c r="W33" s="18">
        <f>ROUND(('[1]201501ABCD'!W31+'[1]201502ABCD'!W31+'[1]201503ABCD'!W31)/3,'[1]桁数'!$A$1)</f>
        <v>2700</v>
      </c>
      <c r="X33" s="18">
        <f>ROUND(('[1]201501ABCD'!X31+'[1]201502ABCD'!X31+'[1]201503ABCD'!X31)/3,'[1]桁数'!$A$1)</f>
        <v>1400</v>
      </c>
      <c r="Y33" s="18">
        <f>ROUND(('[1]201501ABCD'!Y31+'[1]201502ABCD'!Y31+'[1]201503ABCD'!Y31)/3,'[1]桁数'!$A$1)</f>
        <v>9100</v>
      </c>
      <c r="Z33" s="19">
        <f>ROUND(('[1]201501ABCD'!Z31+'[1]201502ABCD'!Z31+'[1]201503ABCD'!Z31)/3,'[1]桁数'!$A$1)</f>
        <v>79100</v>
      </c>
      <c r="AA33" s="20">
        <f>ROUND(('[1]201501ABCD'!AA31+'[1]201502ABCD'!AA31+'[1]201503ABCD'!AA31)/3,'[1]桁数'!$A$1)</f>
        <v>16600</v>
      </c>
      <c r="AE33" s="13" t="s">
        <v>23</v>
      </c>
      <c r="AH33" s="21">
        <f>ROUND(('[1]201501ABCD'!AH31+'[1]201502ABCD'!AH31+'[1]201503ABCD'!AH31)/3,'[1]桁数'!$A$1)</f>
        <v>100200</v>
      </c>
      <c r="AI33" s="18">
        <f>ROUND(('[1]201501ABCD'!AI31+'[1]201502ABCD'!AI31+'[1]201503ABCD'!AI31)/3,'[1]桁数'!$A$1)</f>
        <v>1200</v>
      </c>
      <c r="AJ33" s="18">
        <f>ROUND(('[1]201501ABCD'!AJ31+'[1]201502ABCD'!AJ31+'[1]201503ABCD'!AJ31)/3,'[1]桁数'!$A$1)</f>
        <v>500</v>
      </c>
      <c r="AK33" s="18">
        <f>ROUND(('[1]201501ABCD'!AK31+'[1]201502ABCD'!AK31+'[1]201503ABCD'!AK31)/3,'[1]桁数'!$A$1)</f>
        <v>1000</v>
      </c>
      <c r="AL33" s="18">
        <f>ROUND(('[1]201501ABCD'!AL31+'[1]201502ABCD'!AL31+'[1]201503ABCD'!AL31)/3,'[1]桁数'!$A$1)</f>
        <v>800</v>
      </c>
      <c r="AM33" s="18">
        <f>ROUND(('[1]201501ABCD'!AM31+'[1]201502ABCD'!AM31+'[1]201503ABCD'!AM31)/3,'[1]桁数'!$A$1)</f>
        <v>4200</v>
      </c>
      <c r="AN33" s="19">
        <f>ROUND(('[1]201501ABCD'!AN31+'[1]201502ABCD'!AN31+'[1]201503ABCD'!AN31)/3,'[1]桁数'!$A$1)</f>
        <v>92600</v>
      </c>
      <c r="AO33" s="20">
        <f>ROUND(('[1]201501ABCD'!AO31+'[1]201502ABCD'!AO31+'[1]201503ABCD'!AO31)/3,'[1]桁数'!$A$1)</f>
        <v>7600</v>
      </c>
    </row>
    <row r="34" spans="6:40" ht="6.75" customHeight="1">
      <c r="F34" s="14"/>
      <c r="G34" s="15"/>
      <c r="H34" s="15"/>
      <c r="I34" s="15"/>
      <c r="J34" s="15"/>
      <c r="K34" s="15"/>
      <c r="L34" s="16"/>
      <c r="T34" s="14"/>
      <c r="U34" s="15"/>
      <c r="V34" s="15"/>
      <c r="W34" s="15"/>
      <c r="X34" s="15"/>
      <c r="Y34" s="15"/>
      <c r="Z34" s="16"/>
      <c r="AH34" s="14"/>
      <c r="AI34" s="15"/>
      <c r="AJ34" s="15"/>
      <c r="AK34" s="15"/>
      <c r="AL34" s="15"/>
      <c r="AM34" s="15"/>
      <c r="AN34" s="16"/>
    </row>
    <row r="35" spans="1:41" ht="6.75" customHeight="1">
      <c r="A35" s="22"/>
      <c r="B35" s="22"/>
      <c r="C35" s="22"/>
      <c r="D35" s="22"/>
      <c r="E35" s="22"/>
      <c r="F35" s="23"/>
      <c r="G35" s="22"/>
      <c r="H35" s="22"/>
      <c r="I35" s="22"/>
      <c r="J35" s="22"/>
      <c r="K35" s="22"/>
      <c r="L35" s="24"/>
      <c r="M35" s="22"/>
      <c r="O35" s="22"/>
      <c r="P35" s="22"/>
      <c r="Q35" s="22"/>
      <c r="R35" s="22"/>
      <c r="S35" s="22"/>
      <c r="T35" s="23"/>
      <c r="U35" s="22"/>
      <c r="V35" s="22"/>
      <c r="W35" s="22"/>
      <c r="X35" s="22"/>
      <c r="Y35" s="22"/>
      <c r="Z35" s="24"/>
      <c r="AA35" s="22"/>
      <c r="AC35" s="22"/>
      <c r="AD35" s="22"/>
      <c r="AE35" s="22"/>
      <c r="AF35" s="22"/>
      <c r="AG35" s="22"/>
      <c r="AH35" s="23"/>
      <c r="AI35" s="22"/>
      <c r="AJ35" s="22"/>
      <c r="AK35" s="22"/>
      <c r="AL35" s="22"/>
      <c r="AM35" s="22"/>
      <c r="AN35" s="24"/>
      <c r="AO35" s="22"/>
    </row>
    <row r="36" spans="1:41" ht="13.5">
      <c r="A36" s="15"/>
      <c r="B36" s="15" t="s">
        <v>38</v>
      </c>
      <c r="C36" s="15"/>
      <c r="D36" s="15"/>
      <c r="E36" s="15"/>
      <c r="F36" s="25">
        <f aca="true" t="shared" si="0" ref="F36:M36">ROUND(F8/F7*100,1)</f>
        <v>60.7</v>
      </c>
      <c r="G36" s="26">
        <f t="shared" si="0"/>
        <v>31.5</v>
      </c>
      <c r="H36" s="26">
        <f t="shared" si="0"/>
        <v>85.5</v>
      </c>
      <c r="I36" s="26">
        <f t="shared" si="0"/>
        <v>90.1</v>
      </c>
      <c r="J36" s="26">
        <f t="shared" si="0"/>
        <v>91.2</v>
      </c>
      <c r="K36" s="26">
        <f t="shared" si="0"/>
        <v>73.9</v>
      </c>
      <c r="L36" s="27">
        <f t="shared" si="0"/>
        <v>27.2</v>
      </c>
      <c r="M36" s="26">
        <f t="shared" si="0"/>
        <v>76.2</v>
      </c>
      <c r="O36" s="15"/>
      <c r="P36" s="15" t="s">
        <v>38</v>
      </c>
      <c r="Q36" s="15"/>
      <c r="R36" s="15"/>
      <c r="S36" s="15"/>
      <c r="T36" s="25">
        <f aca="true" t="shared" si="1" ref="T36:AA36">ROUND(T8/T7*100,1)</f>
        <v>70.6</v>
      </c>
      <c r="U36" s="26">
        <f t="shared" si="1"/>
        <v>36.1</v>
      </c>
      <c r="V36" s="26">
        <f t="shared" si="1"/>
        <v>92.7</v>
      </c>
      <c r="W36" s="26">
        <f t="shared" si="1"/>
        <v>96</v>
      </c>
      <c r="X36" s="26">
        <f t="shared" si="1"/>
        <v>97.7</v>
      </c>
      <c r="Y36" s="26">
        <f t="shared" si="1"/>
        <v>86.8</v>
      </c>
      <c r="Z36" s="27">
        <f t="shared" si="1"/>
        <v>37.7</v>
      </c>
      <c r="AA36" s="26">
        <f t="shared" si="1"/>
        <v>83.3</v>
      </c>
      <c r="AC36" s="15"/>
      <c r="AD36" s="15" t="s">
        <v>38</v>
      </c>
      <c r="AE36" s="15"/>
      <c r="AF36" s="15"/>
      <c r="AG36" s="15"/>
      <c r="AH36" s="25">
        <f aca="true" t="shared" si="2" ref="AH36:AO36">ROUND(AH8/AH7*100,1)</f>
        <v>51.6</v>
      </c>
      <c r="AI36" s="26">
        <f t="shared" si="2"/>
        <v>26.2</v>
      </c>
      <c r="AJ36" s="26">
        <f t="shared" si="2"/>
        <v>77.6</v>
      </c>
      <c r="AK36" s="26">
        <f t="shared" si="2"/>
        <v>84.2</v>
      </c>
      <c r="AL36" s="26">
        <f t="shared" si="2"/>
        <v>84.9</v>
      </c>
      <c r="AM36" s="26">
        <f t="shared" si="2"/>
        <v>61.6</v>
      </c>
      <c r="AN36" s="27">
        <f t="shared" si="2"/>
        <v>19.5</v>
      </c>
      <c r="AO36" s="26">
        <f t="shared" si="2"/>
        <v>68.9</v>
      </c>
    </row>
    <row r="37" spans="1:41" ht="13.5">
      <c r="A37" s="15"/>
      <c r="B37" s="15" t="s">
        <v>37</v>
      </c>
      <c r="C37" s="15"/>
      <c r="D37" s="15"/>
      <c r="E37" s="15"/>
      <c r="F37" s="25">
        <f aca="true" t="shared" si="3" ref="F37:M37">ROUND(F9/F7*100,1)</f>
        <v>59</v>
      </c>
      <c r="G37" s="26">
        <f t="shared" si="3"/>
        <v>30.6</v>
      </c>
      <c r="H37" s="26">
        <f t="shared" si="3"/>
        <v>81.4</v>
      </c>
      <c r="I37" s="26">
        <f t="shared" si="3"/>
        <v>88.1</v>
      </c>
      <c r="J37" s="26">
        <f t="shared" si="3"/>
        <v>89.4</v>
      </c>
      <c r="K37" s="26">
        <f t="shared" si="3"/>
        <v>71</v>
      </c>
      <c r="L37" s="27">
        <f t="shared" si="3"/>
        <v>26.7</v>
      </c>
      <c r="M37" s="26">
        <f t="shared" si="3"/>
        <v>73.9</v>
      </c>
      <c r="O37" s="15"/>
      <c r="P37" s="15" t="s">
        <v>37</v>
      </c>
      <c r="Q37" s="15"/>
      <c r="R37" s="15"/>
      <c r="S37" s="15"/>
      <c r="T37" s="25">
        <f aca="true" t="shared" si="4" ref="T37:AA37">ROUND(T9/T7*100,1)</f>
        <v>68.4</v>
      </c>
      <c r="U37" s="26">
        <f t="shared" si="4"/>
        <v>35.6</v>
      </c>
      <c r="V37" s="26">
        <f t="shared" si="4"/>
        <v>86.6</v>
      </c>
      <c r="W37" s="26">
        <f t="shared" si="4"/>
        <v>94</v>
      </c>
      <c r="X37" s="26">
        <f t="shared" si="4"/>
        <v>96</v>
      </c>
      <c r="Y37" s="26">
        <f t="shared" si="4"/>
        <v>83.4</v>
      </c>
      <c r="Z37" s="27">
        <f t="shared" si="4"/>
        <v>36.8</v>
      </c>
      <c r="AA37" s="26">
        <f t="shared" si="4"/>
        <v>80.7</v>
      </c>
      <c r="AC37" s="15"/>
      <c r="AD37" s="15" t="s">
        <v>37</v>
      </c>
      <c r="AE37" s="15"/>
      <c r="AF37" s="15"/>
      <c r="AG37" s="15"/>
      <c r="AH37" s="25">
        <f aca="true" t="shared" si="5" ref="AH37:AO37">ROUND(AH9/AH7*100,1)</f>
        <v>50.3</v>
      </c>
      <c r="AI37" s="26">
        <f t="shared" si="5"/>
        <v>25</v>
      </c>
      <c r="AJ37" s="26">
        <f t="shared" si="5"/>
        <v>75.7</v>
      </c>
      <c r="AK37" s="26">
        <f t="shared" si="5"/>
        <v>82.1</v>
      </c>
      <c r="AL37" s="26">
        <f t="shared" si="5"/>
        <v>83.1</v>
      </c>
      <c r="AM37" s="26">
        <f t="shared" si="5"/>
        <v>59.1</v>
      </c>
      <c r="AN37" s="27">
        <f t="shared" si="5"/>
        <v>19.4</v>
      </c>
      <c r="AO37" s="26">
        <f t="shared" si="5"/>
        <v>67</v>
      </c>
    </row>
    <row r="38" spans="1:41" ht="13.5">
      <c r="A38" s="15"/>
      <c r="B38" s="15" t="s">
        <v>36</v>
      </c>
      <c r="C38" s="15"/>
      <c r="D38" s="15"/>
      <c r="E38" s="15"/>
      <c r="F38" s="25">
        <f aca="true" t="shared" si="6" ref="F38:M38">ROUND(F16/F8*100,1)</f>
        <v>2.9</v>
      </c>
      <c r="G38" s="26">
        <f t="shared" si="6"/>
        <v>2.8</v>
      </c>
      <c r="H38" s="26">
        <f t="shared" si="6"/>
        <v>4.7</v>
      </c>
      <c r="I38" s="26">
        <f t="shared" si="6"/>
        <v>2.3</v>
      </c>
      <c r="J38" s="26">
        <f t="shared" si="6"/>
        <v>1.9</v>
      </c>
      <c r="K38" s="26">
        <f t="shared" si="6"/>
        <v>3.9</v>
      </c>
      <c r="L38" s="27">
        <f t="shared" si="6"/>
        <v>1.7</v>
      </c>
      <c r="M38" s="26">
        <f t="shared" si="6"/>
        <v>3</v>
      </c>
      <c r="O38" s="15"/>
      <c r="P38" s="15" t="s">
        <v>36</v>
      </c>
      <c r="Q38" s="15"/>
      <c r="R38" s="15"/>
      <c r="S38" s="15"/>
      <c r="T38" s="25">
        <f aca="true" t="shared" si="7" ref="T38:AA38">ROUND(T16/T8*100,1)</f>
        <v>3.1</v>
      </c>
      <c r="U38" s="26">
        <f t="shared" si="7"/>
        <v>1.4</v>
      </c>
      <c r="V38" s="26">
        <f t="shared" si="7"/>
        <v>6.5</v>
      </c>
      <c r="W38" s="26">
        <f t="shared" si="7"/>
        <v>2.1</v>
      </c>
      <c r="X38" s="26">
        <f t="shared" si="7"/>
        <v>1.7</v>
      </c>
      <c r="Y38" s="26">
        <f t="shared" si="7"/>
        <v>3.8</v>
      </c>
      <c r="Z38" s="27">
        <f t="shared" si="7"/>
        <v>2.6</v>
      </c>
      <c r="AA38" s="26">
        <f t="shared" si="7"/>
        <v>3.2</v>
      </c>
      <c r="AC38" s="15"/>
      <c r="AD38" s="15" t="s">
        <v>36</v>
      </c>
      <c r="AE38" s="15"/>
      <c r="AF38" s="15"/>
      <c r="AG38" s="15"/>
      <c r="AH38" s="25">
        <f aca="true" t="shared" si="8" ref="AH38:AO38">ROUND(AH16/AH8*100,1)</f>
        <v>2.5</v>
      </c>
      <c r="AI38" s="26">
        <f t="shared" si="8"/>
        <v>4.9</v>
      </c>
      <c r="AJ38" s="26">
        <f t="shared" si="8"/>
        <v>2.5</v>
      </c>
      <c r="AK38" s="26">
        <f t="shared" si="8"/>
        <v>2.5</v>
      </c>
      <c r="AL38" s="26">
        <f t="shared" si="8"/>
        <v>2.1</v>
      </c>
      <c r="AM38" s="26">
        <f t="shared" si="8"/>
        <v>4.1</v>
      </c>
      <c r="AN38" s="27">
        <f t="shared" si="8"/>
        <v>0.6</v>
      </c>
      <c r="AO38" s="26">
        <f t="shared" si="8"/>
        <v>2.9</v>
      </c>
    </row>
    <row r="39" spans="1:41" ht="6.75" customHeight="1">
      <c r="A39" s="28"/>
      <c r="B39" s="28"/>
      <c r="C39" s="28"/>
      <c r="D39" s="28"/>
      <c r="E39" s="28"/>
      <c r="F39" s="29"/>
      <c r="G39" s="28"/>
      <c r="H39" s="28"/>
      <c r="I39" s="28"/>
      <c r="J39" s="28"/>
      <c r="K39" s="28"/>
      <c r="L39" s="30"/>
      <c r="M39" s="28"/>
      <c r="O39" s="28"/>
      <c r="P39" s="28"/>
      <c r="Q39" s="28"/>
      <c r="R39" s="28"/>
      <c r="S39" s="28"/>
      <c r="T39" s="29"/>
      <c r="U39" s="28"/>
      <c r="V39" s="28"/>
      <c r="W39" s="28"/>
      <c r="X39" s="28"/>
      <c r="Y39" s="28"/>
      <c r="Z39" s="30"/>
      <c r="AA39" s="28"/>
      <c r="AC39" s="28"/>
      <c r="AD39" s="28"/>
      <c r="AE39" s="28"/>
      <c r="AF39" s="28"/>
      <c r="AG39" s="28"/>
      <c r="AH39" s="29"/>
      <c r="AI39" s="28"/>
      <c r="AJ39" s="28"/>
      <c r="AK39" s="28"/>
      <c r="AL39" s="28"/>
      <c r="AM39" s="28"/>
      <c r="AN39" s="30"/>
      <c r="AO39" s="28"/>
    </row>
    <row r="40" spans="6:40" ht="6.75" customHeight="1">
      <c r="F40" s="14"/>
      <c r="G40" s="15"/>
      <c r="H40" s="15"/>
      <c r="I40" s="15"/>
      <c r="J40" s="15"/>
      <c r="K40" s="15"/>
      <c r="L40" s="16"/>
      <c r="T40" s="14"/>
      <c r="U40" s="15"/>
      <c r="V40" s="15"/>
      <c r="W40" s="15"/>
      <c r="X40" s="15"/>
      <c r="Y40" s="15"/>
      <c r="Z40" s="16"/>
      <c r="AH40" s="14"/>
      <c r="AI40" s="15"/>
      <c r="AJ40" s="15"/>
      <c r="AK40" s="15"/>
      <c r="AL40" s="15"/>
      <c r="AM40" s="15"/>
      <c r="AN40" s="16"/>
    </row>
    <row r="41" spans="2:40" ht="13.5">
      <c r="B41" s="13" t="s">
        <v>35</v>
      </c>
      <c r="F41" s="14"/>
      <c r="G41" s="15"/>
      <c r="H41" s="15"/>
      <c r="I41" s="15"/>
      <c r="J41" s="15"/>
      <c r="K41" s="15"/>
      <c r="L41" s="16"/>
      <c r="P41" s="13" t="s">
        <v>35</v>
      </c>
      <c r="T41" s="14"/>
      <c r="U41" s="15"/>
      <c r="V41" s="15"/>
      <c r="W41" s="15"/>
      <c r="X41" s="15"/>
      <c r="Y41" s="15"/>
      <c r="Z41" s="16"/>
      <c r="AD41" s="13" t="s">
        <v>35</v>
      </c>
      <c r="AH41" s="14"/>
      <c r="AI41" s="15"/>
      <c r="AJ41" s="15"/>
      <c r="AK41" s="15"/>
      <c r="AL41" s="15"/>
      <c r="AM41" s="15"/>
      <c r="AN41" s="16"/>
    </row>
    <row r="42" spans="2:40" ht="13.5">
      <c r="B42" s="13" t="s">
        <v>34</v>
      </c>
      <c r="F42" s="14"/>
      <c r="G42" s="15"/>
      <c r="H42" s="15"/>
      <c r="I42" s="15"/>
      <c r="J42" s="15"/>
      <c r="K42" s="15"/>
      <c r="L42" s="16"/>
      <c r="P42" s="13" t="s">
        <v>34</v>
      </c>
      <c r="T42" s="14"/>
      <c r="U42" s="15"/>
      <c r="V42" s="15"/>
      <c r="W42" s="15"/>
      <c r="X42" s="15"/>
      <c r="Y42" s="15"/>
      <c r="Z42" s="16"/>
      <c r="AD42" s="13" t="s">
        <v>34</v>
      </c>
      <c r="AH42" s="14"/>
      <c r="AI42" s="15"/>
      <c r="AJ42" s="15"/>
      <c r="AK42" s="15"/>
      <c r="AL42" s="15"/>
      <c r="AM42" s="15"/>
      <c r="AN42" s="16"/>
    </row>
    <row r="43" spans="3:41" ht="13.5">
      <c r="C43" s="13" t="s">
        <v>33</v>
      </c>
      <c r="F43" s="21">
        <f>ROUND(('[1]201501ABCD'!F41+'[1]201502ABCD'!F41+'[1]201503ABCD'!F41)/3,'[1]桁数'!$A$1)</f>
        <v>54800</v>
      </c>
      <c r="G43" s="18">
        <f>ROUND(('[1]201501ABCD'!G41+'[1]201502ABCD'!G41+'[1]201503ABCD'!G41)/3,'[1]桁数'!$A$1)</f>
        <v>0</v>
      </c>
      <c r="H43" s="18">
        <f>ROUND(('[1]201501ABCD'!H41+'[1]201502ABCD'!H41+'[1]201503ABCD'!H41)/3,'[1]桁数'!$A$1)</f>
        <v>1000</v>
      </c>
      <c r="I43" s="18">
        <f>ROUND(('[1]201501ABCD'!I41+'[1]201502ABCD'!I41+'[1]201503ABCD'!I41)/3,'[1]桁数'!$A$1)</f>
        <v>10500</v>
      </c>
      <c r="J43" s="18">
        <f>ROUND(('[1]201501ABCD'!J41+'[1]201502ABCD'!J41+'[1]201503ABCD'!J41)/3,'[1]桁数'!$A$1)</f>
        <v>12100</v>
      </c>
      <c r="K43" s="18">
        <f>ROUND(('[1]201501ABCD'!K41+'[1]201502ABCD'!K41+'[1]201503ABCD'!K41)/3,'[1]桁数'!$A$1)</f>
        <v>9600</v>
      </c>
      <c r="L43" s="19">
        <f>ROUND(('[1]201501ABCD'!L41+'[1]201502ABCD'!L41+'[1]201503ABCD'!L41)/3,'[1]桁数'!$A$1)</f>
        <v>21600</v>
      </c>
      <c r="M43" s="20">
        <f>ROUND(('[1]201501ABCD'!M41+'[1]201502ABCD'!M41+'[1]201503ABCD'!M41)/3,'[1]桁数'!$A$1)</f>
        <v>33200</v>
      </c>
      <c r="Q43" s="13" t="s">
        <v>33</v>
      </c>
      <c r="T43" s="21">
        <f>ROUND(('[1]201501ABCD'!T41+'[1]201502ABCD'!T41+'[1]201503ABCD'!T41)/3,'[1]桁数'!$A$1)</f>
        <v>42100</v>
      </c>
      <c r="U43" s="18">
        <f>ROUND(('[1]201501ABCD'!U41+'[1]201502ABCD'!U41+'[1]201503ABCD'!U41)/3,'[1]桁数'!$A$1)</f>
        <v>0</v>
      </c>
      <c r="V43" s="18">
        <f>ROUND(('[1]201501ABCD'!V41+'[1]201502ABCD'!V41+'[1]201503ABCD'!V41)/3,'[1]桁数'!$A$1)</f>
        <v>500</v>
      </c>
      <c r="W43" s="18">
        <f>ROUND(('[1]201501ABCD'!W41+'[1]201502ABCD'!W41+'[1]201503ABCD'!W41)/3,'[1]桁数'!$A$1)</f>
        <v>8600</v>
      </c>
      <c r="X43" s="18">
        <f>ROUND(('[1]201501ABCD'!X41+'[1]201502ABCD'!X41+'[1]201503ABCD'!X41)/3,'[1]桁数'!$A$1)</f>
        <v>8600</v>
      </c>
      <c r="Y43" s="18">
        <f>ROUND(('[1]201501ABCD'!Y41+'[1]201502ABCD'!Y41+'[1]201503ABCD'!Y41)/3,'[1]桁数'!$A$1)</f>
        <v>7700</v>
      </c>
      <c r="Z43" s="19">
        <f>ROUND(('[1]201501ABCD'!Z41+'[1]201502ABCD'!Z41+'[1]201503ABCD'!Z41)/3,'[1]桁数'!$A$1)</f>
        <v>16700</v>
      </c>
      <c r="AA43" s="20">
        <f>ROUND(('[1]201501ABCD'!AA41+'[1]201502ABCD'!AA41+'[1]201503ABCD'!AA41)/3,'[1]桁数'!$A$1)</f>
        <v>25400</v>
      </c>
      <c r="AE43" s="13" t="s">
        <v>33</v>
      </c>
      <c r="AH43" s="21">
        <f>ROUND(('[1]201501ABCD'!AH41+'[1]201502ABCD'!AH41+'[1]201503ABCD'!AH41)/3,'[1]桁数'!$A$1)</f>
        <v>12700</v>
      </c>
      <c r="AI43" s="18">
        <f>ROUND(('[1]201501ABCD'!AI41+'[1]201502ABCD'!AI41+'[1]201503ABCD'!AI41)/3,'[1]桁数'!$A$1)</f>
        <v>0</v>
      </c>
      <c r="AJ43" s="18">
        <f>ROUND(('[1]201501ABCD'!AJ41+'[1]201502ABCD'!AJ41+'[1]201503ABCD'!AJ41)/3,'[1]桁数'!$A$1)</f>
        <v>500</v>
      </c>
      <c r="AK43" s="18">
        <f>ROUND(('[1]201501ABCD'!AK41+'[1]201502ABCD'!AK41+'[1]201503ABCD'!AK41)/3,'[1]桁数'!$A$1)</f>
        <v>1900</v>
      </c>
      <c r="AL43" s="18">
        <f>ROUND(('[1]201501ABCD'!AL41+'[1]201502ABCD'!AL41+'[1]201503ABCD'!AL41)/3,'[1]桁数'!$A$1)</f>
        <v>3500</v>
      </c>
      <c r="AM43" s="18">
        <f>ROUND(('[1]201501ABCD'!AM41+'[1]201502ABCD'!AM41+'[1]201503ABCD'!AM41)/3,'[1]桁数'!$A$1)</f>
        <v>1900</v>
      </c>
      <c r="AN43" s="19">
        <f>ROUND(('[1]201501ABCD'!AN41+'[1]201502ABCD'!AN41+'[1]201503ABCD'!AN41)/3,'[1]桁数'!$A$1)</f>
        <v>4900</v>
      </c>
      <c r="AO43" s="20">
        <f>ROUND(('[1]201501ABCD'!AO41+'[1]201502ABCD'!AO41+'[1]201503ABCD'!AO41)/3,'[1]桁数'!$A$1)</f>
        <v>7800</v>
      </c>
    </row>
    <row r="44" spans="3:41" ht="13.5">
      <c r="C44" s="13" t="s">
        <v>32</v>
      </c>
      <c r="F44" s="21">
        <f>ROUND(('[1]201501ABCD'!F42+'[1]201502ABCD'!F42+'[1]201503ABCD'!F42)/3,'[1]桁数'!$A$1)</f>
        <v>16700</v>
      </c>
      <c r="G44" s="18">
        <f>ROUND(('[1]201501ABCD'!G42+'[1]201502ABCD'!G42+'[1]201503ABCD'!G42)/3,'[1]桁数'!$A$1)</f>
        <v>200</v>
      </c>
      <c r="H44" s="18">
        <f>ROUND(('[1]201501ABCD'!H42+'[1]201502ABCD'!H42+'[1]201503ABCD'!H42)/3,'[1]桁数'!$A$1)</f>
        <v>300</v>
      </c>
      <c r="I44" s="18">
        <f>ROUND(('[1]201501ABCD'!I42+'[1]201502ABCD'!I42+'[1]201503ABCD'!I42)/3,'[1]桁数'!$A$1)</f>
        <v>1300</v>
      </c>
      <c r="J44" s="18">
        <f>ROUND(('[1]201501ABCD'!J42+'[1]201502ABCD'!J42+'[1]201503ABCD'!J42)/3,'[1]桁数'!$A$1)</f>
        <v>3700</v>
      </c>
      <c r="K44" s="18">
        <f>ROUND(('[1]201501ABCD'!K42+'[1]201502ABCD'!K42+'[1]201503ABCD'!K42)/3,'[1]桁数'!$A$1)</f>
        <v>3900</v>
      </c>
      <c r="L44" s="19">
        <f>ROUND(('[1]201501ABCD'!L42+'[1]201502ABCD'!L42+'[1]201503ABCD'!L42)/3,'[1]桁数'!$A$1)</f>
        <v>7300</v>
      </c>
      <c r="M44" s="20">
        <f>ROUND(('[1]201501ABCD'!M42+'[1]201502ABCD'!M42+'[1]201503ABCD'!M42)/3,'[1]桁数'!$A$1)</f>
        <v>9400</v>
      </c>
      <c r="Q44" s="13" t="s">
        <v>32</v>
      </c>
      <c r="T44" s="21">
        <f>ROUND(('[1]201501ABCD'!T42+'[1]201502ABCD'!T42+'[1]201503ABCD'!T42)/3,'[1]桁数'!$A$1)</f>
        <v>2000</v>
      </c>
      <c r="U44" s="18">
        <f>ROUND(('[1]201501ABCD'!U42+'[1]201502ABCD'!U42+'[1]201503ABCD'!U42)/3,'[1]桁数'!$A$1)</f>
        <v>200</v>
      </c>
      <c r="V44" s="18">
        <f>ROUND(('[1]201501ABCD'!V42+'[1]201502ABCD'!V42+'[1]201503ABCD'!V42)/3,'[1]桁数'!$A$1)</f>
        <v>200</v>
      </c>
      <c r="W44" s="18">
        <f>ROUND(('[1]201501ABCD'!W42+'[1]201502ABCD'!W42+'[1]201503ABCD'!W42)/3,'[1]桁数'!$A$1)</f>
        <v>700</v>
      </c>
      <c r="X44" s="18">
        <f>ROUND(('[1]201501ABCD'!X42+'[1]201502ABCD'!X42+'[1]201503ABCD'!X42)/3,'[1]桁数'!$A$1)</f>
        <v>500</v>
      </c>
      <c r="Y44" s="18">
        <f>ROUND(('[1]201501ABCD'!Y42+'[1]201502ABCD'!Y42+'[1]201503ABCD'!Y42)/3,'[1]桁数'!$A$1)</f>
        <v>0</v>
      </c>
      <c r="Z44" s="19">
        <f>ROUND(('[1]201501ABCD'!Z42+'[1]201502ABCD'!Z42+'[1]201503ABCD'!Z42)/3,'[1]桁数'!$A$1)</f>
        <v>400</v>
      </c>
      <c r="AA44" s="20">
        <f>ROUND(('[1]201501ABCD'!AA42+'[1]201502ABCD'!AA42+'[1]201503ABCD'!AA42)/3,'[1]桁数'!$A$1)</f>
        <v>1600</v>
      </c>
      <c r="AE44" s="13" t="s">
        <v>32</v>
      </c>
      <c r="AH44" s="21">
        <f>ROUND(('[1]201501ABCD'!AH42+'[1]201502ABCD'!AH42+'[1]201503ABCD'!AH42)/3,'[1]桁数'!$A$1)</f>
        <v>14700</v>
      </c>
      <c r="AI44" s="18">
        <f>ROUND(('[1]201501ABCD'!AI42+'[1]201502ABCD'!AI42+'[1]201503ABCD'!AI42)/3,'[1]桁数'!$A$1)</f>
        <v>0</v>
      </c>
      <c r="AJ44" s="18">
        <f>ROUND(('[1]201501ABCD'!AJ42+'[1]201502ABCD'!AJ42+'[1]201503ABCD'!AJ42)/3,'[1]桁数'!$A$1)</f>
        <v>100</v>
      </c>
      <c r="AK44" s="18">
        <f>ROUND(('[1]201501ABCD'!AK42+'[1]201502ABCD'!AK42+'[1]201503ABCD'!AK42)/3,'[1]桁数'!$A$1)</f>
        <v>600</v>
      </c>
      <c r="AL44" s="18">
        <f>ROUND(('[1]201501ABCD'!AL42+'[1]201502ABCD'!AL42+'[1]201503ABCD'!AL42)/3,'[1]桁数'!$A$1)</f>
        <v>3200</v>
      </c>
      <c r="AM44" s="18">
        <f>ROUND(('[1]201501ABCD'!AM42+'[1]201502ABCD'!AM42+'[1]201503ABCD'!AM42)/3,'[1]桁数'!$A$1)</f>
        <v>3900</v>
      </c>
      <c r="AN44" s="19">
        <f>ROUND(('[1]201501ABCD'!AN42+'[1]201502ABCD'!AN42+'[1]201503ABCD'!AN42)/3,'[1]桁数'!$A$1)</f>
        <v>6900</v>
      </c>
      <c r="AO44" s="20">
        <f>ROUND(('[1]201501ABCD'!AO42+'[1]201502ABCD'!AO42+'[1]201503ABCD'!AO42)/3,'[1]桁数'!$A$1)</f>
        <v>7800</v>
      </c>
    </row>
    <row r="45" spans="3:41" ht="13.5">
      <c r="C45" s="13" t="s">
        <v>31</v>
      </c>
      <c r="F45" s="21">
        <f>ROUND(('[1]201501ABCD'!F43+'[1]201502ABCD'!F43+'[1]201503ABCD'!F43)/3,'[1]桁数'!$A$1)</f>
        <v>482700</v>
      </c>
      <c r="G45" s="18">
        <f>ROUND(('[1]201501ABCD'!G43+'[1]201502ABCD'!G43+'[1]201503ABCD'!G43)/3,'[1]桁数'!$A$1)</f>
        <v>34800</v>
      </c>
      <c r="H45" s="18">
        <f>ROUND(('[1]201501ABCD'!H43+'[1]201502ABCD'!H43+'[1]201503ABCD'!H43)/3,'[1]桁数'!$A$1)</f>
        <v>91800</v>
      </c>
      <c r="I45" s="18">
        <f>ROUND(('[1]201501ABCD'!I43+'[1]201502ABCD'!I43+'[1]201503ABCD'!I43)/3,'[1]桁数'!$A$1)</f>
        <v>125800</v>
      </c>
      <c r="J45" s="18">
        <f>ROUND(('[1]201501ABCD'!J43+'[1]201502ABCD'!J43+'[1]201503ABCD'!J43)/3,'[1]桁数'!$A$1)</f>
        <v>102900</v>
      </c>
      <c r="K45" s="18">
        <f>ROUND(('[1]201501ABCD'!K43+'[1]201502ABCD'!K43+'[1]201503ABCD'!K43)/3,'[1]桁数'!$A$1)</f>
        <v>82500</v>
      </c>
      <c r="L45" s="19">
        <f>ROUND(('[1]201501ABCD'!L43+'[1]201502ABCD'!L43+'[1]201503ABCD'!L43)/3,'[1]桁数'!$A$1)</f>
        <v>44900</v>
      </c>
      <c r="M45" s="20">
        <f>ROUND(('[1]201501ABCD'!M43+'[1]201502ABCD'!M43+'[1]201503ABCD'!M43)/3,'[1]桁数'!$A$1)</f>
        <v>437800</v>
      </c>
      <c r="Q45" s="13" t="s">
        <v>31</v>
      </c>
      <c r="T45" s="21">
        <f>ROUND(('[1]201501ABCD'!T43+'[1]201502ABCD'!T43+'[1]201503ABCD'!T43)/3,'[1]桁数'!$A$1)</f>
        <v>258900</v>
      </c>
      <c r="U45" s="18">
        <f>ROUND(('[1]201501ABCD'!U43+'[1]201502ABCD'!U43+'[1]201503ABCD'!U43)/3,'[1]桁数'!$A$1)</f>
        <v>21300</v>
      </c>
      <c r="V45" s="18">
        <f>ROUND(('[1]201501ABCD'!V43+'[1]201502ABCD'!V43+'[1]201503ABCD'!V43)/3,'[1]桁数'!$A$1)</f>
        <v>50500</v>
      </c>
      <c r="W45" s="18">
        <f>ROUND(('[1]201501ABCD'!W43+'[1]201502ABCD'!W43+'[1]201503ABCD'!W43)/3,'[1]桁数'!$A$1)</f>
        <v>64100</v>
      </c>
      <c r="X45" s="18">
        <f>ROUND(('[1]201501ABCD'!X43+'[1]201502ABCD'!X43+'[1]201503ABCD'!X43)/3,'[1]桁数'!$A$1)</f>
        <v>51500</v>
      </c>
      <c r="Y45" s="18">
        <f>ROUND(('[1]201501ABCD'!Y43+'[1]201502ABCD'!Y43+'[1]201503ABCD'!Y43)/3,'[1]桁数'!$A$1)</f>
        <v>47000</v>
      </c>
      <c r="Z45" s="19">
        <f>ROUND(('[1]201501ABCD'!Z43+'[1]201502ABCD'!Z43+'[1]201503ABCD'!Z43)/3,'[1]桁数'!$A$1)</f>
        <v>24500</v>
      </c>
      <c r="AA45" s="20">
        <f>ROUND(('[1]201501ABCD'!AA43+'[1]201502ABCD'!AA43+'[1]201503ABCD'!AA43)/3,'[1]桁数'!$A$1)</f>
        <v>234500</v>
      </c>
      <c r="AE45" s="13" t="s">
        <v>31</v>
      </c>
      <c r="AH45" s="21">
        <f>ROUND(('[1]201501ABCD'!AH43+'[1]201502ABCD'!AH43+'[1]201503ABCD'!AH43)/3,'[1]桁数'!$A$1)</f>
        <v>223700</v>
      </c>
      <c r="AI45" s="18">
        <f>ROUND(('[1]201501ABCD'!AI43+'[1]201502ABCD'!AI43+'[1]201503ABCD'!AI43)/3,'[1]桁数'!$A$1)</f>
        <v>13500</v>
      </c>
      <c r="AJ45" s="18">
        <f>ROUND(('[1]201501ABCD'!AJ43+'[1]201502ABCD'!AJ43+'[1]201503ABCD'!AJ43)/3,'[1]桁数'!$A$1)</f>
        <v>41300</v>
      </c>
      <c r="AK45" s="18">
        <f>ROUND(('[1]201501ABCD'!AK43+'[1]201502ABCD'!AK43+'[1]201503ABCD'!AK43)/3,'[1]桁数'!$A$1)</f>
        <v>61600</v>
      </c>
      <c r="AL45" s="18">
        <f>ROUND(('[1]201501ABCD'!AL43+'[1]201502ABCD'!AL43+'[1]201503ABCD'!AL43)/3,'[1]桁数'!$A$1)</f>
        <v>51300</v>
      </c>
      <c r="AM45" s="18">
        <f>ROUND(('[1]201501ABCD'!AM43+'[1]201502ABCD'!AM43+'[1]201503ABCD'!AM43)/3,'[1]桁数'!$A$1)</f>
        <v>35600</v>
      </c>
      <c r="AN45" s="19">
        <f>ROUND(('[1]201501ABCD'!AN43+'[1]201502ABCD'!AN43+'[1]201503ABCD'!AN43)/3,'[1]桁数'!$A$1)</f>
        <v>20400</v>
      </c>
      <c r="AO45" s="20">
        <f>ROUND(('[1]201501ABCD'!AO43+'[1]201502ABCD'!AO43+'[1]201503ABCD'!AO43)/3,'[1]桁数'!$A$1)</f>
        <v>203300</v>
      </c>
    </row>
    <row r="46" spans="5:41" ht="13.5">
      <c r="E46" s="13" t="s">
        <v>30</v>
      </c>
      <c r="F46" s="21">
        <f>ROUND(('[1]201501ABCD'!F44+'[1]201502ABCD'!F44+'[1]201503ABCD'!F44)/3,'[1]桁数'!$A$1)</f>
        <v>421400</v>
      </c>
      <c r="G46" s="18">
        <f>ROUND(('[1]201501ABCD'!G44+'[1]201502ABCD'!G44+'[1]201503ABCD'!G44)/3,'[1]桁数'!$A$1)</f>
        <v>25200</v>
      </c>
      <c r="H46" s="18">
        <f>ROUND(('[1]201501ABCD'!H44+'[1]201502ABCD'!H44+'[1]201503ABCD'!H44)/3,'[1]桁数'!$A$1)</f>
        <v>84700</v>
      </c>
      <c r="I46" s="18">
        <f>ROUND(('[1]201501ABCD'!I44+'[1]201502ABCD'!I44+'[1]201503ABCD'!I44)/3,'[1]桁数'!$A$1)</f>
        <v>111800</v>
      </c>
      <c r="J46" s="18">
        <f>ROUND(('[1]201501ABCD'!J44+'[1]201502ABCD'!J44+'[1]201503ABCD'!J44)/3,'[1]桁数'!$A$1)</f>
        <v>94800</v>
      </c>
      <c r="K46" s="18">
        <f>ROUND(('[1]201501ABCD'!K44+'[1]201502ABCD'!K44+'[1]201503ABCD'!K44)/3,'[1]桁数'!$A$1)</f>
        <v>72900</v>
      </c>
      <c r="L46" s="19">
        <f>ROUND(('[1]201501ABCD'!L44+'[1]201502ABCD'!L44+'[1]201503ABCD'!L44)/3,'[1]桁数'!$A$1)</f>
        <v>32000</v>
      </c>
      <c r="M46" s="20">
        <f>ROUND(('[1]201501ABCD'!M44+'[1]201502ABCD'!M44+'[1]201503ABCD'!M44)/3,'[1]桁数'!$A$1)</f>
        <v>389400</v>
      </c>
      <c r="S46" s="13" t="s">
        <v>30</v>
      </c>
      <c r="T46" s="21">
        <f>ROUND(('[1]201501ABCD'!T44+'[1]201502ABCD'!T44+'[1]201503ABCD'!T44)/3,'[1]桁数'!$A$1)</f>
        <v>245200</v>
      </c>
      <c r="U46" s="18">
        <f>ROUND(('[1]201501ABCD'!U44+'[1]201502ABCD'!U44+'[1]201503ABCD'!U44)/3,'[1]桁数'!$A$1)</f>
        <v>14100</v>
      </c>
      <c r="V46" s="18">
        <f>ROUND(('[1]201501ABCD'!V44+'[1]201502ABCD'!V44+'[1]201503ABCD'!V44)/3,'[1]桁数'!$A$1)</f>
        <v>48900</v>
      </c>
      <c r="W46" s="18">
        <f>ROUND(('[1]201501ABCD'!W44+'[1]201502ABCD'!W44+'[1]201503ABCD'!W44)/3,'[1]桁数'!$A$1)</f>
        <v>63000</v>
      </c>
      <c r="X46" s="18">
        <f>ROUND(('[1]201501ABCD'!X44+'[1]201502ABCD'!X44+'[1]201503ABCD'!X44)/3,'[1]桁数'!$A$1)</f>
        <v>51300</v>
      </c>
      <c r="Y46" s="18">
        <f>ROUND(('[1]201501ABCD'!Y44+'[1]201502ABCD'!Y44+'[1]201503ABCD'!Y44)/3,'[1]桁数'!$A$1)</f>
        <v>45800</v>
      </c>
      <c r="Z46" s="19">
        <f>ROUND(('[1]201501ABCD'!Z44+'[1]201502ABCD'!Z44+'[1]201503ABCD'!Z44)/3,'[1]桁数'!$A$1)</f>
        <v>22100</v>
      </c>
      <c r="AA46" s="20">
        <f>ROUND(('[1]201501ABCD'!AA44+'[1]201502ABCD'!AA44+'[1]201503ABCD'!AA44)/3,'[1]桁数'!$A$1)</f>
        <v>223100</v>
      </c>
      <c r="AG46" s="13" t="s">
        <v>30</v>
      </c>
      <c r="AH46" s="21">
        <f>ROUND(('[1]201501ABCD'!AH44+'[1]201502ABCD'!AH44+'[1]201503ABCD'!AH44)/3,'[1]桁数'!$A$1)</f>
        <v>176100</v>
      </c>
      <c r="AI46" s="18">
        <f>ROUND(('[1]201501ABCD'!AI44+'[1]201502ABCD'!AI44+'[1]201503ABCD'!AI44)/3,'[1]桁数'!$A$1)</f>
        <v>11100</v>
      </c>
      <c r="AJ46" s="18">
        <f>ROUND(('[1]201501ABCD'!AJ44+'[1]201502ABCD'!AJ44+'[1]201503ABCD'!AJ44)/3,'[1]桁数'!$A$1)</f>
        <v>35800</v>
      </c>
      <c r="AK46" s="18">
        <f>ROUND(('[1]201501ABCD'!AK44+'[1]201502ABCD'!AK44+'[1]201503ABCD'!AK44)/3,'[1]桁数'!$A$1)</f>
        <v>48800</v>
      </c>
      <c r="AL46" s="18">
        <f>ROUND(('[1]201501ABCD'!AL44+'[1]201502ABCD'!AL44+'[1]201503ABCD'!AL44)/3,'[1]桁数'!$A$1)</f>
        <v>43500</v>
      </c>
      <c r="AM46" s="18">
        <f>ROUND(('[1]201501ABCD'!AM44+'[1]201502ABCD'!AM44+'[1]201503ABCD'!AM44)/3,'[1]桁数'!$A$1)</f>
        <v>27100</v>
      </c>
      <c r="AN46" s="19">
        <f>ROUND(('[1]201501ABCD'!AN44+'[1]201502ABCD'!AN44+'[1]201503ABCD'!AN44)/3,'[1]桁数'!$A$1)</f>
        <v>9800</v>
      </c>
      <c r="AO46" s="20">
        <f>ROUND(('[1]201501ABCD'!AO44+'[1]201502ABCD'!AO44+'[1]201503ABCD'!AO44)/3,'[1]桁数'!$A$1)</f>
        <v>166300</v>
      </c>
    </row>
    <row r="47" spans="5:41" ht="13.5">
      <c r="E47" s="13" t="s">
        <v>29</v>
      </c>
      <c r="F47" s="21">
        <f>ROUND(('[1]201501ABCD'!F45+'[1]201502ABCD'!F45+'[1]201503ABCD'!F45)/3,'[1]桁数'!$A$1)</f>
        <v>9400</v>
      </c>
      <c r="G47" s="18">
        <f>ROUND(('[1]201501ABCD'!G45+'[1]201502ABCD'!G45+'[1]201503ABCD'!G45)/3,'[1]桁数'!$A$1)</f>
        <v>8500</v>
      </c>
      <c r="H47" s="18">
        <f>ROUND(('[1]201501ABCD'!H45+'[1]201502ABCD'!H45+'[1]201503ABCD'!H45)/3,'[1]桁数'!$A$1)</f>
        <v>800</v>
      </c>
      <c r="I47" s="18">
        <f>ROUND(('[1]201501ABCD'!I45+'[1]201502ABCD'!I45+'[1]201503ABCD'!I45)/3,'[1]桁数'!$A$1)</f>
        <v>0</v>
      </c>
      <c r="J47" s="18">
        <f>ROUND(('[1]201501ABCD'!J45+'[1]201502ABCD'!J45+'[1]201503ABCD'!J45)/3,'[1]桁数'!$A$1)</f>
        <v>0</v>
      </c>
      <c r="K47" s="18">
        <f>ROUND(('[1]201501ABCD'!K45+'[1]201502ABCD'!K45+'[1]201503ABCD'!K45)/3,'[1]桁数'!$A$1)</f>
        <v>100</v>
      </c>
      <c r="L47" s="19">
        <f>ROUND(('[1]201501ABCD'!L45+'[1]201502ABCD'!L45+'[1]201503ABCD'!L45)/3,'[1]桁数'!$A$1)</f>
        <v>0</v>
      </c>
      <c r="M47" s="20">
        <f>ROUND(('[1]201501ABCD'!M45+'[1]201502ABCD'!M45+'[1]201503ABCD'!M45)/3,'[1]桁数'!$A$1)</f>
        <v>9400</v>
      </c>
      <c r="S47" s="13" t="s">
        <v>29</v>
      </c>
      <c r="T47" s="21">
        <f>ROUND(('[1]201501ABCD'!T45+'[1]201502ABCD'!T45+'[1]201503ABCD'!T45)/3,'[1]桁数'!$A$1)</f>
        <v>7200</v>
      </c>
      <c r="U47" s="18">
        <f>ROUND(('[1]201501ABCD'!U45+'[1]201502ABCD'!U45+'[1]201503ABCD'!U45)/3,'[1]桁数'!$A$1)</f>
        <v>6400</v>
      </c>
      <c r="V47" s="18">
        <f>ROUND(('[1]201501ABCD'!V45+'[1]201502ABCD'!V45+'[1]201503ABCD'!V45)/3,'[1]桁数'!$A$1)</f>
        <v>800</v>
      </c>
      <c r="W47" s="18">
        <f>ROUND(('[1]201501ABCD'!W45+'[1]201502ABCD'!W45+'[1]201503ABCD'!W45)/3,'[1]桁数'!$A$1)</f>
        <v>0</v>
      </c>
      <c r="X47" s="18">
        <f>ROUND(('[1]201501ABCD'!X45+'[1]201502ABCD'!X45+'[1]201503ABCD'!X45)/3,'[1]桁数'!$A$1)</f>
        <v>0</v>
      </c>
      <c r="Y47" s="18">
        <f>ROUND(('[1]201501ABCD'!Y45+'[1]201502ABCD'!Y45+'[1]201503ABCD'!Y45)/3,'[1]桁数'!$A$1)</f>
        <v>0</v>
      </c>
      <c r="Z47" s="19">
        <f>ROUND(('[1]201501ABCD'!Z45+'[1]201502ABCD'!Z45+'[1]201503ABCD'!Z45)/3,'[1]桁数'!$A$1)</f>
        <v>0</v>
      </c>
      <c r="AA47" s="20">
        <f>ROUND(('[1]201501ABCD'!AA45+'[1]201502ABCD'!AA45+'[1]201503ABCD'!AA45)/3,'[1]桁数'!$A$1)</f>
        <v>7200</v>
      </c>
      <c r="AG47" s="13" t="s">
        <v>29</v>
      </c>
      <c r="AH47" s="21">
        <f>ROUND(('[1]201501ABCD'!AH45+'[1]201502ABCD'!AH45+'[1]201503ABCD'!AH45)/3,'[1]桁数'!$A$1)</f>
        <v>2200</v>
      </c>
      <c r="AI47" s="18">
        <f>ROUND(('[1]201501ABCD'!AI45+'[1]201502ABCD'!AI45+'[1]201503ABCD'!AI45)/3,'[1]桁数'!$A$1)</f>
        <v>2100</v>
      </c>
      <c r="AJ47" s="18">
        <f>ROUND(('[1]201501ABCD'!AJ45+'[1]201502ABCD'!AJ45+'[1]201503ABCD'!AJ45)/3,'[1]桁数'!$A$1)</f>
        <v>0</v>
      </c>
      <c r="AK47" s="18">
        <f>ROUND(('[1]201501ABCD'!AK45+'[1]201502ABCD'!AK45+'[1]201503ABCD'!AK45)/3,'[1]桁数'!$A$1)</f>
        <v>0</v>
      </c>
      <c r="AL47" s="18">
        <f>ROUND(('[1]201501ABCD'!AL45+'[1]201502ABCD'!AL45+'[1]201503ABCD'!AL45)/3,'[1]桁数'!$A$1)</f>
        <v>0</v>
      </c>
      <c r="AM47" s="18">
        <f>ROUND(('[1]201501ABCD'!AM45+'[1]201502ABCD'!AM45+'[1]201503ABCD'!AM45)/3,'[1]桁数'!$A$1)</f>
        <v>100</v>
      </c>
      <c r="AN47" s="19">
        <f>ROUND(('[1]201501ABCD'!AN45+'[1]201502ABCD'!AN45+'[1]201503ABCD'!AN45)/3,'[1]桁数'!$A$1)</f>
        <v>0</v>
      </c>
      <c r="AO47" s="20">
        <f>ROUND(('[1]201501ABCD'!AO45+'[1]201502ABCD'!AO45+'[1]201503ABCD'!AO45)/3,'[1]桁数'!$A$1)</f>
        <v>2200</v>
      </c>
    </row>
    <row r="48" spans="5:41" ht="13.5">
      <c r="E48" s="13" t="s">
        <v>28</v>
      </c>
      <c r="F48" s="21">
        <f>ROUND(('[1]201501ABCD'!F46+'[1]201502ABCD'!F46+'[1]201503ABCD'!F46)/3,'[1]桁数'!$A$1)</f>
        <v>43000</v>
      </c>
      <c r="G48" s="18">
        <f>ROUND(('[1]201501ABCD'!G46+'[1]201502ABCD'!G46+'[1]201503ABCD'!G46)/3,'[1]桁数'!$A$1)</f>
        <v>1000</v>
      </c>
      <c r="H48" s="18">
        <f>ROUND(('[1]201501ABCD'!H46+'[1]201502ABCD'!H46+'[1]201503ABCD'!H46)/3,'[1]桁数'!$A$1)</f>
        <v>4000</v>
      </c>
      <c r="I48" s="18">
        <f>ROUND(('[1]201501ABCD'!I46+'[1]201502ABCD'!I46+'[1]201503ABCD'!I46)/3,'[1]桁数'!$A$1)</f>
        <v>10800</v>
      </c>
      <c r="J48" s="18">
        <f>ROUND(('[1]201501ABCD'!J46+'[1]201502ABCD'!J46+'[1]201503ABCD'!J46)/3,'[1]桁数'!$A$1)</f>
        <v>7100</v>
      </c>
      <c r="K48" s="18">
        <f>ROUND(('[1]201501ABCD'!K46+'[1]201502ABCD'!K46+'[1]201503ABCD'!K46)/3,'[1]桁数'!$A$1)</f>
        <v>8200</v>
      </c>
      <c r="L48" s="19">
        <f>ROUND(('[1]201501ABCD'!L46+'[1]201502ABCD'!L46+'[1]201503ABCD'!L46)/3,'[1]桁数'!$A$1)</f>
        <v>12000</v>
      </c>
      <c r="M48" s="20">
        <f>ROUND(('[1]201501ABCD'!M46+'[1]201502ABCD'!M46+'[1]201503ABCD'!M46)/3,'[1]桁数'!$A$1)</f>
        <v>31100</v>
      </c>
      <c r="S48" s="13" t="s">
        <v>28</v>
      </c>
      <c r="T48" s="21">
        <f>ROUND(('[1]201501ABCD'!T46+'[1]201502ABCD'!T46+'[1]201503ABCD'!T46)/3,'[1]桁数'!$A$1)</f>
        <v>3300</v>
      </c>
      <c r="U48" s="18">
        <f>ROUND(('[1]201501ABCD'!U46+'[1]201502ABCD'!U46+'[1]201503ABCD'!U46)/3,'[1]桁数'!$A$1)</f>
        <v>600</v>
      </c>
      <c r="V48" s="18">
        <f>ROUND(('[1]201501ABCD'!V46+'[1]201502ABCD'!V46+'[1]201503ABCD'!V46)/3,'[1]桁数'!$A$1)</f>
        <v>300</v>
      </c>
      <c r="W48" s="18">
        <f>ROUND(('[1]201501ABCD'!W46+'[1]201502ABCD'!W46+'[1]201503ABCD'!W46)/3,'[1]桁数'!$A$1)</f>
        <v>300</v>
      </c>
      <c r="X48" s="18">
        <f>ROUND(('[1]201501ABCD'!X46+'[1]201502ABCD'!X46+'[1]201503ABCD'!X46)/3,'[1]桁数'!$A$1)</f>
        <v>0</v>
      </c>
      <c r="Y48" s="18">
        <f>ROUND(('[1]201501ABCD'!Y46+'[1]201502ABCD'!Y46+'[1]201503ABCD'!Y46)/3,'[1]桁数'!$A$1)</f>
        <v>300</v>
      </c>
      <c r="Z48" s="19">
        <f>ROUND(('[1]201501ABCD'!Z46+'[1]201502ABCD'!Z46+'[1]201503ABCD'!Z46)/3,'[1]桁数'!$A$1)</f>
        <v>1800</v>
      </c>
      <c r="AA48" s="20">
        <f>ROUND(('[1]201501ABCD'!AA46+'[1]201502ABCD'!AA46+'[1]201503ABCD'!AA46)/3,'[1]桁数'!$A$1)</f>
        <v>1500</v>
      </c>
      <c r="AG48" s="13" t="s">
        <v>28</v>
      </c>
      <c r="AH48" s="21">
        <f>ROUND(('[1]201501ABCD'!AH46+'[1]201502ABCD'!AH46+'[1]201503ABCD'!AH46)/3,'[1]桁数'!$A$1)</f>
        <v>39700</v>
      </c>
      <c r="AI48" s="18">
        <f>ROUND(('[1]201501ABCD'!AI46+'[1]201502ABCD'!AI46+'[1]201503ABCD'!AI46)/3,'[1]桁数'!$A$1)</f>
        <v>300</v>
      </c>
      <c r="AJ48" s="18">
        <f>ROUND(('[1]201501ABCD'!AJ46+'[1]201502ABCD'!AJ46+'[1]201503ABCD'!AJ46)/3,'[1]桁数'!$A$1)</f>
        <v>3700</v>
      </c>
      <c r="AK48" s="18">
        <f>ROUND(('[1]201501ABCD'!AK46+'[1]201502ABCD'!AK46+'[1]201503ABCD'!AK46)/3,'[1]桁数'!$A$1)</f>
        <v>10400</v>
      </c>
      <c r="AL48" s="18">
        <f>ROUND(('[1]201501ABCD'!AL46+'[1]201502ABCD'!AL46+'[1]201503ABCD'!AL46)/3,'[1]桁数'!$A$1)</f>
        <v>7100</v>
      </c>
      <c r="AM48" s="18">
        <f>ROUND(('[1]201501ABCD'!AM46+'[1]201502ABCD'!AM46+'[1]201503ABCD'!AM46)/3,'[1]桁数'!$A$1)</f>
        <v>7900</v>
      </c>
      <c r="AN48" s="19">
        <f>ROUND(('[1]201501ABCD'!AN46+'[1]201502ABCD'!AN46+'[1]201503ABCD'!AN46)/3,'[1]桁数'!$A$1)</f>
        <v>10200</v>
      </c>
      <c r="AO48" s="20">
        <f>ROUND(('[1]201501ABCD'!AO46+'[1]201502ABCD'!AO46+'[1]201503ABCD'!AO46)/3,'[1]桁数'!$A$1)</f>
        <v>29500</v>
      </c>
    </row>
    <row r="49" spans="5:41" ht="13.5">
      <c r="E49" s="13" t="s">
        <v>27</v>
      </c>
      <c r="F49" s="21">
        <f>ROUND(('[1]201501ABCD'!F47+'[1]201502ABCD'!F47+'[1]201503ABCD'!F47)/3,'[1]桁数'!$A$1)</f>
        <v>8900</v>
      </c>
      <c r="G49" s="18">
        <f>ROUND(('[1]201501ABCD'!G47+'[1]201502ABCD'!G47+'[1]201503ABCD'!G47)/3,'[1]桁数'!$A$1)</f>
        <v>200</v>
      </c>
      <c r="H49" s="18">
        <f>ROUND(('[1]201501ABCD'!H47+'[1]201502ABCD'!H47+'[1]201503ABCD'!H47)/3,'[1]桁数'!$A$1)</f>
        <v>2300</v>
      </c>
      <c r="I49" s="18">
        <f>ROUND(('[1]201501ABCD'!I47+'[1]201502ABCD'!I47+'[1]201503ABCD'!I47)/3,'[1]桁数'!$A$1)</f>
        <v>3200</v>
      </c>
      <c r="J49" s="18">
        <f>ROUND(('[1]201501ABCD'!J47+'[1]201502ABCD'!J47+'[1]201503ABCD'!J47)/3,'[1]桁数'!$A$1)</f>
        <v>1000</v>
      </c>
      <c r="K49" s="18">
        <f>ROUND(('[1]201501ABCD'!K47+'[1]201502ABCD'!K47+'[1]201503ABCD'!K47)/3,'[1]桁数'!$A$1)</f>
        <v>1300</v>
      </c>
      <c r="L49" s="19">
        <f>ROUND(('[1]201501ABCD'!L47+'[1]201502ABCD'!L47+'[1]201503ABCD'!L47)/3,'[1]桁数'!$A$1)</f>
        <v>900</v>
      </c>
      <c r="M49" s="20">
        <f>ROUND(('[1]201501ABCD'!M47+'[1]201502ABCD'!M47+'[1]201503ABCD'!M47)/3,'[1]桁数'!$A$1)</f>
        <v>7900</v>
      </c>
      <c r="S49" s="13" t="s">
        <v>27</v>
      </c>
      <c r="T49" s="21">
        <f>ROUND(('[1]201501ABCD'!T47+'[1]201502ABCD'!T47+'[1]201503ABCD'!T47)/3,'[1]桁数'!$A$1)</f>
        <v>3200</v>
      </c>
      <c r="U49" s="18">
        <f>ROUND(('[1]201501ABCD'!U47+'[1]201502ABCD'!U47+'[1]201503ABCD'!U47)/3,'[1]桁数'!$A$1)</f>
        <v>200</v>
      </c>
      <c r="V49" s="18">
        <f>ROUND(('[1]201501ABCD'!V47+'[1]201502ABCD'!V47+'[1]201503ABCD'!V47)/3,'[1]桁数'!$A$1)</f>
        <v>500</v>
      </c>
      <c r="W49" s="18">
        <f>ROUND(('[1]201501ABCD'!W47+'[1]201502ABCD'!W47+'[1]201503ABCD'!W47)/3,'[1]桁数'!$A$1)</f>
        <v>800</v>
      </c>
      <c r="X49" s="18">
        <f>ROUND(('[1]201501ABCD'!X47+'[1]201502ABCD'!X47+'[1]201503ABCD'!X47)/3,'[1]桁数'!$A$1)</f>
        <v>300</v>
      </c>
      <c r="Y49" s="18">
        <f>ROUND(('[1]201501ABCD'!Y47+'[1]201502ABCD'!Y47+'[1]201503ABCD'!Y47)/3,'[1]桁数'!$A$1)</f>
        <v>900</v>
      </c>
      <c r="Z49" s="19">
        <f>ROUND(('[1]201501ABCD'!Z47+'[1]201502ABCD'!Z47+'[1]201503ABCD'!Z47)/3,'[1]桁数'!$A$1)</f>
        <v>500</v>
      </c>
      <c r="AA49" s="20">
        <f>ROUND(('[1]201501ABCD'!AA47+'[1]201502ABCD'!AA47+'[1]201503ABCD'!AA47)/3,'[1]桁数'!$A$1)</f>
        <v>2600</v>
      </c>
      <c r="AG49" s="13" t="s">
        <v>27</v>
      </c>
      <c r="AH49" s="21">
        <f>ROUND(('[1]201501ABCD'!AH47+'[1]201502ABCD'!AH47+'[1]201503ABCD'!AH47)/3,'[1]桁数'!$A$1)</f>
        <v>5700</v>
      </c>
      <c r="AI49" s="18">
        <f>ROUND(('[1]201501ABCD'!AI47+'[1]201502ABCD'!AI47+'[1]201503ABCD'!AI47)/3,'[1]桁数'!$A$1)</f>
        <v>0</v>
      </c>
      <c r="AJ49" s="18">
        <f>ROUND(('[1]201501ABCD'!AJ47+'[1]201502ABCD'!AJ47+'[1]201503ABCD'!AJ47)/3,'[1]桁数'!$A$1)</f>
        <v>1800</v>
      </c>
      <c r="AK49" s="18">
        <f>ROUND(('[1]201501ABCD'!AK47+'[1]201502ABCD'!AK47+'[1]201503ABCD'!AK47)/3,'[1]桁数'!$A$1)</f>
        <v>2400</v>
      </c>
      <c r="AL49" s="18">
        <f>ROUND(('[1]201501ABCD'!AL47+'[1]201502ABCD'!AL47+'[1]201503ABCD'!AL47)/3,'[1]桁数'!$A$1)</f>
        <v>700</v>
      </c>
      <c r="AM49" s="18">
        <f>ROUND(('[1]201501ABCD'!AM47+'[1]201502ABCD'!AM47+'[1]201503ABCD'!AM47)/3,'[1]桁数'!$A$1)</f>
        <v>400</v>
      </c>
      <c r="AN49" s="19">
        <f>ROUND(('[1]201501ABCD'!AN47+'[1]201502ABCD'!AN47+'[1]201503ABCD'!AN47)/3,'[1]桁数'!$A$1)</f>
        <v>400</v>
      </c>
      <c r="AO49" s="20">
        <f>ROUND(('[1]201501ABCD'!AO47+'[1]201502ABCD'!AO47+'[1]201503ABCD'!AO47)/3,'[1]桁数'!$A$1)</f>
        <v>5300</v>
      </c>
    </row>
    <row r="50" spans="3:40" ht="13.5">
      <c r="C50" s="13" t="s">
        <v>24</v>
      </c>
      <c r="F50" s="14"/>
      <c r="G50" s="15"/>
      <c r="H50" s="15"/>
      <c r="I50" s="15"/>
      <c r="J50" s="15"/>
      <c r="K50" s="15"/>
      <c r="L50" s="16"/>
      <c r="Q50" s="13" t="s">
        <v>24</v>
      </c>
      <c r="T50" s="14"/>
      <c r="U50" s="15"/>
      <c r="V50" s="15"/>
      <c r="W50" s="15"/>
      <c r="X50" s="15"/>
      <c r="Y50" s="15"/>
      <c r="Z50" s="16"/>
      <c r="AE50" s="13" t="s">
        <v>24</v>
      </c>
      <c r="AH50" s="14"/>
      <c r="AI50" s="15"/>
      <c r="AJ50" s="15"/>
      <c r="AK50" s="15"/>
      <c r="AL50" s="15"/>
      <c r="AM50" s="15"/>
      <c r="AN50" s="16"/>
    </row>
    <row r="51" spans="4:41" ht="13.5">
      <c r="D51" s="13" t="s">
        <v>26</v>
      </c>
      <c r="F51" s="21">
        <f>ROUND(('[1]201501ABCD'!F49+'[1]201502ABCD'!F49+'[1]201503ABCD'!F49)/3,'[1]桁数'!$A$1)</f>
        <v>451300</v>
      </c>
      <c r="G51" s="18">
        <f>ROUND(('[1]201501ABCD'!G49+'[1]201502ABCD'!G49+'[1]201503ABCD'!G49)/3,'[1]桁数'!$A$1)</f>
        <v>32300</v>
      </c>
      <c r="H51" s="18">
        <f>ROUND(('[1]201501ABCD'!H49+'[1]201502ABCD'!H49+'[1]201503ABCD'!H49)/3,'[1]桁数'!$A$1)</f>
        <v>88100</v>
      </c>
      <c r="I51" s="18">
        <f>ROUND(('[1]201501ABCD'!I49+'[1]201502ABCD'!I49+'[1]201503ABCD'!I49)/3,'[1]桁数'!$A$1)</f>
        <v>121500</v>
      </c>
      <c r="J51" s="18">
        <f>ROUND(('[1]201501ABCD'!J49+'[1]201502ABCD'!J49+'[1]201503ABCD'!J49)/3,'[1]桁数'!$A$1)</f>
        <v>96800</v>
      </c>
      <c r="K51" s="18">
        <f>ROUND(('[1]201501ABCD'!K49+'[1]201502ABCD'!K49+'[1]201503ABCD'!K49)/3,'[1]桁数'!$A$1)</f>
        <v>75400</v>
      </c>
      <c r="L51" s="19">
        <f>ROUND(('[1]201501ABCD'!L49+'[1]201502ABCD'!L49+'[1]201503ABCD'!L49)/3,'[1]桁数'!$A$1)</f>
        <v>37200</v>
      </c>
      <c r="M51" s="20">
        <f>ROUND(('[1]201501ABCD'!M49+'[1]201502ABCD'!M49+'[1]201503ABCD'!M49)/3,'[1]桁数'!$A$1)</f>
        <v>414100</v>
      </c>
      <c r="R51" s="13" t="s">
        <v>26</v>
      </c>
      <c r="T51" s="21">
        <f>ROUND(('[1]201501ABCD'!T49+'[1]201502ABCD'!T49+'[1]201503ABCD'!T49)/3,'[1]桁数'!$A$1)</f>
        <v>247500</v>
      </c>
      <c r="U51" s="18">
        <f>ROUND(('[1]201501ABCD'!U49+'[1]201502ABCD'!U49+'[1]201503ABCD'!U49)/3,'[1]桁数'!$A$1)</f>
        <v>19000</v>
      </c>
      <c r="V51" s="18">
        <f>ROUND(('[1]201501ABCD'!V49+'[1]201502ABCD'!V49+'[1]201503ABCD'!V49)/3,'[1]桁数'!$A$1)</f>
        <v>49100</v>
      </c>
      <c r="W51" s="18">
        <f>ROUND(('[1]201501ABCD'!W49+'[1]201502ABCD'!W49+'[1]201503ABCD'!W49)/3,'[1]桁数'!$A$1)</f>
        <v>64000</v>
      </c>
      <c r="X51" s="18">
        <f>ROUND(('[1]201501ABCD'!X49+'[1]201502ABCD'!X49+'[1]201503ABCD'!X49)/3,'[1]桁数'!$A$1)</f>
        <v>51200</v>
      </c>
      <c r="Y51" s="18">
        <f>ROUND(('[1]201501ABCD'!Y49+'[1]201502ABCD'!Y49+'[1]201503ABCD'!Y49)/3,'[1]桁数'!$A$1)</f>
        <v>44200</v>
      </c>
      <c r="Z51" s="19">
        <f>ROUND(('[1]201501ABCD'!Z49+'[1]201502ABCD'!Z49+'[1]201503ABCD'!Z49)/3,'[1]桁数'!$A$1)</f>
        <v>19900</v>
      </c>
      <c r="AA51" s="20">
        <f>ROUND(('[1]201501ABCD'!AA49+'[1]201502ABCD'!AA49+'[1]201503ABCD'!AA49)/3,'[1]桁数'!$A$1)</f>
        <v>227500</v>
      </c>
      <c r="AF51" s="13" t="s">
        <v>26</v>
      </c>
      <c r="AH51" s="21">
        <f>ROUND(('[1]201501ABCD'!AH49+'[1]201502ABCD'!AH49+'[1]201503ABCD'!AH49)/3,'[1]桁数'!$A$1)</f>
        <v>203800</v>
      </c>
      <c r="AI51" s="18">
        <f>ROUND(('[1]201501ABCD'!AI49+'[1]201502ABCD'!AI49+'[1]201503ABCD'!AI49)/3,'[1]桁数'!$A$1)</f>
        <v>13300</v>
      </c>
      <c r="AJ51" s="18">
        <f>ROUND(('[1]201501ABCD'!AJ49+'[1]201502ABCD'!AJ49+'[1]201503ABCD'!AJ49)/3,'[1]桁数'!$A$1)</f>
        <v>39000</v>
      </c>
      <c r="AK51" s="18">
        <f>ROUND(('[1]201501ABCD'!AK49+'[1]201502ABCD'!AK49+'[1]201503ABCD'!AK49)/3,'[1]桁数'!$A$1)</f>
        <v>57500</v>
      </c>
      <c r="AL51" s="18">
        <f>ROUND(('[1]201501ABCD'!AL49+'[1]201502ABCD'!AL49+'[1]201503ABCD'!AL49)/3,'[1]桁数'!$A$1)</f>
        <v>45700</v>
      </c>
      <c r="AM51" s="18">
        <f>ROUND(('[1]201501ABCD'!AM49+'[1]201502ABCD'!AM49+'[1]201503ABCD'!AM49)/3,'[1]桁数'!$A$1)</f>
        <v>31100</v>
      </c>
      <c r="AN51" s="19">
        <f>ROUND(('[1]201501ABCD'!AN49+'[1]201502ABCD'!AN49+'[1]201503ABCD'!AN49)/3,'[1]桁数'!$A$1)</f>
        <v>17300</v>
      </c>
      <c r="AO51" s="20">
        <f>ROUND(('[1]201501ABCD'!AO49+'[1]201502ABCD'!AO49+'[1]201503ABCD'!AO49)/3,'[1]桁数'!$A$1)</f>
        <v>186600</v>
      </c>
    </row>
    <row r="52" spans="1:41" ht="13.5" customHeight="1" hidden="1">
      <c r="A52" s="13" t="s">
        <v>72</v>
      </c>
      <c r="E52" s="13" t="s">
        <v>73</v>
      </c>
      <c r="F52" s="21">
        <f>ROUND(('[1]201501ABCD'!F50+'[1]201502ABCD'!F50+'[1]201503ABCD'!F50)/3,'[1]桁数'!$A$1)</f>
        <v>369500</v>
      </c>
      <c r="G52" s="18">
        <f>ROUND(('[1]201501ABCD'!G50+'[1]201502ABCD'!G50+'[1]201503ABCD'!G50)/3,'[1]桁数'!$A$1)</f>
        <v>22900</v>
      </c>
      <c r="H52" s="18">
        <f>ROUND(('[1]201501ABCD'!H50+'[1]201502ABCD'!H50+'[1]201503ABCD'!H50)/3,'[1]桁数'!$A$1)</f>
        <v>77800</v>
      </c>
      <c r="I52" s="18">
        <f>ROUND(('[1]201501ABCD'!I50+'[1]201502ABCD'!I50+'[1]201503ABCD'!I50)/3,'[1]桁数'!$A$1)</f>
        <v>107700</v>
      </c>
      <c r="J52" s="18">
        <f>ROUND(('[1]201501ABCD'!J50+'[1]201502ABCD'!J50+'[1]201503ABCD'!J50)/3,'[1]桁数'!$A$1)</f>
        <v>84100</v>
      </c>
      <c r="K52" s="18">
        <f>ROUND(('[1]201501ABCD'!K50+'[1]201502ABCD'!K50+'[1]201503ABCD'!K50)/3,'[1]桁数'!$A$1)</f>
        <v>57500</v>
      </c>
      <c r="L52" s="19">
        <f>ROUND(('[1]201501ABCD'!L50+'[1]201502ABCD'!L50+'[1]201503ABCD'!L50)/3,'[1]桁数'!$A$1)</f>
        <v>19400</v>
      </c>
      <c r="M52" s="20">
        <f>ROUND(('[1]201501ABCD'!M50+'[1]201502ABCD'!M50+'[1]201503ABCD'!M50)/3,'[1]桁数'!$A$1)</f>
        <v>350100</v>
      </c>
      <c r="S52" s="13" t="s">
        <v>73</v>
      </c>
      <c r="T52" s="21">
        <f>ROUND(('[1]201501ABCD'!T50+'[1]201502ABCD'!T50+'[1]201503ABCD'!T50)/3,'[1]桁数'!$A$1)</f>
        <v>210400</v>
      </c>
      <c r="U52" s="18">
        <f>ROUND(('[1]201501ABCD'!U50+'[1]201502ABCD'!U50+'[1]201503ABCD'!U50)/3,'[1]桁数'!$A$1)</f>
        <v>13000</v>
      </c>
      <c r="V52" s="18">
        <f>ROUND(('[1]201501ABCD'!V50+'[1]201502ABCD'!V50+'[1]201503ABCD'!V50)/3,'[1]桁数'!$A$1)</f>
        <v>44700</v>
      </c>
      <c r="W52" s="18">
        <f>ROUND(('[1]201501ABCD'!W50+'[1]201502ABCD'!W50+'[1]201503ABCD'!W50)/3,'[1]桁数'!$A$1)</f>
        <v>61100</v>
      </c>
      <c r="X52" s="18">
        <f>ROUND(('[1]201501ABCD'!X50+'[1]201502ABCD'!X50+'[1]201503ABCD'!X50)/3,'[1]桁数'!$A$1)</f>
        <v>47700</v>
      </c>
      <c r="Y52" s="18">
        <f>ROUND(('[1]201501ABCD'!Y50+'[1]201502ABCD'!Y50+'[1]201503ABCD'!Y50)/3,'[1]桁数'!$A$1)</f>
        <v>34600</v>
      </c>
      <c r="Z52" s="19">
        <f>ROUND(('[1]201501ABCD'!Z50+'[1]201502ABCD'!Z50+'[1]201503ABCD'!Z50)/3,'[1]桁数'!$A$1)</f>
        <v>9200</v>
      </c>
      <c r="AA52" s="20">
        <f>ROUND(('[1]201501ABCD'!AA50+'[1]201502ABCD'!AA50+'[1]201503ABCD'!AA50)/3,'[1]桁数'!$A$1)</f>
        <v>201200</v>
      </c>
      <c r="AG52" s="13" t="s">
        <v>73</v>
      </c>
      <c r="AH52" s="21">
        <f>ROUND(('[1]201501ABCD'!AH50+'[1]201502ABCD'!AH50+'[1]201503ABCD'!AH50)/3,'[1]桁数'!$A$1)</f>
        <v>159100</v>
      </c>
      <c r="AI52" s="18">
        <f>ROUND(('[1]201501ABCD'!AI50+'[1]201502ABCD'!AI50+'[1]201503ABCD'!AI50)/3,'[1]桁数'!$A$1)</f>
        <v>9900</v>
      </c>
      <c r="AJ52" s="18">
        <f>ROUND(('[1]201501ABCD'!AJ50+'[1]201502ABCD'!AJ50+'[1]201503ABCD'!AJ50)/3,'[1]桁数'!$A$1)</f>
        <v>33100</v>
      </c>
      <c r="AK52" s="18">
        <f>ROUND(('[1]201501ABCD'!AK50+'[1]201502ABCD'!AK50+'[1]201503ABCD'!AK50)/3,'[1]桁数'!$A$1)</f>
        <v>46700</v>
      </c>
      <c r="AL52" s="18">
        <f>ROUND(('[1]201501ABCD'!AL50+'[1]201502ABCD'!AL50+'[1]201503ABCD'!AL50)/3,'[1]桁数'!$A$1)</f>
        <v>36400</v>
      </c>
      <c r="AM52" s="18">
        <f>ROUND(('[1]201501ABCD'!AM50+'[1]201502ABCD'!AM50+'[1]201503ABCD'!AM50)/3,'[1]桁数'!$A$1)</f>
        <v>22900</v>
      </c>
      <c r="AN52" s="19">
        <f>ROUND(('[1]201501ABCD'!AN50+'[1]201502ABCD'!AN50+'[1]201503ABCD'!AN50)/3,'[1]桁数'!$A$1)</f>
        <v>10200</v>
      </c>
      <c r="AO52" s="20">
        <f>ROUND(('[1]201501ABCD'!AO50+'[1]201502ABCD'!AO50+'[1]201503ABCD'!AO50)/3,'[1]桁数'!$A$1)</f>
        <v>148900</v>
      </c>
    </row>
    <row r="53" spans="1:41" ht="13.5" customHeight="1" hidden="1">
      <c r="A53" s="13" t="s">
        <v>72</v>
      </c>
      <c r="E53" s="13" t="s">
        <v>74</v>
      </c>
      <c r="F53" s="21">
        <f>ROUND(('[1]201501ABCD'!F51+'[1]201502ABCD'!F51+'[1]201503ABCD'!F51)/3,'[1]桁数'!$A$1)</f>
        <v>78000</v>
      </c>
      <c r="G53" s="18">
        <f>ROUND(('[1]201501ABCD'!G51+'[1]201502ABCD'!G51+'[1]201503ABCD'!G51)/3,'[1]桁数'!$A$1)</f>
        <v>9100</v>
      </c>
      <c r="H53" s="18">
        <f>ROUND(('[1]201501ABCD'!H51+'[1]201502ABCD'!H51+'[1]201503ABCD'!H51)/3,'[1]桁数'!$A$1)</f>
        <v>9700</v>
      </c>
      <c r="I53" s="18">
        <f>ROUND(('[1]201501ABCD'!I51+'[1]201502ABCD'!I51+'[1]201503ABCD'!I51)/3,'[1]桁数'!$A$1)</f>
        <v>12100</v>
      </c>
      <c r="J53" s="18">
        <f>ROUND(('[1]201501ABCD'!J51+'[1]201502ABCD'!J51+'[1]201503ABCD'!J51)/3,'[1]桁数'!$A$1)</f>
        <v>12100</v>
      </c>
      <c r="K53" s="18">
        <f>ROUND(('[1]201501ABCD'!K51+'[1]201502ABCD'!K51+'[1]201503ABCD'!K51)/3,'[1]桁数'!$A$1)</f>
        <v>17500</v>
      </c>
      <c r="L53" s="19">
        <f>ROUND(('[1]201501ABCD'!L51+'[1]201502ABCD'!L51+'[1]201503ABCD'!L51)/3,'[1]桁数'!$A$1)</f>
        <v>17600</v>
      </c>
      <c r="M53" s="20">
        <f>ROUND(('[1]201501ABCD'!M51+'[1]201502ABCD'!M51+'[1]201503ABCD'!M51)/3,'[1]桁数'!$A$1)</f>
        <v>60400</v>
      </c>
      <c r="S53" s="13" t="s">
        <v>74</v>
      </c>
      <c r="T53" s="21">
        <f>ROUND(('[1]201501ABCD'!T51+'[1]201502ABCD'!T51+'[1]201503ABCD'!T51)/3,'[1]桁数'!$A$1)</f>
        <v>35000</v>
      </c>
      <c r="U53" s="18">
        <f>ROUND(('[1]201501ABCD'!U51+'[1]201502ABCD'!U51+'[1]201503ABCD'!U51)/3,'[1]桁数'!$A$1)</f>
        <v>6000</v>
      </c>
      <c r="V53" s="18">
        <f>ROUND(('[1]201501ABCD'!V51+'[1]201502ABCD'!V51+'[1]201503ABCD'!V51)/3,'[1]桁数'!$A$1)</f>
        <v>4100</v>
      </c>
      <c r="W53" s="18">
        <f>ROUND(('[1]201501ABCD'!W51+'[1]201502ABCD'!W51+'[1]201503ABCD'!W51)/3,'[1]桁数'!$A$1)</f>
        <v>1900</v>
      </c>
      <c r="X53" s="18">
        <f>ROUND(('[1]201501ABCD'!X51+'[1]201502ABCD'!X51+'[1]201503ABCD'!X51)/3,'[1]桁数'!$A$1)</f>
        <v>3100</v>
      </c>
      <c r="Y53" s="18">
        <f>ROUND(('[1]201501ABCD'!Y51+'[1]201502ABCD'!Y51+'[1]201503ABCD'!Y51)/3,'[1]桁数'!$A$1)</f>
        <v>9300</v>
      </c>
      <c r="Z53" s="19">
        <f>ROUND(('[1]201501ABCD'!Z51+'[1]201502ABCD'!Z51+'[1]201503ABCD'!Z51)/3,'[1]桁数'!$A$1)</f>
        <v>10600</v>
      </c>
      <c r="AA53" s="20">
        <f>ROUND(('[1]201501ABCD'!AA51+'[1]201502ABCD'!AA51+'[1]201503ABCD'!AA51)/3,'[1]桁数'!$A$1)</f>
        <v>24400</v>
      </c>
      <c r="AG53" s="13" t="s">
        <v>74</v>
      </c>
      <c r="AH53" s="21">
        <f>ROUND(('[1]201501ABCD'!AH51+'[1]201502ABCD'!AH51+'[1]201503ABCD'!AH51)/3,'[1]桁数'!$A$1)</f>
        <v>43000</v>
      </c>
      <c r="AI53" s="18">
        <f>ROUND(('[1]201501ABCD'!AI51+'[1]201502ABCD'!AI51+'[1]201503ABCD'!AI51)/3,'[1]桁数'!$A$1)</f>
        <v>3100</v>
      </c>
      <c r="AJ53" s="18">
        <f>ROUND(('[1]201501ABCD'!AJ51+'[1]201502ABCD'!AJ51+'[1]201503ABCD'!AJ51)/3,'[1]桁数'!$A$1)</f>
        <v>5500</v>
      </c>
      <c r="AK53" s="18">
        <f>ROUND(('[1]201501ABCD'!AK51+'[1]201502ABCD'!AK51+'[1]201503ABCD'!AK51)/3,'[1]桁数'!$A$1)</f>
        <v>10200</v>
      </c>
      <c r="AL53" s="18">
        <f>ROUND(('[1]201501ABCD'!AL51+'[1]201502ABCD'!AL51+'[1]201503ABCD'!AL51)/3,'[1]桁数'!$A$1)</f>
        <v>9000</v>
      </c>
      <c r="AM53" s="18">
        <f>ROUND(('[1]201501ABCD'!AM51+'[1]201502ABCD'!AM51+'[1]201503ABCD'!AM51)/3,'[1]桁数'!$A$1)</f>
        <v>8100</v>
      </c>
      <c r="AN53" s="19">
        <f>ROUND(('[1]201501ABCD'!AN51+'[1]201502ABCD'!AN51+'[1]201503ABCD'!AN51)/3,'[1]桁数'!$A$1)</f>
        <v>7100</v>
      </c>
      <c r="AO53" s="20">
        <f>ROUND(('[1]201501ABCD'!AO51+'[1]201502ABCD'!AO51+'[1]201503ABCD'!AO51)/3,'[1]桁数'!$A$1)</f>
        <v>35900</v>
      </c>
    </row>
    <row r="54" spans="4:41" ht="13.5">
      <c r="D54" s="13" t="s">
        <v>25</v>
      </c>
      <c r="F54" s="21">
        <f>ROUND(('[1]201501ABCD'!F52+'[1]201502ABCD'!F52+'[1]201503ABCD'!F52)/3,'[1]桁数'!$A$1)</f>
        <v>31400</v>
      </c>
      <c r="G54" s="18">
        <f>ROUND(('[1]201501ABCD'!G52+'[1]201502ABCD'!G52+'[1]201503ABCD'!G52)/3,'[1]桁数'!$A$1)</f>
        <v>2500</v>
      </c>
      <c r="H54" s="18">
        <f>ROUND(('[1]201501ABCD'!H52+'[1]201502ABCD'!H52+'[1]201503ABCD'!H52)/3,'[1]桁数'!$A$1)</f>
        <v>3700</v>
      </c>
      <c r="I54" s="18">
        <f>ROUND(('[1]201501ABCD'!I52+'[1]201502ABCD'!I52+'[1]201503ABCD'!I52)/3,'[1]桁数'!$A$1)</f>
        <v>4300</v>
      </c>
      <c r="J54" s="18">
        <f>ROUND(('[1]201501ABCD'!J52+'[1]201502ABCD'!J52+'[1]201503ABCD'!J52)/3,'[1]桁数'!$A$1)</f>
        <v>6000</v>
      </c>
      <c r="K54" s="18">
        <f>ROUND(('[1]201501ABCD'!K52+'[1]201502ABCD'!K52+'[1]201503ABCD'!K52)/3,'[1]桁数'!$A$1)</f>
        <v>7200</v>
      </c>
      <c r="L54" s="19">
        <f>ROUND(('[1]201501ABCD'!L52+'[1]201502ABCD'!L52+'[1]201503ABCD'!L52)/3,'[1]桁数'!$A$1)</f>
        <v>7700</v>
      </c>
      <c r="M54" s="20">
        <f>ROUND(('[1]201501ABCD'!M52+'[1]201502ABCD'!M52+'[1]201503ABCD'!M52)/3,'[1]桁数'!$A$1)</f>
        <v>23700</v>
      </c>
      <c r="R54" s="13" t="s">
        <v>25</v>
      </c>
      <c r="T54" s="21">
        <f>ROUND(('[1]201501ABCD'!T52+'[1]201502ABCD'!T52+'[1]201503ABCD'!T52)/3,'[1]桁数'!$A$1)</f>
        <v>11500</v>
      </c>
      <c r="U54" s="18">
        <f>ROUND(('[1]201501ABCD'!U52+'[1]201502ABCD'!U52+'[1]201503ABCD'!U52)/3,'[1]桁数'!$A$1)</f>
        <v>2300</v>
      </c>
      <c r="V54" s="18">
        <f>ROUND(('[1]201501ABCD'!V52+'[1]201502ABCD'!V52+'[1]201503ABCD'!V52)/3,'[1]桁数'!$A$1)</f>
        <v>1400</v>
      </c>
      <c r="W54" s="18">
        <f>ROUND(('[1]201501ABCD'!W52+'[1]201502ABCD'!W52+'[1]201503ABCD'!W52)/3,'[1]桁数'!$A$1)</f>
        <v>200</v>
      </c>
      <c r="X54" s="18">
        <f>ROUND(('[1]201501ABCD'!X52+'[1]201502ABCD'!X52+'[1]201503ABCD'!X52)/3,'[1]桁数'!$A$1)</f>
        <v>400</v>
      </c>
      <c r="Y54" s="18">
        <f>ROUND(('[1]201501ABCD'!Y52+'[1]201502ABCD'!Y52+'[1]201503ABCD'!Y52)/3,'[1]桁数'!$A$1)</f>
        <v>2700</v>
      </c>
      <c r="Z54" s="19">
        <f>ROUND(('[1]201501ABCD'!Z52+'[1]201502ABCD'!Z52+'[1]201503ABCD'!Z52)/3,'[1]桁数'!$A$1)</f>
        <v>4500</v>
      </c>
      <c r="AA54" s="20">
        <f>ROUND(('[1]201501ABCD'!AA52+'[1]201502ABCD'!AA52+'[1]201503ABCD'!AA52)/3,'[1]桁数'!$A$1)</f>
        <v>6900</v>
      </c>
      <c r="AF54" s="13" t="s">
        <v>25</v>
      </c>
      <c r="AH54" s="21">
        <f>ROUND(('[1]201501ABCD'!AH52+'[1]201502ABCD'!AH52+'[1]201503ABCD'!AH52)/3,'[1]桁数'!$A$1)</f>
        <v>19900</v>
      </c>
      <c r="AI54" s="18">
        <f>ROUND(('[1]201501ABCD'!AI52+'[1]201502ABCD'!AI52+'[1]201503ABCD'!AI52)/3,'[1]桁数'!$A$1)</f>
        <v>300</v>
      </c>
      <c r="AJ54" s="18">
        <f>ROUND(('[1]201501ABCD'!AJ52+'[1]201502ABCD'!AJ52+'[1]201503ABCD'!AJ52)/3,'[1]桁数'!$A$1)</f>
        <v>2300</v>
      </c>
      <c r="AK54" s="18">
        <f>ROUND(('[1]201501ABCD'!AK52+'[1]201502ABCD'!AK52+'[1]201503ABCD'!AK52)/3,'[1]桁数'!$A$1)</f>
        <v>4100</v>
      </c>
      <c r="AL54" s="18">
        <f>ROUND(('[1]201501ABCD'!AL52+'[1]201502ABCD'!AL52+'[1]201503ABCD'!AL52)/3,'[1]桁数'!$A$1)</f>
        <v>5600</v>
      </c>
      <c r="AM54" s="18">
        <f>ROUND(('[1]201501ABCD'!AM52+'[1]201502ABCD'!AM52+'[1]201503ABCD'!AM52)/3,'[1]桁数'!$A$1)</f>
        <v>4400</v>
      </c>
      <c r="AN54" s="19">
        <f>ROUND(('[1]201501ABCD'!AN52+'[1]201502ABCD'!AN52+'[1]201503ABCD'!AN52)/3,'[1]桁数'!$A$1)</f>
        <v>3100</v>
      </c>
      <c r="AO54" s="20">
        <f>ROUND(('[1]201501ABCD'!AO52+'[1]201502ABCD'!AO52+'[1]201503ABCD'!AO52)/3,'[1]桁数'!$A$1)</f>
        <v>16800</v>
      </c>
    </row>
    <row r="55" spans="3:40" ht="13.5">
      <c r="C55" s="31" t="s">
        <v>24</v>
      </c>
      <c r="D55" s="31"/>
      <c r="E55" s="31"/>
      <c r="F55" s="14"/>
      <c r="G55" s="15"/>
      <c r="H55" s="15"/>
      <c r="I55" s="15"/>
      <c r="J55" s="15"/>
      <c r="K55" s="15"/>
      <c r="L55" s="16"/>
      <c r="Q55" s="31" t="s">
        <v>24</v>
      </c>
      <c r="R55" s="31"/>
      <c r="S55" s="31"/>
      <c r="T55" s="14"/>
      <c r="U55" s="15"/>
      <c r="V55" s="15"/>
      <c r="W55" s="15"/>
      <c r="X55" s="15"/>
      <c r="Y55" s="15"/>
      <c r="Z55" s="16"/>
      <c r="AE55" s="31" t="s">
        <v>24</v>
      </c>
      <c r="AF55" s="31"/>
      <c r="AG55" s="31"/>
      <c r="AH55" s="14"/>
      <c r="AI55" s="15"/>
      <c r="AJ55" s="15"/>
      <c r="AK55" s="15"/>
      <c r="AL55" s="15"/>
      <c r="AM55" s="15"/>
      <c r="AN55" s="16"/>
    </row>
    <row r="56" spans="3:41" ht="13.5">
      <c r="C56" s="31"/>
      <c r="D56" s="31" t="s">
        <v>75</v>
      </c>
      <c r="E56" s="31"/>
      <c r="F56" s="21">
        <f>ROUND(('[1]201501ABCD'!F54+'[1]201502ABCD'!F54+'[1]201503ABCD'!F54)/3,'[1]桁数'!$A$1)</f>
        <v>316400</v>
      </c>
      <c r="G56" s="18">
        <f>ROUND(('[1]201501ABCD'!G54+'[1]201502ABCD'!G54+'[1]201503ABCD'!G54)/3,'[1]桁数'!$A$1)</f>
        <v>19500</v>
      </c>
      <c r="H56" s="18">
        <f>ROUND(('[1]201501ABCD'!H54+'[1]201502ABCD'!H54+'[1]201503ABCD'!H54)/3,'[1]桁数'!$A$1)</f>
        <v>69600</v>
      </c>
      <c r="I56" s="18">
        <f>ROUND(('[1]201501ABCD'!I54+'[1]201502ABCD'!I54+'[1]201503ABCD'!I54)/3,'[1]桁数'!$A$1)</f>
        <v>93000</v>
      </c>
      <c r="J56" s="18">
        <f>ROUND(('[1]201501ABCD'!J54+'[1]201502ABCD'!J54+'[1]201503ABCD'!J54)/3,'[1]桁数'!$A$1)</f>
        <v>73100</v>
      </c>
      <c r="K56" s="18">
        <f>ROUND(('[1]201501ABCD'!K54+'[1]201502ABCD'!K54+'[1]201503ABCD'!K54)/3,'[1]桁数'!$A$1)</f>
        <v>49700</v>
      </c>
      <c r="L56" s="19">
        <f>ROUND(('[1]201501ABCD'!L54+'[1]201502ABCD'!L54+'[1]201503ABCD'!L54)/3,'[1]桁数'!$A$1)</f>
        <v>11500</v>
      </c>
      <c r="M56" s="20">
        <f>ROUND(('[1]201501ABCD'!M54+'[1]201502ABCD'!M54+'[1]201503ABCD'!M54)/3,'[1]桁数'!$A$1)</f>
        <v>304900</v>
      </c>
      <c r="Q56" s="31"/>
      <c r="R56" s="31" t="s">
        <v>75</v>
      </c>
      <c r="S56" s="31"/>
      <c r="T56" s="21">
        <f>ROUND(('[1]201501ABCD'!T54+'[1]201502ABCD'!T54+'[1]201503ABCD'!T54)/3,'[1]桁数'!$A$1)</f>
        <v>203000</v>
      </c>
      <c r="U56" s="18">
        <f>ROUND(('[1]201501ABCD'!U54+'[1]201502ABCD'!U54+'[1]201503ABCD'!U54)/3,'[1]桁数'!$A$1)</f>
        <v>11600</v>
      </c>
      <c r="V56" s="18">
        <f>ROUND(('[1]201501ABCD'!V54+'[1]201502ABCD'!V54+'[1]201503ABCD'!V54)/3,'[1]桁数'!$A$1)</f>
        <v>43100</v>
      </c>
      <c r="W56" s="18">
        <f>ROUND(('[1]201501ABCD'!W54+'[1]201502ABCD'!W54+'[1]201503ABCD'!W54)/3,'[1]桁数'!$A$1)</f>
        <v>60600</v>
      </c>
      <c r="X56" s="18">
        <f>ROUND(('[1]201501ABCD'!X54+'[1]201502ABCD'!X54+'[1]201503ABCD'!X54)/3,'[1]桁数'!$A$1)</f>
        <v>47300</v>
      </c>
      <c r="Y56" s="18">
        <f>ROUND(('[1]201501ABCD'!Y54+'[1]201502ABCD'!Y54+'[1]201503ABCD'!Y54)/3,'[1]桁数'!$A$1)</f>
        <v>33800</v>
      </c>
      <c r="Z56" s="19">
        <f>ROUND(('[1]201501ABCD'!Z54+'[1]201502ABCD'!Z54+'[1]201503ABCD'!Z54)/3,'[1]桁数'!$A$1)</f>
        <v>6600</v>
      </c>
      <c r="AA56" s="20">
        <f>ROUND(('[1]201501ABCD'!AA54+'[1]201502ABCD'!AA54+'[1]201503ABCD'!AA54)/3,'[1]桁数'!$A$1)</f>
        <v>196400</v>
      </c>
      <c r="AE56" s="31"/>
      <c r="AF56" s="31" t="s">
        <v>75</v>
      </c>
      <c r="AG56" s="31"/>
      <c r="AH56" s="21">
        <f>ROUND(('[1]201501ABCD'!AH54+'[1]201502ABCD'!AH54+'[1]201503ABCD'!AH54)/3,'[1]桁数'!$A$1)</f>
        <v>113400</v>
      </c>
      <c r="AI56" s="18">
        <f>ROUND(('[1]201501ABCD'!AI54+'[1]201502ABCD'!AI54+'[1]201503ABCD'!AI54)/3,'[1]桁数'!$A$1)</f>
        <v>7900</v>
      </c>
      <c r="AJ56" s="18">
        <f>ROUND(('[1]201501ABCD'!AJ54+'[1]201502ABCD'!AJ54+'[1]201503ABCD'!AJ54)/3,'[1]桁数'!$A$1)</f>
        <v>26500</v>
      </c>
      <c r="AK56" s="18">
        <f>ROUND(('[1]201501ABCD'!AK54+'[1]201502ABCD'!AK54+'[1]201503ABCD'!AK54)/3,'[1]桁数'!$A$1)</f>
        <v>32400</v>
      </c>
      <c r="AL56" s="18">
        <f>ROUND(('[1]201501ABCD'!AL54+'[1]201502ABCD'!AL54+'[1]201503ABCD'!AL54)/3,'[1]桁数'!$A$1)</f>
        <v>25900</v>
      </c>
      <c r="AM56" s="18">
        <f>ROUND(('[1]201501ABCD'!AM54+'[1]201502ABCD'!AM54+'[1]201503ABCD'!AM54)/3,'[1]桁数'!$A$1)</f>
        <v>15900</v>
      </c>
      <c r="AN56" s="19">
        <f>ROUND(('[1]201501ABCD'!AN54+'[1]201502ABCD'!AN54+'[1]201503ABCD'!AN54)/3,'[1]桁数'!$A$1)</f>
        <v>4900</v>
      </c>
      <c r="AO56" s="20">
        <f>ROUND(('[1]201501ABCD'!AO54+'[1]201502ABCD'!AO54+'[1]201503ABCD'!AO54)/3,'[1]桁数'!$A$1)</f>
        <v>108500</v>
      </c>
    </row>
    <row r="57" spans="3:41" ht="13.5">
      <c r="C57" s="31"/>
      <c r="D57" s="31" t="s">
        <v>76</v>
      </c>
      <c r="E57" s="31"/>
      <c r="F57" s="21">
        <f>ROUND(('[1]201501ABCD'!F55+'[1]201502ABCD'!F55+'[1]201503ABCD'!F55)/3,'[1]桁数'!$A$1)</f>
        <v>166200</v>
      </c>
      <c r="G57" s="18">
        <f>ROUND(('[1]201501ABCD'!G55+'[1]201502ABCD'!G55+'[1]201503ABCD'!G55)/3,'[1]桁数'!$A$1)</f>
        <v>15300</v>
      </c>
      <c r="H57" s="18">
        <f>ROUND(('[1]201501ABCD'!H55+'[1]201502ABCD'!H55+'[1]201503ABCD'!H55)/3,'[1]桁数'!$A$1)</f>
        <v>22200</v>
      </c>
      <c r="I57" s="18">
        <f>ROUND(('[1]201501ABCD'!I55+'[1]201502ABCD'!I55+'[1]201503ABCD'!I55)/3,'[1]桁数'!$A$1)</f>
        <v>32800</v>
      </c>
      <c r="J57" s="18">
        <f>ROUND(('[1]201501ABCD'!J55+'[1]201502ABCD'!J55+'[1]201503ABCD'!J55)/3,'[1]桁数'!$A$1)</f>
        <v>29700</v>
      </c>
      <c r="K57" s="18">
        <f>ROUND(('[1]201501ABCD'!K55+'[1]201502ABCD'!K55+'[1]201503ABCD'!K55)/3,'[1]桁数'!$A$1)</f>
        <v>32900</v>
      </c>
      <c r="L57" s="19">
        <f>ROUND(('[1]201501ABCD'!L55+'[1]201502ABCD'!L55+'[1]201503ABCD'!L55)/3,'[1]桁数'!$A$1)</f>
        <v>33300</v>
      </c>
      <c r="M57" s="20">
        <f>ROUND(('[1]201501ABCD'!M55+'[1]201502ABCD'!M55+'[1]201503ABCD'!M55)/3,'[1]桁数'!$A$1)</f>
        <v>132900</v>
      </c>
      <c r="Q57" s="31"/>
      <c r="R57" s="31" t="s">
        <v>76</v>
      </c>
      <c r="S57" s="31"/>
      <c r="T57" s="21">
        <f>ROUND(('[1]201501ABCD'!T55+'[1]201502ABCD'!T55+'[1]201503ABCD'!T55)/3,'[1]桁数'!$A$1)</f>
        <v>55900</v>
      </c>
      <c r="U57" s="18">
        <f>ROUND(('[1]201501ABCD'!U55+'[1]201502ABCD'!U55+'[1]201503ABCD'!U55)/3,'[1]桁数'!$A$1)</f>
        <v>9700</v>
      </c>
      <c r="V57" s="18">
        <f>ROUND(('[1]201501ABCD'!V55+'[1]201502ABCD'!V55+'[1]201503ABCD'!V55)/3,'[1]桁数'!$A$1)</f>
        <v>7400</v>
      </c>
      <c r="W57" s="18">
        <f>ROUND(('[1]201501ABCD'!W55+'[1]201502ABCD'!W55+'[1]201503ABCD'!W55)/3,'[1]桁数'!$A$1)</f>
        <v>3500</v>
      </c>
      <c r="X57" s="18">
        <f>ROUND(('[1]201501ABCD'!X55+'[1]201502ABCD'!X55+'[1]201503ABCD'!X55)/3,'[1]桁数'!$A$1)</f>
        <v>4300</v>
      </c>
      <c r="Y57" s="18">
        <f>ROUND(('[1]201501ABCD'!Y55+'[1]201502ABCD'!Y55+'[1]201503ABCD'!Y55)/3,'[1]桁数'!$A$1)</f>
        <v>13200</v>
      </c>
      <c r="Z57" s="19">
        <f>ROUND(('[1]201501ABCD'!Z55+'[1]201502ABCD'!Z55+'[1]201503ABCD'!Z55)/3,'[1]桁数'!$A$1)</f>
        <v>17900</v>
      </c>
      <c r="AA57" s="20">
        <f>ROUND(('[1]201501ABCD'!AA55+'[1]201502ABCD'!AA55+'[1]201503ABCD'!AA55)/3,'[1]桁数'!$A$1)</f>
        <v>38100</v>
      </c>
      <c r="AE57" s="31"/>
      <c r="AF57" s="31" t="s">
        <v>76</v>
      </c>
      <c r="AG57" s="31"/>
      <c r="AH57" s="21">
        <f>ROUND(('[1]201501ABCD'!AH55+'[1]201502ABCD'!AH55+'[1]201503ABCD'!AH55)/3,'[1]桁数'!$A$1)</f>
        <v>110300</v>
      </c>
      <c r="AI57" s="18">
        <f>ROUND(('[1]201501ABCD'!AI55+'[1]201502ABCD'!AI55+'[1]201503ABCD'!AI55)/3,'[1]桁数'!$A$1)</f>
        <v>5600</v>
      </c>
      <c r="AJ57" s="18">
        <f>ROUND(('[1]201501ABCD'!AJ55+'[1]201502ABCD'!AJ55+'[1]201503ABCD'!AJ55)/3,'[1]桁数'!$A$1)</f>
        <v>14800</v>
      </c>
      <c r="AK57" s="18">
        <f>ROUND(('[1]201501ABCD'!AK55+'[1]201502ABCD'!AK55+'[1]201503ABCD'!AK55)/3,'[1]桁数'!$A$1)</f>
        <v>29300</v>
      </c>
      <c r="AL57" s="18">
        <f>ROUND(('[1]201501ABCD'!AL55+'[1]201502ABCD'!AL55+'[1]201503ABCD'!AL55)/3,'[1]桁数'!$A$1)</f>
        <v>25400</v>
      </c>
      <c r="AM57" s="18">
        <f>ROUND(('[1]201501ABCD'!AM55+'[1]201502ABCD'!AM55+'[1]201503ABCD'!AM55)/3,'[1]桁数'!$A$1)</f>
        <v>19700</v>
      </c>
      <c r="AN57" s="19">
        <f>ROUND(('[1]201501ABCD'!AN55+'[1]201502ABCD'!AN55+'[1]201503ABCD'!AN55)/3,'[1]桁数'!$A$1)</f>
        <v>15500</v>
      </c>
      <c r="AO57" s="20">
        <f>ROUND(('[1]201501ABCD'!AO55+'[1]201502ABCD'!AO55+'[1]201503ABCD'!AO55)/3,'[1]桁数'!$A$1)</f>
        <v>94800</v>
      </c>
    </row>
    <row r="58" spans="3:41" ht="13.5">
      <c r="C58" s="31"/>
      <c r="D58" s="31"/>
      <c r="E58" s="31" t="s">
        <v>77</v>
      </c>
      <c r="F58" s="21">
        <f>ROUND(('[1]201501ABCD'!F56+'[1]201502ABCD'!F56+'[1]201503ABCD'!F56)/3,'[1]桁数'!$A$1)</f>
        <v>81400</v>
      </c>
      <c r="G58" s="18">
        <f>ROUND(('[1]201501ABCD'!G56+'[1]201502ABCD'!G56+'[1]201503ABCD'!G56)/3,'[1]桁数'!$A$1)</f>
        <v>300</v>
      </c>
      <c r="H58" s="18">
        <f>ROUND(('[1]201501ABCD'!H56+'[1]201502ABCD'!H56+'[1]201503ABCD'!H56)/3,'[1]桁数'!$A$1)</f>
        <v>8200</v>
      </c>
      <c r="I58" s="18">
        <f>ROUND(('[1]201501ABCD'!I56+'[1]201502ABCD'!I56+'[1]201503ABCD'!I56)/3,'[1]桁数'!$A$1)</f>
        <v>20400</v>
      </c>
      <c r="J58" s="18">
        <f>ROUND(('[1]201501ABCD'!J56+'[1]201502ABCD'!J56+'[1]201503ABCD'!J56)/3,'[1]桁数'!$A$1)</f>
        <v>18500</v>
      </c>
      <c r="K58" s="18">
        <f>ROUND(('[1]201501ABCD'!K56+'[1]201502ABCD'!K56+'[1]201503ABCD'!K56)/3,'[1]桁数'!$A$1)</f>
        <v>16700</v>
      </c>
      <c r="L58" s="19">
        <f>ROUND(('[1]201501ABCD'!L56+'[1]201502ABCD'!L56+'[1]201503ABCD'!L56)/3,'[1]桁数'!$A$1)</f>
        <v>17200</v>
      </c>
      <c r="M58" s="20">
        <f>ROUND(('[1]201501ABCD'!M56+'[1]201502ABCD'!M56+'[1]201503ABCD'!M56)/3,'[1]桁数'!$A$1)</f>
        <v>64200</v>
      </c>
      <c r="Q58" s="31"/>
      <c r="R58" s="31"/>
      <c r="S58" s="31" t="s">
        <v>77</v>
      </c>
      <c r="T58" s="21">
        <f>ROUND(('[1]201501ABCD'!T56+'[1]201502ABCD'!T56+'[1]201503ABCD'!T56)/3,'[1]桁数'!$A$1)</f>
        <v>9100</v>
      </c>
      <c r="U58" s="18">
        <f>ROUND(('[1]201501ABCD'!U56+'[1]201502ABCD'!U56+'[1]201503ABCD'!U56)/3,'[1]桁数'!$A$1)</f>
        <v>0</v>
      </c>
      <c r="V58" s="18">
        <f>ROUND(('[1]201501ABCD'!V56+'[1]201502ABCD'!V56+'[1]201503ABCD'!V56)/3,'[1]桁数'!$A$1)</f>
        <v>300</v>
      </c>
      <c r="W58" s="18">
        <f>ROUND(('[1]201501ABCD'!W56+'[1]201502ABCD'!W56+'[1]201503ABCD'!W56)/3,'[1]桁数'!$A$1)</f>
        <v>0</v>
      </c>
      <c r="X58" s="18">
        <f>ROUND(('[1]201501ABCD'!X56+'[1]201502ABCD'!X56+'[1]201503ABCD'!X56)/3,'[1]桁数'!$A$1)</f>
        <v>700</v>
      </c>
      <c r="Y58" s="18">
        <f>ROUND(('[1]201501ABCD'!Y56+'[1]201502ABCD'!Y56+'[1]201503ABCD'!Y56)/3,'[1]桁数'!$A$1)</f>
        <v>2700</v>
      </c>
      <c r="Z58" s="19">
        <f>ROUND(('[1]201501ABCD'!Z56+'[1]201502ABCD'!Z56+'[1]201503ABCD'!Z56)/3,'[1]桁数'!$A$1)</f>
        <v>5400</v>
      </c>
      <c r="AA58" s="20">
        <f>ROUND(('[1]201501ABCD'!AA56+'[1]201502ABCD'!AA56+'[1]201503ABCD'!AA56)/3,'[1]桁数'!$A$1)</f>
        <v>3600</v>
      </c>
      <c r="AE58" s="31"/>
      <c r="AF58" s="31"/>
      <c r="AG58" s="31" t="s">
        <v>77</v>
      </c>
      <c r="AH58" s="21">
        <f>ROUND(('[1]201501ABCD'!AH56+'[1]201502ABCD'!AH56+'[1]201503ABCD'!AH56)/3,'[1]桁数'!$A$1)</f>
        <v>72400</v>
      </c>
      <c r="AI58" s="18">
        <f>ROUND(('[1]201501ABCD'!AI56+'[1]201502ABCD'!AI56+'[1]201503ABCD'!AI56)/3,'[1]桁数'!$A$1)</f>
        <v>300</v>
      </c>
      <c r="AJ58" s="18">
        <f>ROUND(('[1]201501ABCD'!AJ56+'[1]201502ABCD'!AJ56+'[1]201503ABCD'!AJ56)/3,'[1]桁数'!$A$1)</f>
        <v>7900</v>
      </c>
      <c r="AK58" s="18">
        <f>ROUND(('[1]201501ABCD'!AK56+'[1]201502ABCD'!AK56+'[1]201503ABCD'!AK56)/3,'[1]桁数'!$A$1)</f>
        <v>20400</v>
      </c>
      <c r="AL58" s="18">
        <f>ROUND(('[1]201501ABCD'!AL56+'[1]201502ABCD'!AL56+'[1]201503ABCD'!AL56)/3,'[1]桁数'!$A$1)</f>
        <v>17800</v>
      </c>
      <c r="AM58" s="18">
        <f>ROUND(('[1]201501ABCD'!AM56+'[1]201502ABCD'!AM56+'[1]201503ABCD'!AM56)/3,'[1]桁数'!$A$1)</f>
        <v>14100</v>
      </c>
      <c r="AN58" s="19">
        <f>ROUND(('[1]201501ABCD'!AN56+'[1]201502ABCD'!AN56+'[1]201503ABCD'!AN56)/3,'[1]桁数'!$A$1)</f>
        <v>11800</v>
      </c>
      <c r="AO58" s="20">
        <f>ROUND(('[1]201501ABCD'!AO56+'[1]201502ABCD'!AO56+'[1]201503ABCD'!AO56)/3,'[1]桁数'!$A$1)</f>
        <v>60500</v>
      </c>
    </row>
    <row r="59" spans="3:41" ht="13.5">
      <c r="C59" s="31"/>
      <c r="D59" s="31"/>
      <c r="E59" s="31" t="s">
        <v>78</v>
      </c>
      <c r="F59" s="21">
        <f>ROUND(('[1]201501ABCD'!F57+'[1]201502ABCD'!F57+'[1]201503ABCD'!F57)/3,'[1]桁数'!$A$1)</f>
        <v>32400</v>
      </c>
      <c r="G59" s="18">
        <f>ROUND(('[1]201501ABCD'!G57+'[1]201502ABCD'!G57+'[1]201503ABCD'!G57)/3,'[1]桁数'!$A$1)</f>
        <v>10200</v>
      </c>
      <c r="H59" s="18">
        <f>ROUND(('[1]201501ABCD'!H57+'[1]201502ABCD'!H57+'[1]201503ABCD'!H57)/3,'[1]桁数'!$A$1)</f>
        <v>5200</v>
      </c>
      <c r="I59" s="18">
        <f>ROUND(('[1]201501ABCD'!I57+'[1]201502ABCD'!I57+'[1]201503ABCD'!I57)/3,'[1]桁数'!$A$1)</f>
        <v>4300</v>
      </c>
      <c r="J59" s="18">
        <f>ROUND(('[1]201501ABCD'!J57+'[1]201502ABCD'!J57+'[1]201503ABCD'!J57)/3,'[1]桁数'!$A$1)</f>
        <v>1600</v>
      </c>
      <c r="K59" s="18">
        <f>ROUND(('[1]201501ABCD'!K57+'[1]201502ABCD'!K57+'[1]201503ABCD'!K57)/3,'[1]桁数'!$A$1)</f>
        <v>3800</v>
      </c>
      <c r="L59" s="19">
        <f>ROUND(('[1]201501ABCD'!L57+'[1]201502ABCD'!L57+'[1]201503ABCD'!L57)/3,'[1]桁数'!$A$1)</f>
        <v>7300</v>
      </c>
      <c r="M59" s="20">
        <f>ROUND(('[1]201501ABCD'!M57+'[1]201502ABCD'!M57+'[1]201503ABCD'!M57)/3,'[1]桁数'!$A$1)</f>
        <v>25100</v>
      </c>
      <c r="Q59" s="31"/>
      <c r="R59" s="31"/>
      <c r="S59" s="31" t="s">
        <v>78</v>
      </c>
      <c r="T59" s="21">
        <f>ROUND(('[1]201501ABCD'!T57+'[1]201502ABCD'!T57+'[1]201503ABCD'!T57)/3,'[1]桁数'!$A$1)</f>
        <v>19300</v>
      </c>
      <c r="U59" s="18">
        <f>ROUND(('[1]201501ABCD'!U57+'[1]201502ABCD'!U57+'[1]201503ABCD'!U57)/3,'[1]桁数'!$A$1)</f>
        <v>6800</v>
      </c>
      <c r="V59" s="18">
        <f>ROUND(('[1]201501ABCD'!V57+'[1]201502ABCD'!V57+'[1]201503ABCD'!V57)/3,'[1]桁数'!$A$1)</f>
        <v>3200</v>
      </c>
      <c r="W59" s="18">
        <f>ROUND(('[1]201501ABCD'!W57+'[1]201502ABCD'!W57+'[1]201503ABCD'!W57)/3,'[1]桁数'!$A$1)</f>
        <v>1600</v>
      </c>
      <c r="X59" s="18">
        <f>ROUND(('[1]201501ABCD'!X57+'[1]201502ABCD'!X57+'[1]201503ABCD'!X57)/3,'[1]桁数'!$A$1)</f>
        <v>0</v>
      </c>
      <c r="Y59" s="18">
        <f>ROUND(('[1]201501ABCD'!Y57+'[1]201502ABCD'!Y57+'[1]201503ABCD'!Y57)/3,'[1]桁数'!$A$1)</f>
        <v>2000</v>
      </c>
      <c r="Z59" s="19">
        <f>ROUND(('[1]201501ABCD'!Z57+'[1]201502ABCD'!Z57+'[1]201503ABCD'!Z57)/3,'[1]桁数'!$A$1)</f>
        <v>5800</v>
      </c>
      <c r="AA59" s="20">
        <f>ROUND(('[1]201501ABCD'!AA57+'[1]201502ABCD'!AA57+'[1]201503ABCD'!AA57)/3,'[1]桁数'!$A$1)</f>
        <v>13500</v>
      </c>
      <c r="AE59" s="31"/>
      <c r="AF59" s="31"/>
      <c r="AG59" s="31" t="s">
        <v>78</v>
      </c>
      <c r="AH59" s="21">
        <f>ROUND(('[1]201501ABCD'!AH57+'[1]201502ABCD'!AH57+'[1]201503ABCD'!AH57)/3,'[1]桁数'!$A$1)</f>
        <v>13200</v>
      </c>
      <c r="AI59" s="18">
        <f>ROUND(('[1]201501ABCD'!AI57+'[1]201502ABCD'!AI57+'[1]201503ABCD'!AI57)/3,'[1]桁数'!$A$1)</f>
        <v>3400</v>
      </c>
      <c r="AJ59" s="18">
        <f>ROUND(('[1]201501ABCD'!AJ57+'[1]201502ABCD'!AJ57+'[1]201503ABCD'!AJ57)/3,'[1]桁数'!$A$1)</f>
        <v>2000</v>
      </c>
      <c r="AK59" s="18">
        <f>ROUND(('[1]201501ABCD'!AK57+'[1]201502ABCD'!AK57+'[1]201503ABCD'!AK57)/3,'[1]桁数'!$A$1)</f>
        <v>2700</v>
      </c>
      <c r="AL59" s="18">
        <f>ROUND(('[1]201501ABCD'!AL57+'[1]201502ABCD'!AL57+'[1]201503ABCD'!AL57)/3,'[1]桁数'!$A$1)</f>
        <v>1600</v>
      </c>
      <c r="AM59" s="18">
        <f>ROUND(('[1]201501ABCD'!AM57+'[1]201502ABCD'!AM57+'[1]201503ABCD'!AM57)/3,'[1]桁数'!$A$1)</f>
        <v>1800</v>
      </c>
      <c r="AN59" s="19">
        <f>ROUND(('[1]201501ABCD'!AN57+'[1]201502ABCD'!AN57+'[1]201503ABCD'!AN57)/3,'[1]桁数'!$A$1)</f>
        <v>1500</v>
      </c>
      <c r="AO59" s="20">
        <f>ROUND(('[1]201501ABCD'!AO57+'[1]201502ABCD'!AO57+'[1]201503ABCD'!AO57)/3,'[1]桁数'!$A$1)</f>
        <v>11600</v>
      </c>
    </row>
    <row r="60" spans="3:41" ht="13.5">
      <c r="C60" s="31"/>
      <c r="D60" s="31"/>
      <c r="E60" s="31" t="s">
        <v>79</v>
      </c>
      <c r="F60" s="21">
        <f>ROUND(('[1]201501ABCD'!F58+'[1]201502ABCD'!F58+'[1]201503ABCD'!F58)/3,'[1]桁数'!$A$1)</f>
        <v>9100</v>
      </c>
      <c r="G60" s="18">
        <f>ROUND(('[1]201501ABCD'!G58+'[1]201502ABCD'!G58+'[1]201503ABCD'!G58)/3,'[1]桁数'!$A$1)</f>
        <v>300</v>
      </c>
      <c r="H60" s="18">
        <f>ROUND(('[1]201501ABCD'!H58+'[1]201502ABCD'!H58+'[1]201503ABCD'!H58)/3,'[1]桁数'!$A$1)</f>
        <v>2300</v>
      </c>
      <c r="I60" s="18">
        <f>ROUND(('[1]201501ABCD'!I58+'[1]201502ABCD'!I58+'[1]201503ABCD'!I58)/3,'[1]桁数'!$A$1)</f>
        <v>2600</v>
      </c>
      <c r="J60" s="18">
        <f>ROUND(('[1]201501ABCD'!J58+'[1]201502ABCD'!J58+'[1]201503ABCD'!J58)/3,'[1]桁数'!$A$1)</f>
        <v>2300</v>
      </c>
      <c r="K60" s="18">
        <f>ROUND(('[1]201501ABCD'!K58+'[1]201502ABCD'!K58+'[1]201503ABCD'!K58)/3,'[1]桁数'!$A$1)</f>
        <v>1100</v>
      </c>
      <c r="L60" s="19">
        <f>ROUND(('[1]201501ABCD'!L58+'[1]201502ABCD'!L58+'[1]201503ABCD'!L58)/3,'[1]桁数'!$A$1)</f>
        <v>600</v>
      </c>
      <c r="M60" s="20">
        <f>ROUND(('[1]201501ABCD'!M58+'[1]201502ABCD'!M58+'[1]201503ABCD'!M58)/3,'[1]桁数'!$A$1)</f>
        <v>8500</v>
      </c>
      <c r="Q60" s="31"/>
      <c r="R60" s="31"/>
      <c r="S60" s="31" t="s">
        <v>79</v>
      </c>
      <c r="T60" s="21">
        <f>ROUND(('[1]201501ABCD'!T58+'[1]201502ABCD'!T58+'[1]201503ABCD'!T58)/3,'[1]桁数'!$A$1)</f>
        <v>3100</v>
      </c>
      <c r="U60" s="18">
        <f>ROUND(('[1]201501ABCD'!U58+'[1]201502ABCD'!U58+'[1]201503ABCD'!U58)/3,'[1]桁数'!$A$1)</f>
        <v>0</v>
      </c>
      <c r="V60" s="18">
        <f>ROUND(('[1]201501ABCD'!V58+'[1]201502ABCD'!V58+'[1]201503ABCD'!V58)/3,'[1]桁数'!$A$1)</f>
        <v>700</v>
      </c>
      <c r="W60" s="18">
        <f>ROUND(('[1]201501ABCD'!W58+'[1]201502ABCD'!W58+'[1]201503ABCD'!W58)/3,'[1]桁数'!$A$1)</f>
        <v>600</v>
      </c>
      <c r="X60" s="18">
        <f>ROUND(('[1]201501ABCD'!X58+'[1]201502ABCD'!X58+'[1]201503ABCD'!X58)/3,'[1]桁数'!$A$1)</f>
        <v>900</v>
      </c>
      <c r="Y60" s="18">
        <f>ROUND(('[1]201501ABCD'!Y58+'[1]201502ABCD'!Y58+'[1]201503ABCD'!Y58)/3,'[1]桁数'!$A$1)</f>
        <v>300</v>
      </c>
      <c r="Z60" s="19">
        <f>ROUND(('[1]201501ABCD'!Z58+'[1]201502ABCD'!Z58+'[1]201503ABCD'!Z58)/3,'[1]桁数'!$A$1)</f>
        <v>600</v>
      </c>
      <c r="AA60" s="20">
        <f>ROUND(('[1]201501ABCD'!AA58+'[1]201502ABCD'!AA58+'[1]201503ABCD'!AA58)/3,'[1]桁数'!$A$1)</f>
        <v>2500</v>
      </c>
      <c r="AE60" s="31"/>
      <c r="AF60" s="31"/>
      <c r="AG60" s="31" t="s">
        <v>79</v>
      </c>
      <c r="AH60" s="21">
        <f>ROUND(('[1]201501ABCD'!AH58+'[1]201502ABCD'!AH58+'[1]201503ABCD'!AH58)/3,'[1]桁数'!$A$1)</f>
        <v>6000</v>
      </c>
      <c r="AI60" s="18">
        <f>ROUND(('[1]201501ABCD'!AI58+'[1]201502ABCD'!AI58+'[1]201503ABCD'!AI58)/3,'[1]桁数'!$A$1)</f>
        <v>300</v>
      </c>
      <c r="AJ60" s="18">
        <f>ROUND(('[1]201501ABCD'!AJ58+'[1]201502ABCD'!AJ58+'[1]201503ABCD'!AJ58)/3,'[1]桁数'!$A$1)</f>
        <v>1600</v>
      </c>
      <c r="AK60" s="18">
        <f>ROUND(('[1]201501ABCD'!AK58+'[1]201502ABCD'!AK58+'[1]201503ABCD'!AK58)/3,'[1]桁数'!$A$1)</f>
        <v>1900</v>
      </c>
      <c r="AL60" s="18">
        <f>ROUND(('[1]201501ABCD'!AL58+'[1]201502ABCD'!AL58+'[1]201503ABCD'!AL58)/3,'[1]桁数'!$A$1)</f>
        <v>1400</v>
      </c>
      <c r="AM60" s="18">
        <f>ROUND(('[1]201501ABCD'!AM58+'[1]201502ABCD'!AM58+'[1]201503ABCD'!AM58)/3,'[1]桁数'!$A$1)</f>
        <v>800</v>
      </c>
      <c r="AN60" s="19">
        <f>ROUND(('[1]201501ABCD'!AN58+'[1]201502ABCD'!AN58+'[1]201503ABCD'!AN58)/3,'[1]桁数'!$A$1)</f>
        <v>0</v>
      </c>
      <c r="AO60" s="20">
        <f>ROUND(('[1]201501ABCD'!AO58+'[1]201502ABCD'!AO58+'[1]201503ABCD'!AO58)/3,'[1]桁数'!$A$1)</f>
        <v>6000</v>
      </c>
    </row>
    <row r="61" spans="3:41" ht="13.5">
      <c r="C61" s="31"/>
      <c r="D61" s="31"/>
      <c r="E61" s="31" t="s">
        <v>80</v>
      </c>
      <c r="F61" s="21">
        <f>ROUND(('[1]201501ABCD'!F59+'[1]201502ABCD'!F59+'[1]201503ABCD'!F59)/3,'[1]桁数'!$A$1)</f>
        <v>35600</v>
      </c>
      <c r="G61" s="18">
        <f>ROUND(('[1]201501ABCD'!G59+'[1]201502ABCD'!G59+'[1]201503ABCD'!G59)/3,'[1]桁数'!$A$1)</f>
        <v>2900</v>
      </c>
      <c r="H61" s="18">
        <f>ROUND(('[1]201501ABCD'!H59+'[1]201502ABCD'!H59+'[1]201503ABCD'!H59)/3,'[1]桁数'!$A$1)</f>
        <v>5400</v>
      </c>
      <c r="I61" s="18">
        <f>ROUND(('[1]201501ABCD'!I59+'[1]201502ABCD'!I59+'[1]201503ABCD'!I59)/3,'[1]桁数'!$A$1)</f>
        <v>4300</v>
      </c>
      <c r="J61" s="18">
        <f>ROUND(('[1]201501ABCD'!J59+'[1]201502ABCD'!J59+'[1]201503ABCD'!J59)/3,'[1]桁数'!$A$1)</f>
        <v>6300</v>
      </c>
      <c r="K61" s="18">
        <f>ROUND(('[1]201501ABCD'!K59+'[1]201502ABCD'!K59+'[1]201503ABCD'!K59)/3,'[1]桁数'!$A$1)</f>
        <v>9500</v>
      </c>
      <c r="L61" s="19">
        <f>ROUND(('[1]201501ABCD'!L59+'[1]201502ABCD'!L59+'[1]201503ABCD'!L59)/3,'[1]桁数'!$A$1)</f>
        <v>7200</v>
      </c>
      <c r="M61" s="20">
        <f>ROUND(('[1]201501ABCD'!M59+'[1]201502ABCD'!M59+'[1]201503ABCD'!M59)/3,'[1]桁数'!$A$1)</f>
        <v>28400</v>
      </c>
      <c r="Q61" s="31"/>
      <c r="R61" s="31"/>
      <c r="S61" s="31" t="s">
        <v>80</v>
      </c>
      <c r="T61" s="21">
        <f>ROUND(('[1]201501ABCD'!T59+'[1]201502ABCD'!T59+'[1]201503ABCD'!T59)/3,'[1]桁数'!$A$1)</f>
        <v>21200</v>
      </c>
      <c r="U61" s="18">
        <f>ROUND(('[1]201501ABCD'!U59+'[1]201502ABCD'!U59+'[1]201503ABCD'!U59)/3,'[1]桁数'!$A$1)</f>
        <v>2600</v>
      </c>
      <c r="V61" s="18">
        <f>ROUND(('[1]201501ABCD'!V59+'[1]201502ABCD'!V59+'[1]201503ABCD'!V59)/3,'[1]桁数'!$A$1)</f>
        <v>3100</v>
      </c>
      <c r="W61" s="18">
        <f>ROUND(('[1]201501ABCD'!W59+'[1]201502ABCD'!W59+'[1]201503ABCD'!W59)/3,'[1]桁数'!$A$1)</f>
        <v>1000</v>
      </c>
      <c r="X61" s="18">
        <f>ROUND(('[1]201501ABCD'!X59+'[1]201502ABCD'!X59+'[1]201503ABCD'!X59)/3,'[1]桁数'!$A$1)</f>
        <v>1700</v>
      </c>
      <c r="Y61" s="18">
        <f>ROUND(('[1]201501ABCD'!Y59+'[1]201502ABCD'!Y59+'[1]201503ABCD'!Y59)/3,'[1]桁数'!$A$1)</f>
        <v>7300</v>
      </c>
      <c r="Z61" s="19">
        <f>ROUND(('[1]201501ABCD'!Z59+'[1]201502ABCD'!Z59+'[1]201503ABCD'!Z59)/3,'[1]桁数'!$A$1)</f>
        <v>5600</v>
      </c>
      <c r="AA61" s="20">
        <f>ROUND(('[1]201501ABCD'!AA59+'[1]201502ABCD'!AA59+'[1]201503ABCD'!AA59)/3,'[1]桁数'!$A$1)</f>
        <v>15700</v>
      </c>
      <c r="AE61" s="31"/>
      <c r="AF61" s="31"/>
      <c r="AG61" s="31" t="s">
        <v>80</v>
      </c>
      <c r="AH61" s="21">
        <f>ROUND(('[1]201501ABCD'!AH59+'[1]201502ABCD'!AH59+'[1]201503ABCD'!AH59)/3,'[1]桁数'!$A$1)</f>
        <v>14400</v>
      </c>
      <c r="AI61" s="18">
        <f>ROUND(('[1]201501ABCD'!AI59+'[1]201502ABCD'!AI59+'[1]201503ABCD'!AI59)/3,'[1]桁数'!$A$1)</f>
        <v>300</v>
      </c>
      <c r="AJ61" s="18">
        <f>ROUND(('[1]201501ABCD'!AJ59+'[1]201502ABCD'!AJ59+'[1]201503ABCD'!AJ59)/3,'[1]桁数'!$A$1)</f>
        <v>2400</v>
      </c>
      <c r="AK61" s="18">
        <f>ROUND(('[1]201501ABCD'!AK59+'[1]201502ABCD'!AK59+'[1]201503ABCD'!AK59)/3,'[1]桁数'!$A$1)</f>
        <v>3300</v>
      </c>
      <c r="AL61" s="18">
        <f>ROUND(('[1]201501ABCD'!AL59+'[1]201502ABCD'!AL59+'[1]201503ABCD'!AL59)/3,'[1]桁数'!$A$1)</f>
        <v>4600</v>
      </c>
      <c r="AM61" s="18">
        <f>ROUND(('[1]201501ABCD'!AM59+'[1]201502ABCD'!AM59+'[1]201503ABCD'!AM59)/3,'[1]桁数'!$A$1)</f>
        <v>2200</v>
      </c>
      <c r="AN61" s="19">
        <f>ROUND(('[1]201501ABCD'!AN59+'[1]201502ABCD'!AN59+'[1]201503ABCD'!AN59)/3,'[1]桁数'!$A$1)</f>
        <v>1700</v>
      </c>
      <c r="AO61" s="20">
        <f>ROUND(('[1]201501ABCD'!AO59+'[1]201502ABCD'!AO59+'[1]201503ABCD'!AO59)/3,'[1]桁数'!$A$1)</f>
        <v>12700</v>
      </c>
    </row>
    <row r="62" spans="3:41" ht="13.5">
      <c r="C62" s="31"/>
      <c r="D62" s="31"/>
      <c r="E62" s="31" t="s">
        <v>81</v>
      </c>
      <c r="F62" s="21">
        <f>ROUND(('[1]201501ABCD'!F60+'[1]201502ABCD'!F60+'[1]201503ABCD'!F60)/3,'[1]桁数'!$A$1)</f>
        <v>7600</v>
      </c>
      <c r="G62" s="18">
        <f>ROUND(('[1]201501ABCD'!G60+'[1]201502ABCD'!G60+'[1]201503ABCD'!G60)/3,'[1]桁数'!$A$1)</f>
        <v>1600</v>
      </c>
      <c r="H62" s="18">
        <f>ROUND(('[1]201501ABCD'!H60+'[1]201502ABCD'!H60+'[1]201503ABCD'!H60)/3,'[1]桁数'!$A$1)</f>
        <v>1100</v>
      </c>
      <c r="I62" s="18">
        <f>ROUND(('[1]201501ABCD'!I60+'[1]201502ABCD'!I60+'[1]201503ABCD'!I60)/3,'[1]桁数'!$A$1)</f>
        <v>1200</v>
      </c>
      <c r="J62" s="18">
        <f>ROUND(('[1]201501ABCD'!J60+'[1]201502ABCD'!J60+'[1]201503ABCD'!J60)/3,'[1]桁数'!$A$1)</f>
        <v>1100</v>
      </c>
      <c r="K62" s="18">
        <f>ROUND(('[1]201501ABCD'!K60+'[1]201502ABCD'!K60+'[1]201503ABCD'!K60)/3,'[1]桁数'!$A$1)</f>
        <v>1700</v>
      </c>
      <c r="L62" s="19">
        <f>ROUND(('[1]201501ABCD'!L60+'[1]201502ABCD'!L60+'[1]201503ABCD'!L60)/3,'[1]桁数'!$A$1)</f>
        <v>900</v>
      </c>
      <c r="M62" s="20">
        <f>ROUND(('[1]201501ABCD'!M60+'[1]201502ABCD'!M60+'[1]201503ABCD'!M60)/3,'[1]桁数'!$A$1)</f>
        <v>6700</v>
      </c>
      <c r="Q62" s="31"/>
      <c r="R62" s="31"/>
      <c r="S62" s="31" t="s">
        <v>81</v>
      </c>
      <c r="T62" s="21">
        <f>ROUND(('[1]201501ABCD'!T60+'[1]201502ABCD'!T60+'[1]201503ABCD'!T60)/3,'[1]桁数'!$A$1)</f>
        <v>3300</v>
      </c>
      <c r="U62" s="18">
        <f>ROUND(('[1]201501ABCD'!U60+'[1]201502ABCD'!U60+'[1]201503ABCD'!U60)/3,'[1]桁数'!$A$1)</f>
        <v>300</v>
      </c>
      <c r="V62" s="18">
        <f>ROUND(('[1]201501ABCD'!V60+'[1]201502ABCD'!V60+'[1]201503ABCD'!V60)/3,'[1]桁数'!$A$1)</f>
        <v>300</v>
      </c>
      <c r="W62" s="18">
        <f>ROUND(('[1]201501ABCD'!W60+'[1]201502ABCD'!W60+'[1]201503ABCD'!W60)/3,'[1]桁数'!$A$1)</f>
        <v>300</v>
      </c>
      <c r="X62" s="18">
        <f>ROUND(('[1]201501ABCD'!X60+'[1]201502ABCD'!X60+'[1]201503ABCD'!X60)/3,'[1]桁数'!$A$1)</f>
        <v>900</v>
      </c>
      <c r="Y62" s="18">
        <f>ROUND(('[1]201501ABCD'!Y60+'[1]201502ABCD'!Y60+'[1]201503ABCD'!Y60)/3,'[1]桁数'!$A$1)</f>
        <v>900</v>
      </c>
      <c r="Z62" s="19">
        <f>ROUND(('[1]201501ABCD'!Z60+'[1]201502ABCD'!Z60+'[1]201503ABCD'!Z60)/3,'[1]桁数'!$A$1)</f>
        <v>500</v>
      </c>
      <c r="AA62" s="20">
        <f>ROUND(('[1]201501ABCD'!AA60+'[1]201502ABCD'!AA60+'[1]201503ABCD'!AA60)/3,'[1]桁数'!$A$1)</f>
        <v>2800</v>
      </c>
      <c r="AE62" s="31"/>
      <c r="AF62" s="31"/>
      <c r="AG62" s="31" t="s">
        <v>81</v>
      </c>
      <c r="AH62" s="21">
        <f>ROUND(('[1]201501ABCD'!AH60+'[1]201502ABCD'!AH60+'[1]201503ABCD'!AH60)/3,'[1]桁数'!$A$1)</f>
        <v>4300</v>
      </c>
      <c r="AI62" s="18">
        <f>ROUND(('[1]201501ABCD'!AI60+'[1]201502ABCD'!AI60+'[1]201503ABCD'!AI60)/3,'[1]桁数'!$A$1)</f>
        <v>1300</v>
      </c>
      <c r="AJ62" s="18">
        <f>ROUND(('[1]201501ABCD'!AJ60+'[1]201502ABCD'!AJ60+'[1]201503ABCD'!AJ60)/3,'[1]桁数'!$A$1)</f>
        <v>900</v>
      </c>
      <c r="AK62" s="18">
        <f>ROUND(('[1]201501ABCD'!AK60+'[1]201502ABCD'!AK60+'[1]201503ABCD'!AK60)/3,'[1]桁数'!$A$1)</f>
        <v>900</v>
      </c>
      <c r="AL62" s="18">
        <f>ROUND(('[1]201501ABCD'!AL60+'[1]201502ABCD'!AL60+'[1]201503ABCD'!AL60)/3,'[1]桁数'!$A$1)</f>
        <v>100</v>
      </c>
      <c r="AM62" s="18">
        <f>ROUND(('[1]201501ABCD'!AM60+'[1]201502ABCD'!AM60+'[1]201503ABCD'!AM60)/3,'[1]桁数'!$A$1)</f>
        <v>700</v>
      </c>
      <c r="AN62" s="19">
        <f>ROUND(('[1]201501ABCD'!AN60+'[1]201502ABCD'!AN60+'[1]201503ABCD'!AN60)/3,'[1]桁数'!$A$1)</f>
        <v>400</v>
      </c>
      <c r="AO62" s="20">
        <f>ROUND(('[1]201501ABCD'!AO60+'[1]201502ABCD'!AO60+'[1]201503ABCD'!AO60)/3,'[1]桁数'!$A$1)</f>
        <v>3900</v>
      </c>
    </row>
    <row r="63" spans="3:41" ht="13.5">
      <c r="C63" s="13" t="s">
        <v>22</v>
      </c>
      <c r="F63" s="21">
        <f>ROUND(('[1]201501ABCD'!F61+'[1]201502ABCD'!F61+'[1]201503ABCD'!F61)/3,'[1]桁数'!$A$1)</f>
        <v>32600</v>
      </c>
      <c r="G63" s="18">
        <f>ROUND(('[1]201501ABCD'!G61+'[1]201502ABCD'!G61+'[1]201503ABCD'!G61)/3,'[1]桁数'!$A$1)</f>
        <v>200</v>
      </c>
      <c r="H63" s="18">
        <f>ROUND(('[1]201501ABCD'!H61+'[1]201502ABCD'!H61+'[1]201503ABCD'!H61)/3,'[1]桁数'!$A$1)</f>
        <v>1100</v>
      </c>
      <c r="I63" s="18">
        <f>ROUND(('[1]201501ABCD'!I61+'[1]201502ABCD'!I61+'[1]201503ABCD'!I61)/3,'[1]桁数'!$A$1)</f>
        <v>5700</v>
      </c>
      <c r="J63" s="18">
        <f>ROUND(('[1]201501ABCD'!J61+'[1]201502ABCD'!J61+'[1]201503ABCD'!J61)/3,'[1]桁数'!$A$1)</f>
        <v>7700</v>
      </c>
      <c r="K63" s="18">
        <f>ROUND(('[1]201501ABCD'!K61+'[1]201502ABCD'!K61+'[1]201503ABCD'!K61)/3,'[1]桁数'!$A$1)</f>
        <v>7800</v>
      </c>
      <c r="L63" s="19">
        <f>ROUND(('[1]201501ABCD'!L61+'[1]201502ABCD'!L61+'[1]201503ABCD'!L61)/3,'[1]桁数'!$A$1)</f>
        <v>10000</v>
      </c>
      <c r="M63" s="20">
        <f>ROUND(('[1]201501ABCD'!M61+'[1]201502ABCD'!M61+'[1]201503ABCD'!M61)/3,'[1]桁数'!$A$1)</f>
        <v>22600</v>
      </c>
      <c r="Q63" s="13" t="s">
        <v>22</v>
      </c>
      <c r="T63" s="21">
        <f>ROUND(('[1]201501ABCD'!T61+'[1]201502ABCD'!T61+'[1]201503ABCD'!T61)/3,'[1]桁数'!$A$1)</f>
        <v>24300</v>
      </c>
      <c r="U63" s="18">
        <f>ROUND(('[1]201501ABCD'!U61+'[1]201502ABCD'!U61+'[1]201503ABCD'!U61)/3,'[1]桁数'!$A$1)</f>
        <v>200</v>
      </c>
      <c r="V63" s="18">
        <f>ROUND(('[1]201501ABCD'!V61+'[1]201502ABCD'!V61+'[1]201503ABCD'!V61)/3,'[1]桁数'!$A$1)</f>
        <v>800</v>
      </c>
      <c r="W63" s="18">
        <f>ROUND(('[1]201501ABCD'!W61+'[1]201502ABCD'!W61+'[1]201503ABCD'!W61)/3,'[1]桁数'!$A$1)</f>
        <v>4300</v>
      </c>
      <c r="X63" s="18">
        <f>ROUND(('[1]201501ABCD'!X61+'[1]201502ABCD'!X61+'[1]201503ABCD'!X61)/3,'[1]桁数'!$A$1)</f>
        <v>6300</v>
      </c>
      <c r="Y63" s="18">
        <f>ROUND(('[1]201501ABCD'!Y61+'[1]201502ABCD'!Y61+'[1]201503ABCD'!Y61)/3,'[1]桁数'!$A$1)</f>
        <v>5300</v>
      </c>
      <c r="Z63" s="19">
        <f>ROUND(('[1]201501ABCD'!Z61+'[1]201502ABCD'!Z61+'[1]201503ABCD'!Z61)/3,'[1]桁数'!$A$1)</f>
        <v>7500</v>
      </c>
      <c r="AA63" s="20">
        <f>ROUND(('[1]201501ABCD'!AA61+'[1]201502ABCD'!AA61+'[1]201503ABCD'!AA61)/3,'[1]桁数'!$A$1)</f>
        <v>16900</v>
      </c>
      <c r="AE63" s="13" t="s">
        <v>22</v>
      </c>
      <c r="AH63" s="21">
        <f>ROUND(('[1]201501ABCD'!AH61+'[1]201502ABCD'!AH61+'[1]201503ABCD'!AH61)/3,'[1]桁数'!$A$1)</f>
        <v>8300</v>
      </c>
      <c r="AI63" s="18">
        <f>ROUND(('[1]201501ABCD'!AI61+'[1]201502ABCD'!AI61+'[1]201503ABCD'!AI61)/3,'[1]桁数'!$A$1)</f>
        <v>0</v>
      </c>
      <c r="AJ63" s="18">
        <f>ROUND(('[1]201501ABCD'!AJ61+'[1]201502ABCD'!AJ61+'[1]201503ABCD'!AJ61)/3,'[1]桁数'!$A$1)</f>
        <v>400</v>
      </c>
      <c r="AK63" s="18">
        <f>ROUND(('[1]201501ABCD'!AK61+'[1]201502ABCD'!AK61+'[1]201503ABCD'!AK61)/3,'[1]桁数'!$A$1)</f>
        <v>1400</v>
      </c>
      <c r="AL63" s="18">
        <f>ROUND(('[1]201501ABCD'!AL61+'[1]201502ABCD'!AL61+'[1]201503ABCD'!AL61)/3,'[1]桁数'!$A$1)</f>
        <v>1500</v>
      </c>
      <c r="AM63" s="18">
        <f>ROUND(('[1]201501ABCD'!AM61+'[1]201502ABCD'!AM61+'[1]201503ABCD'!AM61)/3,'[1]桁数'!$A$1)</f>
        <v>2500</v>
      </c>
      <c r="AN63" s="19">
        <f>ROUND(('[1]201501ABCD'!AN61+'[1]201502ABCD'!AN61+'[1]201503ABCD'!AN61)/3,'[1]桁数'!$A$1)</f>
        <v>2600</v>
      </c>
      <c r="AO63" s="20">
        <f>ROUND(('[1]201501ABCD'!AO61+'[1]201502ABCD'!AO61+'[1]201503ABCD'!AO61)/3,'[1]桁数'!$A$1)</f>
        <v>5700</v>
      </c>
    </row>
    <row r="64" spans="3:41" ht="13.5">
      <c r="C64" s="13" t="s">
        <v>21</v>
      </c>
      <c r="F64" s="21">
        <f>ROUND(('[1]201501ABCD'!F62+'[1]201502ABCD'!F62+'[1]201503ABCD'!F62)/3,'[1]桁数'!$A$1)</f>
        <v>1900</v>
      </c>
      <c r="G64" s="18">
        <f>ROUND(('[1]201501ABCD'!G62+'[1]201502ABCD'!G62+'[1]201503ABCD'!G62)/3,'[1]桁数'!$A$1)</f>
        <v>0</v>
      </c>
      <c r="H64" s="18">
        <f>ROUND(('[1]201501ABCD'!H62+'[1]201502ABCD'!H62+'[1]201503ABCD'!H62)/3,'[1]桁数'!$A$1)</f>
        <v>0</v>
      </c>
      <c r="I64" s="18">
        <f>ROUND(('[1]201501ABCD'!I62+'[1]201502ABCD'!I62+'[1]201503ABCD'!I62)/3,'[1]桁数'!$A$1)</f>
        <v>500</v>
      </c>
      <c r="J64" s="18">
        <f>ROUND(('[1]201501ABCD'!J62+'[1]201502ABCD'!J62+'[1]201503ABCD'!J62)/3,'[1]桁数'!$A$1)</f>
        <v>200</v>
      </c>
      <c r="K64" s="18">
        <f>ROUND(('[1]201501ABCD'!K62+'[1]201502ABCD'!K62+'[1]201503ABCD'!K62)/3,'[1]桁数'!$A$1)</f>
        <v>1000</v>
      </c>
      <c r="L64" s="19">
        <f>ROUND(('[1]201501ABCD'!L62+'[1]201502ABCD'!L62+'[1]201503ABCD'!L62)/3,'[1]桁数'!$A$1)</f>
        <v>300</v>
      </c>
      <c r="M64" s="20">
        <f>ROUND(('[1]201501ABCD'!M62+'[1]201502ABCD'!M62+'[1]201503ABCD'!M62)/3,'[1]桁数'!$A$1)</f>
        <v>1700</v>
      </c>
      <c r="Q64" s="13" t="s">
        <v>21</v>
      </c>
      <c r="T64" s="21">
        <f>ROUND(('[1]201501ABCD'!T62+'[1]201502ABCD'!T62+'[1]201503ABCD'!T62)/3,'[1]桁数'!$A$1)</f>
        <v>0</v>
      </c>
      <c r="U64" s="18">
        <f>ROUND(('[1]201501ABCD'!U62+'[1]201502ABCD'!U62+'[1]201503ABCD'!U62)/3,'[1]桁数'!$A$1)</f>
        <v>0</v>
      </c>
      <c r="V64" s="18">
        <f>ROUND(('[1]201501ABCD'!V62+'[1]201502ABCD'!V62+'[1]201503ABCD'!V62)/3,'[1]桁数'!$A$1)</f>
        <v>0</v>
      </c>
      <c r="W64" s="18">
        <f>ROUND(('[1]201501ABCD'!W62+'[1]201502ABCD'!W62+'[1]201503ABCD'!W62)/3,'[1]桁数'!$A$1)</f>
        <v>0</v>
      </c>
      <c r="X64" s="18">
        <f>ROUND(('[1]201501ABCD'!X62+'[1]201502ABCD'!X62+'[1]201503ABCD'!X62)/3,'[1]桁数'!$A$1)</f>
        <v>0</v>
      </c>
      <c r="Y64" s="18">
        <f>ROUND(('[1]201501ABCD'!Y62+'[1]201502ABCD'!Y62+'[1]201503ABCD'!Y62)/3,'[1]桁数'!$A$1)</f>
        <v>0</v>
      </c>
      <c r="Z64" s="19">
        <f>ROUND(('[1]201501ABCD'!Z62+'[1]201502ABCD'!Z62+'[1]201503ABCD'!Z62)/3,'[1]桁数'!$A$1)</f>
        <v>0</v>
      </c>
      <c r="AA64" s="20">
        <f>ROUND(('[1]201501ABCD'!AA62+'[1]201502ABCD'!AA62+'[1]201503ABCD'!AA62)/3,'[1]桁数'!$A$1)</f>
        <v>0</v>
      </c>
      <c r="AE64" s="13" t="s">
        <v>21</v>
      </c>
      <c r="AH64" s="21">
        <f>ROUND(('[1]201501ABCD'!AH62+'[1]201502ABCD'!AH62+'[1]201503ABCD'!AH62)/3,'[1]桁数'!$A$1)</f>
        <v>1900</v>
      </c>
      <c r="AI64" s="18">
        <f>ROUND(('[1]201501ABCD'!AI62+'[1]201502ABCD'!AI62+'[1]201503ABCD'!AI62)/3,'[1]桁数'!$A$1)</f>
        <v>0</v>
      </c>
      <c r="AJ64" s="18">
        <f>ROUND(('[1]201501ABCD'!AJ62+'[1]201502ABCD'!AJ62+'[1]201503ABCD'!AJ62)/3,'[1]桁数'!$A$1)</f>
        <v>0</v>
      </c>
      <c r="AK64" s="18">
        <f>ROUND(('[1]201501ABCD'!AK62+'[1]201502ABCD'!AK62+'[1]201503ABCD'!AK62)/3,'[1]桁数'!$A$1)</f>
        <v>500</v>
      </c>
      <c r="AL64" s="18">
        <f>ROUND(('[1]201501ABCD'!AL62+'[1]201502ABCD'!AL62+'[1]201503ABCD'!AL62)/3,'[1]桁数'!$A$1)</f>
        <v>200</v>
      </c>
      <c r="AM64" s="18">
        <f>ROUND(('[1]201501ABCD'!AM62+'[1]201502ABCD'!AM62+'[1]201503ABCD'!AM62)/3,'[1]桁数'!$A$1)</f>
        <v>1000</v>
      </c>
      <c r="AN64" s="19">
        <f>ROUND(('[1]201501ABCD'!AN62+'[1]201502ABCD'!AN62+'[1]201503ABCD'!AN62)/3,'[1]桁数'!$A$1)</f>
        <v>300</v>
      </c>
      <c r="AO64" s="20">
        <f>ROUND(('[1]201501ABCD'!AO62+'[1]201502ABCD'!AO62+'[1]201503ABCD'!AO62)/3,'[1]桁数'!$A$1)</f>
        <v>1700</v>
      </c>
    </row>
    <row r="65" spans="6:40" ht="13.5">
      <c r="F65" s="14"/>
      <c r="G65" s="15"/>
      <c r="H65" s="15"/>
      <c r="I65" s="15"/>
      <c r="J65" s="15"/>
      <c r="K65" s="15"/>
      <c r="L65" s="16"/>
      <c r="T65" s="14"/>
      <c r="U65" s="15"/>
      <c r="V65" s="15"/>
      <c r="W65" s="15"/>
      <c r="X65" s="15"/>
      <c r="Y65" s="15"/>
      <c r="Z65" s="16"/>
      <c r="AH65" s="14"/>
      <c r="AI65" s="15"/>
      <c r="AJ65" s="15"/>
      <c r="AK65" s="15"/>
      <c r="AL65" s="15"/>
      <c r="AM65" s="15"/>
      <c r="AN65" s="16"/>
    </row>
    <row r="66" spans="2:40" ht="13.5">
      <c r="B66" s="13" t="s">
        <v>20</v>
      </c>
      <c r="F66" s="14"/>
      <c r="G66" s="15"/>
      <c r="H66" s="15"/>
      <c r="I66" s="15"/>
      <c r="J66" s="15"/>
      <c r="K66" s="15"/>
      <c r="L66" s="16"/>
      <c r="P66" s="13" t="s">
        <v>20</v>
      </c>
      <c r="T66" s="14"/>
      <c r="U66" s="15"/>
      <c r="V66" s="15"/>
      <c r="W66" s="15"/>
      <c r="X66" s="15"/>
      <c r="Y66" s="15"/>
      <c r="Z66" s="16"/>
      <c r="AD66" s="13" t="s">
        <v>20</v>
      </c>
      <c r="AH66" s="14"/>
      <c r="AI66" s="15"/>
      <c r="AJ66" s="15"/>
      <c r="AK66" s="15"/>
      <c r="AL66" s="15"/>
      <c r="AM66" s="15"/>
      <c r="AN66" s="16"/>
    </row>
    <row r="67" spans="3:41" ht="13.5">
      <c r="C67" s="13" t="s">
        <v>19</v>
      </c>
      <c r="F67" s="21">
        <f>ROUND(('[1]201501ABCD'!F65+'[1]201502ABCD'!F65+'[1]201503ABCD'!F65)/3,'[1]桁数'!$A$1)</f>
        <v>13600</v>
      </c>
      <c r="G67" s="18">
        <f>ROUND(('[1]201501ABCD'!G65+'[1]201502ABCD'!G65+'[1]201503ABCD'!G65)/3,'[1]桁数'!$A$1)</f>
        <v>0</v>
      </c>
      <c r="H67" s="18">
        <f>ROUND(('[1]201501ABCD'!H65+'[1]201502ABCD'!H65+'[1]201503ABCD'!H65)/3,'[1]桁数'!$A$1)</f>
        <v>0</v>
      </c>
      <c r="I67" s="18">
        <f>ROUND(('[1]201501ABCD'!I65+'[1]201502ABCD'!I65+'[1]201503ABCD'!I65)/3,'[1]桁数'!$A$1)</f>
        <v>2000</v>
      </c>
      <c r="J67" s="18">
        <f>ROUND(('[1]201501ABCD'!J65+'[1]201502ABCD'!J65+'[1]201503ABCD'!J65)/3,'[1]桁数'!$A$1)</f>
        <v>1000</v>
      </c>
      <c r="K67" s="18">
        <f>ROUND(('[1]201501ABCD'!K65+'[1]201502ABCD'!K65+'[1]201503ABCD'!K65)/3,'[1]桁数'!$A$1)</f>
        <v>2400</v>
      </c>
      <c r="L67" s="19">
        <f>ROUND(('[1]201501ABCD'!L65+'[1]201502ABCD'!L65+'[1]201503ABCD'!L65)/3,'[1]桁数'!$A$1)</f>
        <v>8200</v>
      </c>
      <c r="M67" s="20">
        <f>ROUND(('[1]201501ABCD'!M65+'[1]201502ABCD'!M65+'[1]201503ABCD'!M65)/3,'[1]桁数'!$A$1)</f>
        <v>5400</v>
      </c>
      <c r="Q67" s="13" t="s">
        <v>19</v>
      </c>
      <c r="T67" s="21">
        <f>ROUND(('[1]201501ABCD'!T65+'[1]201502ABCD'!T65+'[1]201503ABCD'!T65)/3,'[1]桁数'!$A$1)</f>
        <v>8700</v>
      </c>
      <c r="U67" s="18">
        <f>ROUND(('[1]201501ABCD'!U65+'[1]201502ABCD'!U65+'[1]201503ABCD'!U65)/3,'[1]桁数'!$A$1)</f>
        <v>0</v>
      </c>
      <c r="V67" s="18">
        <f>ROUND(('[1]201501ABCD'!V65+'[1]201502ABCD'!V65+'[1]201503ABCD'!V65)/3,'[1]桁数'!$A$1)</f>
        <v>0</v>
      </c>
      <c r="W67" s="18">
        <f>ROUND(('[1]201501ABCD'!W65+'[1]201502ABCD'!W65+'[1]201503ABCD'!W65)/3,'[1]桁数'!$A$1)</f>
        <v>1300</v>
      </c>
      <c r="X67" s="18">
        <f>ROUND(('[1]201501ABCD'!X65+'[1]201502ABCD'!X65+'[1]201503ABCD'!X65)/3,'[1]桁数'!$A$1)</f>
        <v>1000</v>
      </c>
      <c r="Y67" s="18">
        <f>ROUND(('[1]201501ABCD'!Y65+'[1]201502ABCD'!Y65+'[1]201503ABCD'!Y65)/3,'[1]桁数'!$A$1)</f>
        <v>1600</v>
      </c>
      <c r="Z67" s="19">
        <f>ROUND(('[1]201501ABCD'!Z65+'[1]201502ABCD'!Z65+'[1]201503ABCD'!Z65)/3,'[1]桁数'!$A$1)</f>
        <v>4900</v>
      </c>
      <c r="AA67" s="20">
        <f>ROUND(('[1]201501ABCD'!AA65+'[1]201502ABCD'!AA65+'[1]201503ABCD'!AA65)/3,'[1]桁数'!$A$1)</f>
        <v>3900</v>
      </c>
      <c r="AE67" s="13" t="s">
        <v>19</v>
      </c>
      <c r="AH67" s="21">
        <f>ROUND(('[1]201501ABCD'!AH65+'[1]201502ABCD'!AH65+'[1]201503ABCD'!AH65)/3,'[1]桁数'!$A$1)</f>
        <v>4900</v>
      </c>
      <c r="AI67" s="18">
        <f>ROUND(('[1]201501ABCD'!AI65+'[1]201502ABCD'!AI65+'[1]201503ABCD'!AI65)/3,'[1]桁数'!$A$1)</f>
        <v>0</v>
      </c>
      <c r="AJ67" s="18">
        <f>ROUND(('[1]201501ABCD'!AJ65+'[1]201502ABCD'!AJ65+'[1]201503ABCD'!AJ65)/3,'[1]桁数'!$A$1)</f>
        <v>0</v>
      </c>
      <c r="AK67" s="18">
        <f>ROUND(('[1]201501ABCD'!AK65+'[1]201502ABCD'!AK65+'[1]201503ABCD'!AK65)/3,'[1]桁数'!$A$1)</f>
        <v>700</v>
      </c>
      <c r="AL67" s="18">
        <f>ROUND(('[1]201501ABCD'!AL65+'[1]201502ABCD'!AL65+'[1]201503ABCD'!AL65)/3,'[1]桁数'!$A$1)</f>
        <v>0</v>
      </c>
      <c r="AM67" s="18">
        <f>ROUND(('[1]201501ABCD'!AM65+'[1]201502ABCD'!AM65+'[1]201503ABCD'!AM65)/3,'[1]桁数'!$A$1)</f>
        <v>800</v>
      </c>
      <c r="AN67" s="19">
        <f>ROUND(('[1]201501ABCD'!AN65+'[1]201502ABCD'!AN65+'[1]201503ABCD'!AN65)/3,'[1]桁数'!$A$1)</f>
        <v>3400</v>
      </c>
      <c r="AO67" s="20">
        <f>ROUND(('[1]201501ABCD'!AO65+'[1]201502ABCD'!AO65+'[1]201503ABCD'!AO65)/3,'[1]桁数'!$A$1)</f>
        <v>1500</v>
      </c>
    </row>
    <row r="68" spans="3:41" ht="13.5">
      <c r="C68" s="13" t="s">
        <v>18</v>
      </c>
      <c r="F68" s="21">
        <f>ROUND(('[1]201501ABCD'!F66+'[1]201502ABCD'!F66+'[1]201503ABCD'!F66)/3,'[1]桁数'!$A$1)</f>
        <v>3600</v>
      </c>
      <c r="G68" s="18">
        <f>ROUND(('[1]201501ABCD'!G66+'[1]201502ABCD'!G66+'[1]201503ABCD'!G66)/3,'[1]桁数'!$A$1)</f>
        <v>0</v>
      </c>
      <c r="H68" s="18">
        <f>ROUND(('[1]201501ABCD'!H66+'[1]201502ABCD'!H66+'[1]201503ABCD'!H66)/3,'[1]桁数'!$A$1)</f>
        <v>0</v>
      </c>
      <c r="I68" s="18">
        <f>ROUND(('[1]201501ABCD'!I66+'[1]201502ABCD'!I66+'[1]201503ABCD'!I66)/3,'[1]桁数'!$A$1)</f>
        <v>600</v>
      </c>
      <c r="J68" s="18">
        <f>ROUND(('[1]201501ABCD'!J66+'[1]201502ABCD'!J66+'[1]201503ABCD'!J66)/3,'[1]桁数'!$A$1)</f>
        <v>200</v>
      </c>
      <c r="K68" s="18">
        <f>ROUND(('[1]201501ABCD'!K66+'[1]201502ABCD'!K66+'[1]201503ABCD'!K66)/3,'[1]桁数'!$A$1)</f>
        <v>1100</v>
      </c>
      <c r="L68" s="19">
        <f>ROUND(('[1]201501ABCD'!L66+'[1]201502ABCD'!L66+'[1]201503ABCD'!L66)/3,'[1]桁数'!$A$1)</f>
        <v>1700</v>
      </c>
      <c r="M68" s="20">
        <f>ROUND(('[1]201501ABCD'!M66+'[1]201502ABCD'!M66+'[1]201503ABCD'!M66)/3,'[1]桁数'!$A$1)</f>
        <v>1900</v>
      </c>
      <c r="Q68" s="13" t="s">
        <v>18</v>
      </c>
      <c r="T68" s="21">
        <f>ROUND(('[1]201501ABCD'!T66+'[1]201502ABCD'!T66+'[1]201503ABCD'!T66)/3,'[1]桁数'!$A$1)</f>
        <v>2900</v>
      </c>
      <c r="U68" s="18">
        <f>ROUND(('[1]201501ABCD'!U66+'[1]201502ABCD'!U66+'[1]201503ABCD'!U66)/3,'[1]桁数'!$A$1)</f>
        <v>0</v>
      </c>
      <c r="V68" s="18">
        <f>ROUND(('[1]201501ABCD'!V66+'[1]201502ABCD'!V66+'[1]201503ABCD'!V66)/3,'[1]桁数'!$A$1)</f>
        <v>0</v>
      </c>
      <c r="W68" s="18">
        <f>ROUND(('[1]201501ABCD'!W66+'[1]201502ABCD'!W66+'[1]201503ABCD'!W66)/3,'[1]桁数'!$A$1)</f>
        <v>600</v>
      </c>
      <c r="X68" s="18">
        <f>ROUND(('[1]201501ABCD'!X66+'[1]201502ABCD'!X66+'[1]201503ABCD'!X66)/3,'[1]桁数'!$A$1)</f>
        <v>200</v>
      </c>
      <c r="Y68" s="18">
        <f>ROUND(('[1]201501ABCD'!Y66+'[1]201502ABCD'!Y66+'[1]201503ABCD'!Y66)/3,'[1]桁数'!$A$1)</f>
        <v>400</v>
      </c>
      <c r="Z68" s="19">
        <f>ROUND(('[1]201501ABCD'!Z66+'[1]201502ABCD'!Z66+'[1]201503ABCD'!Z66)/3,'[1]桁数'!$A$1)</f>
        <v>1600</v>
      </c>
      <c r="AA68" s="20">
        <f>ROUND(('[1]201501ABCD'!AA66+'[1]201502ABCD'!AA66+'[1]201503ABCD'!AA66)/3,'[1]桁数'!$A$1)</f>
        <v>1300</v>
      </c>
      <c r="AE68" s="13" t="s">
        <v>18</v>
      </c>
      <c r="AH68" s="21">
        <f>ROUND(('[1]201501ABCD'!AH66+'[1]201502ABCD'!AH66+'[1]201503ABCD'!AH66)/3,'[1]桁数'!$A$1)</f>
        <v>700</v>
      </c>
      <c r="AI68" s="18">
        <f>ROUND(('[1]201501ABCD'!AI66+'[1]201502ABCD'!AI66+'[1]201503ABCD'!AI66)/3,'[1]桁数'!$A$1)</f>
        <v>0</v>
      </c>
      <c r="AJ68" s="18">
        <f>ROUND(('[1]201501ABCD'!AJ66+'[1]201502ABCD'!AJ66+'[1]201503ABCD'!AJ66)/3,'[1]桁数'!$A$1)</f>
        <v>0</v>
      </c>
      <c r="AK68" s="18">
        <f>ROUND(('[1]201501ABCD'!AK66+'[1]201502ABCD'!AK66+'[1]201503ABCD'!AK66)/3,'[1]桁数'!$A$1)</f>
        <v>0</v>
      </c>
      <c r="AL68" s="18">
        <f>ROUND(('[1]201501ABCD'!AL66+'[1]201502ABCD'!AL66+'[1]201503ABCD'!AL66)/3,'[1]桁数'!$A$1)</f>
        <v>0</v>
      </c>
      <c r="AM68" s="18">
        <f>ROUND(('[1]201501ABCD'!AM66+'[1]201502ABCD'!AM66+'[1]201503ABCD'!AM66)/3,'[1]桁数'!$A$1)</f>
        <v>600</v>
      </c>
      <c r="AN68" s="19">
        <f>ROUND(('[1]201501ABCD'!AN66+'[1]201502ABCD'!AN66+'[1]201503ABCD'!AN66)/3,'[1]桁数'!$A$1)</f>
        <v>100</v>
      </c>
      <c r="AO68" s="20">
        <f>ROUND(('[1]201501ABCD'!AO66+'[1]201502ABCD'!AO66+'[1]201503ABCD'!AO66)/3,'[1]桁数'!$A$1)</f>
        <v>600</v>
      </c>
    </row>
    <row r="69" spans="3:41" ht="13.5">
      <c r="C69" s="13" t="s">
        <v>17</v>
      </c>
      <c r="F69" s="21">
        <f>ROUND(('[1]201501ABCD'!F67+'[1]201502ABCD'!F67+'[1]201503ABCD'!F67)/3,'[1]桁数'!$A$1)</f>
        <v>300</v>
      </c>
      <c r="G69" s="18">
        <f>ROUND(('[1]201501ABCD'!G67+'[1]201502ABCD'!G67+'[1]201503ABCD'!G67)/3,'[1]桁数'!$A$1)</f>
        <v>0</v>
      </c>
      <c r="H69" s="18">
        <f>ROUND(('[1]201501ABCD'!H67+'[1]201502ABCD'!H67+'[1]201503ABCD'!H67)/3,'[1]桁数'!$A$1)</f>
        <v>0</v>
      </c>
      <c r="I69" s="18">
        <f>ROUND(('[1]201501ABCD'!I67+'[1]201502ABCD'!I67+'[1]201503ABCD'!I67)/3,'[1]桁数'!$A$1)</f>
        <v>0</v>
      </c>
      <c r="J69" s="18">
        <f>ROUND(('[1]201501ABCD'!J67+'[1]201502ABCD'!J67+'[1]201503ABCD'!J67)/3,'[1]桁数'!$A$1)</f>
        <v>0</v>
      </c>
      <c r="K69" s="18">
        <f>ROUND(('[1]201501ABCD'!K67+'[1]201502ABCD'!K67+'[1]201503ABCD'!K67)/3,'[1]桁数'!$A$1)</f>
        <v>0</v>
      </c>
      <c r="L69" s="19">
        <f>ROUND(('[1]201501ABCD'!L67+'[1]201502ABCD'!L67+'[1]201503ABCD'!L67)/3,'[1]桁数'!$A$1)</f>
        <v>300</v>
      </c>
      <c r="M69" s="20">
        <f>ROUND(('[1]201501ABCD'!M67+'[1]201502ABCD'!M67+'[1]201503ABCD'!M67)/3,'[1]桁数'!$A$1)</f>
        <v>0</v>
      </c>
      <c r="Q69" s="13" t="s">
        <v>17</v>
      </c>
      <c r="T69" s="21">
        <f>ROUND(('[1]201501ABCD'!T67+'[1]201502ABCD'!T67+'[1]201503ABCD'!T67)/3,'[1]桁数'!$A$1)</f>
        <v>300</v>
      </c>
      <c r="U69" s="18">
        <f>ROUND(('[1]201501ABCD'!U67+'[1]201502ABCD'!U67+'[1]201503ABCD'!U67)/3,'[1]桁数'!$A$1)</f>
        <v>0</v>
      </c>
      <c r="V69" s="18">
        <f>ROUND(('[1]201501ABCD'!V67+'[1]201502ABCD'!V67+'[1]201503ABCD'!V67)/3,'[1]桁数'!$A$1)</f>
        <v>0</v>
      </c>
      <c r="W69" s="18">
        <f>ROUND(('[1]201501ABCD'!W67+'[1]201502ABCD'!W67+'[1]201503ABCD'!W67)/3,'[1]桁数'!$A$1)</f>
        <v>0</v>
      </c>
      <c r="X69" s="18">
        <f>ROUND(('[1]201501ABCD'!X67+'[1]201502ABCD'!X67+'[1]201503ABCD'!X67)/3,'[1]桁数'!$A$1)</f>
        <v>0</v>
      </c>
      <c r="Y69" s="18">
        <f>ROUND(('[1]201501ABCD'!Y67+'[1]201502ABCD'!Y67+'[1]201503ABCD'!Y67)/3,'[1]桁数'!$A$1)</f>
        <v>0</v>
      </c>
      <c r="Z69" s="19">
        <f>ROUND(('[1]201501ABCD'!Z67+'[1]201502ABCD'!Z67+'[1]201503ABCD'!Z67)/3,'[1]桁数'!$A$1)</f>
        <v>300</v>
      </c>
      <c r="AA69" s="20">
        <f>ROUND(('[1]201501ABCD'!AA67+'[1]201502ABCD'!AA67+'[1]201503ABCD'!AA67)/3,'[1]桁数'!$A$1)</f>
        <v>0</v>
      </c>
      <c r="AE69" s="13" t="s">
        <v>17</v>
      </c>
      <c r="AH69" s="21">
        <f>ROUND(('[1]201501ABCD'!AH67+'[1]201502ABCD'!AH67+'[1]201503ABCD'!AH67)/3,'[1]桁数'!$A$1)</f>
        <v>0</v>
      </c>
      <c r="AI69" s="18">
        <f>ROUND(('[1]201501ABCD'!AI67+'[1]201502ABCD'!AI67+'[1]201503ABCD'!AI67)/3,'[1]桁数'!$A$1)</f>
        <v>0</v>
      </c>
      <c r="AJ69" s="18">
        <f>ROUND(('[1]201501ABCD'!AJ67+'[1]201502ABCD'!AJ67+'[1]201503ABCD'!AJ67)/3,'[1]桁数'!$A$1)</f>
        <v>0</v>
      </c>
      <c r="AK69" s="18">
        <f>ROUND(('[1]201501ABCD'!AK67+'[1]201502ABCD'!AK67+'[1]201503ABCD'!AK67)/3,'[1]桁数'!$A$1)</f>
        <v>0</v>
      </c>
      <c r="AL69" s="18">
        <f>ROUND(('[1]201501ABCD'!AL67+'[1]201502ABCD'!AL67+'[1]201503ABCD'!AL67)/3,'[1]桁数'!$A$1)</f>
        <v>0</v>
      </c>
      <c r="AM69" s="18">
        <f>ROUND(('[1]201501ABCD'!AM67+'[1]201502ABCD'!AM67+'[1]201503ABCD'!AM67)/3,'[1]桁数'!$A$1)</f>
        <v>0</v>
      </c>
      <c r="AN69" s="19">
        <f>ROUND(('[1]201501ABCD'!AN67+'[1]201502ABCD'!AN67+'[1]201503ABCD'!AN67)/3,'[1]桁数'!$A$1)</f>
        <v>0</v>
      </c>
      <c r="AO69" s="20">
        <f>ROUND(('[1]201501ABCD'!AO67+'[1]201502ABCD'!AO67+'[1]201503ABCD'!AO67)/3,'[1]桁数'!$A$1)</f>
        <v>0</v>
      </c>
    </row>
    <row r="70" spans="3:41" ht="13.5">
      <c r="C70" s="13" t="s">
        <v>16</v>
      </c>
      <c r="F70" s="21">
        <f>ROUND(('[1]201501ABCD'!F68+'[1]201502ABCD'!F68+'[1]201503ABCD'!F68)/3,'[1]桁数'!$A$1)</f>
        <v>52600</v>
      </c>
      <c r="G70" s="18">
        <f>ROUND(('[1]201501ABCD'!G68+'[1]201502ABCD'!G68+'[1]201503ABCD'!G68)/3,'[1]桁数'!$A$1)</f>
        <v>700</v>
      </c>
      <c r="H70" s="18">
        <f>ROUND(('[1]201501ABCD'!H68+'[1]201502ABCD'!H68+'[1]201503ABCD'!H68)/3,'[1]桁数'!$A$1)</f>
        <v>4100</v>
      </c>
      <c r="I70" s="18">
        <f>ROUND(('[1]201501ABCD'!I68+'[1]201502ABCD'!I68+'[1]201503ABCD'!I68)/3,'[1]桁数'!$A$1)</f>
        <v>17700</v>
      </c>
      <c r="J70" s="18">
        <f>ROUND(('[1]201501ABCD'!J68+'[1]201502ABCD'!J68+'[1]201503ABCD'!J68)/3,'[1]桁数'!$A$1)</f>
        <v>10700</v>
      </c>
      <c r="K70" s="18">
        <f>ROUND(('[1]201501ABCD'!K68+'[1]201502ABCD'!K68+'[1]201503ABCD'!K68)/3,'[1]桁数'!$A$1)</f>
        <v>12600</v>
      </c>
      <c r="L70" s="19">
        <f>ROUND(('[1]201501ABCD'!L68+'[1]201502ABCD'!L68+'[1]201503ABCD'!L68)/3,'[1]桁数'!$A$1)</f>
        <v>6900</v>
      </c>
      <c r="M70" s="20">
        <f>ROUND(('[1]201501ABCD'!M68+'[1]201502ABCD'!M68+'[1]201503ABCD'!M68)/3,'[1]桁数'!$A$1)</f>
        <v>45700</v>
      </c>
      <c r="Q70" s="13" t="s">
        <v>16</v>
      </c>
      <c r="T70" s="21">
        <f>ROUND(('[1]201501ABCD'!T68+'[1]201502ABCD'!T68+'[1]201503ABCD'!T68)/3,'[1]桁数'!$A$1)</f>
        <v>44800</v>
      </c>
      <c r="U70" s="18">
        <f>ROUND(('[1]201501ABCD'!U68+'[1]201502ABCD'!U68+'[1]201503ABCD'!U68)/3,'[1]桁数'!$A$1)</f>
        <v>400</v>
      </c>
      <c r="V70" s="18">
        <f>ROUND(('[1]201501ABCD'!V68+'[1]201502ABCD'!V68+'[1]201503ABCD'!V68)/3,'[1]桁数'!$A$1)</f>
        <v>3300</v>
      </c>
      <c r="W70" s="18">
        <f>ROUND(('[1]201501ABCD'!W68+'[1]201502ABCD'!W68+'[1]201503ABCD'!W68)/3,'[1]桁数'!$A$1)</f>
        <v>15200</v>
      </c>
      <c r="X70" s="18">
        <f>ROUND(('[1]201501ABCD'!X68+'[1]201502ABCD'!X68+'[1]201503ABCD'!X68)/3,'[1]桁数'!$A$1)</f>
        <v>8500</v>
      </c>
      <c r="Y70" s="18">
        <f>ROUND(('[1]201501ABCD'!Y68+'[1]201502ABCD'!Y68+'[1]201503ABCD'!Y68)/3,'[1]桁数'!$A$1)</f>
        <v>11300</v>
      </c>
      <c r="Z70" s="19">
        <f>ROUND(('[1]201501ABCD'!Z68+'[1]201502ABCD'!Z68+'[1]201503ABCD'!Z68)/3,'[1]桁数'!$A$1)</f>
        <v>6200</v>
      </c>
      <c r="AA70" s="20">
        <f>ROUND(('[1]201501ABCD'!AA68+'[1]201502ABCD'!AA68+'[1]201503ABCD'!AA68)/3,'[1]桁数'!$A$1)</f>
        <v>38700</v>
      </c>
      <c r="AE70" s="13" t="s">
        <v>16</v>
      </c>
      <c r="AH70" s="21">
        <f>ROUND(('[1]201501ABCD'!AH68+'[1]201502ABCD'!AH68+'[1]201503ABCD'!AH68)/3,'[1]桁数'!$A$1)</f>
        <v>7800</v>
      </c>
      <c r="AI70" s="18">
        <f>ROUND(('[1]201501ABCD'!AI68+'[1]201502ABCD'!AI68+'[1]201503ABCD'!AI68)/3,'[1]桁数'!$A$1)</f>
        <v>300</v>
      </c>
      <c r="AJ70" s="18">
        <f>ROUND(('[1]201501ABCD'!AJ68+'[1]201502ABCD'!AJ68+'[1]201503ABCD'!AJ68)/3,'[1]桁数'!$A$1)</f>
        <v>800</v>
      </c>
      <c r="AK70" s="18">
        <f>ROUND(('[1]201501ABCD'!AK68+'[1]201502ABCD'!AK68+'[1]201503ABCD'!AK68)/3,'[1]桁数'!$A$1)</f>
        <v>2500</v>
      </c>
      <c r="AL70" s="18">
        <f>ROUND(('[1]201501ABCD'!AL68+'[1]201502ABCD'!AL68+'[1]201503ABCD'!AL68)/3,'[1]桁数'!$A$1)</f>
        <v>2200</v>
      </c>
      <c r="AM70" s="18">
        <f>ROUND(('[1]201501ABCD'!AM68+'[1]201502ABCD'!AM68+'[1]201503ABCD'!AM68)/3,'[1]桁数'!$A$1)</f>
        <v>1300</v>
      </c>
      <c r="AN70" s="19">
        <f>ROUND(('[1]201501ABCD'!AN68+'[1]201502ABCD'!AN68+'[1]201503ABCD'!AN68)/3,'[1]桁数'!$A$1)</f>
        <v>700</v>
      </c>
      <c r="AO70" s="20">
        <f>ROUND(('[1]201501ABCD'!AO68+'[1]201502ABCD'!AO68+'[1]201503ABCD'!AO68)/3,'[1]桁数'!$A$1)</f>
        <v>7100</v>
      </c>
    </row>
    <row r="71" spans="3:41" ht="13.5">
      <c r="C71" s="13" t="s">
        <v>15</v>
      </c>
      <c r="F71" s="21">
        <f>ROUND(('[1]201501ABCD'!F69+'[1]201502ABCD'!F69+'[1]201503ABCD'!F69)/3,'[1]桁数'!$A$1)</f>
        <v>109100</v>
      </c>
      <c r="G71" s="18">
        <f>ROUND(('[1]201501ABCD'!G69+'[1]201502ABCD'!G69+'[1]201503ABCD'!G69)/3,'[1]桁数'!$A$1)</f>
        <v>8500</v>
      </c>
      <c r="H71" s="18">
        <f>ROUND(('[1]201501ABCD'!H69+'[1]201502ABCD'!H69+'[1]201503ABCD'!H69)/3,'[1]桁数'!$A$1)</f>
        <v>19700</v>
      </c>
      <c r="I71" s="18">
        <f>ROUND(('[1]201501ABCD'!I69+'[1]201502ABCD'!I69+'[1]201503ABCD'!I69)/3,'[1]桁数'!$A$1)</f>
        <v>26700</v>
      </c>
      <c r="J71" s="18">
        <f>ROUND(('[1]201501ABCD'!J69+'[1]201502ABCD'!J69+'[1]201503ABCD'!J69)/3,'[1]桁数'!$A$1)</f>
        <v>25000</v>
      </c>
      <c r="K71" s="18">
        <f>ROUND(('[1]201501ABCD'!K69+'[1]201502ABCD'!K69+'[1]201503ABCD'!K69)/3,'[1]桁数'!$A$1)</f>
        <v>16900</v>
      </c>
      <c r="L71" s="19">
        <f>ROUND(('[1]201501ABCD'!L69+'[1]201502ABCD'!L69+'[1]201503ABCD'!L69)/3,'[1]桁数'!$A$1)</f>
        <v>12400</v>
      </c>
      <c r="M71" s="20">
        <f>ROUND(('[1]201501ABCD'!M69+'[1]201502ABCD'!M69+'[1]201503ABCD'!M69)/3,'[1]桁数'!$A$1)</f>
        <v>96700</v>
      </c>
      <c r="Q71" s="13" t="s">
        <v>15</v>
      </c>
      <c r="T71" s="21">
        <f>ROUND(('[1]201501ABCD'!T69+'[1]201502ABCD'!T69+'[1]201503ABCD'!T69)/3,'[1]桁数'!$A$1)</f>
        <v>64600</v>
      </c>
      <c r="U71" s="18">
        <f>ROUND(('[1]201501ABCD'!U69+'[1]201502ABCD'!U69+'[1]201503ABCD'!U69)/3,'[1]桁数'!$A$1)</f>
        <v>6000</v>
      </c>
      <c r="V71" s="18">
        <f>ROUND(('[1]201501ABCD'!V69+'[1]201502ABCD'!V69+'[1]201503ABCD'!V69)/3,'[1]桁数'!$A$1)</f>
        <v>13000</v>
      </c>
      <c r="W71" s="18">
        <f>ROUND(('[1]201501ABCD'!W69+'[1]201502ABCD'!W69+'[1]201503ABCD'!W69)/3,'[1]桁数'!$A$1)</f>
        <v>15400</v>
      </c>
      <c r="X71" s="18">
        <f>ROUND(('[1]201501ABCD'!X69+'[1]201502ABCD'!X69+'[1]201503ABCD'!X69)/3,'[1]桁数'!$A$1)</f>
        <v>14200</v>
      </c>
      <c r="Y71" s="18">
        <f>ROUND(('[1]201501ABCD'!Y69+'[1]201502ABCD'!Y69+'[1]201503ABCD'!Y69)/3,'[1]桁数'!$A$1)</f>
        <v>9300</v>
      </c>
      <c r="Z71" s="19">
        <f>ROUND(('[1]201501ABCD'!Z69+'[1]201502ABCD'!Z69+'[1]201503ABCD'!Z69)/3,'[1]桁数'!$A$1)</f>
        <v>6700</v>
      </c>
      <c r="AA71" s="20">
        <f>ROUND(('[1]201501ABCD'!AA69+'[1]201502ABCD'!AA69+'[1]201503ABCD'!AA69)/3,'[1]桁数'!$A$1)</f>
        <v>57900</v>
      </c>
      <c r="AE71" s="13" t="s">
        <v>15</v>
      </c>
      <c r="AH71" s="21">
        <f>ROUND(('[1]201501ABCD'!AH69+'[1]201502ABCD'!AH69+'[1]201503ABCD'!AH69)/3,'[1]桁数'!$A$1)</f>
        <v>44500</v>
      </c>
      <c r="AI71" s="18">
        <f>ROUND(('[1]201501ABCD'!AI69+'[1]201502ABCD'!AI69+'[1]201503ABCD'!AI69)/3,'[1]桁数'!$A$1)</f>
        <v>2500</v>
      </c>
      <c r="AJ71" s="18">
        <f>ROUND(('[1]201501ABCD'!AJ69+'[1]201502ABCD'!AJ69+'[1]201503ABCD'!AJ69)/3,'[1]桁数'!$A$1)</f>
        <v>6700</v>
      </c>
      <c r="AK71" s="18">
        <f>ROUND(('[1]201501ABCD'!AK69+'[1]201502ABCD'!AK69+'[1]201503ABCD'!AK69)/3,'[1]桁数'!$A$1)</f>
        <v>11200</v>
      </c>
      <c r="AL71" s="18">
        <f>ROUND(('[1]201501ABCD'!AL69+'[1]201502ABCD'!AL69+'[1]201503ABCD'!AL69)/3,'[1]桁数'!$A$1)</f>
        <v>10800</v>
      </c>
      <c r="AM71" s="18">
        <f>ROUND(('[1]201501ABCD'!AM69+'[1]201502ABCD'!AM69+'[1]201503ABCD'!AM69)/3,'[1]桁数'!$A$1)</f>
        <v>7600</v>
      </c>
      <c r="AN71" s="19">
        <f>ROUND(('[1]201501ABCD'!AN69+'[1]201502ABCD'!AN69+'[1]201503ABCD'!AN69)/3,'[1]桁数'!$A$1)</f>
        <v>5700</v>
      </c>
      <c r="AO71" s="20">
        <f>ROUND(('[1]201501ABCD'!AO69+'[1]201502ABCD'!AO69+'[1]201503ABCD'!AO69)/3,'[1]桁数'!$A$1)</f>
        <v>38800</v>
      </c>
    </row>
    <row r="72" spans="3:41" ht="13.5">
      <c r="C72" s="13" t="s">
        <v>14</v>
      </c>
      <c r="F72" s="21">
        <f>ROUND(('[1]201501ABCD'!F70+'[1]201502ABCD'!F70+'[1]201503ABCD'!F70)/3,'[1]桁数'!$A$1)</f>
        <v>2000</v>
      </c>
      <c r="G72" s="18">
        <f>ROUND(('[1]201501ABCD'!G70+'[1]201502ABCD'!G70+'[1]201503ABCD'!G70)/3,'[1]桁数'!$A$1)</f>
        <v>0</v>
      </c>
      <c r="H72" s="18">
        <f>ROUND(('[1]201501ABCD'!H70+'[1]201502ABCD'!H70+'[1]201503ABCD'!H70)/3,'[1]桁数'!$A$1)</f>
        <v>300</v>
      </c>
      <c r="I72" s="18">
        <f>ROUND(('[1]201501ABCD'!I70+'[1]201502ABCD'!I70+'[1]201503ABCD'!I70)/3,'[1]桁数'!$A$1)</f>
        <v>300</v>
      </c>
      <c r="J72" s="18">
        <f>ROUND(('[1]201501ABCD'!J70+'[1]201502ABCD'!J70+'[1]201503ABCD'!J70)/3,'[1]桁数'!$A$1)</f>
        <v>1100</v>
      </c>
      <c r="K72" s="18">
        <f>ROUND(('[1]201501ABCD'!K70+'[1]201502ABCD'!K70+'[1]201503ABCD'!K70)/3,'[1]桁数'!$A$1)</f>
        <v>200</v>
      </c>
      <c r="L72" s="19">
        <f>ROUND(('[1]201501ABCD'!L70+'[1]201502ABCD'!L70+'[1]201503ABCD'!L70)/3,'[1]桁数'!$A$1)</f>
        <v>100</v>
      </c>
      <c r="M72" s="20">
        <f>ROUND(('[1]201501ABCD'!M70+'[1]201502ABCD'!M70+'[1]201503ABCD'!M70)/3,'[1]桁数'!$A$1)</f>
        <v>1800</v>
      </c>
      <c r="Q72" s="13" t="s">
        <v>14</v>
      </c>
      <c r="T72" s="21">
        <f>ROUND(('[1]201501ABCD'!T70+'[1]201502ABCD'!T70+'[1]201503ABCD'!T70)/3,'[1]桁数'!$A$1)</f>
        <v>1000</v>
      </c>
      <c r="U72" s="18">
        <f>ROUND(('[1]201501ABCD'!U70+'[1]201502ABCD'!U70+'[1]201503ABCD'!U70)/3,'[1]桁数'!$A$1)</f>
        <v>0</v>
      </c>
      <c r="V72" s="18">
        <f>ROUND(('[1]201501ABCD'!V70+'[1]201502ABCD'!V70+'[1]201503ABCD'!V70)/3,'[1]桁数'!$A$1)</f>
        <v>300</v>
      </c>
      <c r="W72" s="18">
        <f>ROUND(('[1]201501ABCD'!W70+'[1]201502ABCD'!W70+'[1]201503ABCD'!W70)/3,'[1]桁数'!$A$1)</f>
        <v>300</v>
      </c>
      <c r="X72" s="18">
        <f>ROUND(('[1]201501ABCD'!X70+'[1]201502ABCD'!X70+'[1]201503ABCD'!X70)/3,'[1]桁数'!$A$1)</f>
        <v>300</v>
      </c>
      <c r="Y72" s="18">
        <f>ROUND(('[1]201501ABCD'!Y70+'[1]201502ABCD'!Y70+'[1]201503ABCD'!Y70)/3,'[1]桁数'!$A$1)</f>
        <v>200</v>
      </c>
      <c r="Z72" s="19">
        <f>ROUND(('[1]201501ABCD'!Z70+'[1]201502ABCD'!Z70+'[1]201503ABCD'!Z70)/3,'[1]桁数'!$A$1)</f>
        <v>0</v>
      </c>
      <c r="AA72" s="20">
        <f>ROUND(('[1]201501ABCD'!AA70+'[1]201502ABCD'!AA70+'[1]201503ABCD'!AA70)/3,'[1]桁数'!$A$1)</f>
        <v>1000</v>
      </c>
      <c r="AE72" s="13" t="s">
        <v>14</v>
      </c>
      <c r="AH72" s="21">
        <f>ROUND(('[1]201501ABCD'!AH70+'[1]201502ABCD'!AH70+'[1]201503ABCD'!AH70)/3,'[1]桁数'!$A$1)</f>
        <v>1000</v>
      </c>
      <c r="AI72" s="18">
        <f>ROUND(('[1]201501ABCD'!AI70+'[1]201502ABCD'!AI70+'[1]201503ABCD'!AI70)/3,'[1]桁数'!$A$1)</f>
        <v>0</v>
      </c>
      <c r="AJ72" s="18">
        <f>ROUND(('[1]201501ABCD'!AJ70+'[1]201502ABCD'!AJ70+'[1]201503ABCD'!AJ70)/3,'[1]桁数'!$A$1)</f>
        <v>0</v>
      </c>
      <c r="AK72" s="18">
        <f>ROUND(('[1]201501ABCD'!AK70+'[1]201502ABCD'!AK70+'[1]201503ABCD'!AK70)/3,'[1]桁数'!$A$1)</f>
        <v>0</v>
      </c>
      <c r="AL72" s="18">
        <f>ROUND(('[1]201501ABCD'!AL70+'[1]201502ABCD'!AL70+'[1]201503ABCD'!AL70)/3,'[1]桁数'!$A$1)</f>
        <v>800</v>
      </c>
      <c r="AM72" s="18">
        <f>ROUND(('[1]201501ABCD'!AM70+'[1]201502ABCD'!AM70+'[1]201503ABCD'!AM70)/3,'[1]桁数'!$A$1)</f>
        <v>0</v>
      </c>
      <c r="AN72" s="19">
        <f>ROUND(('[1]201501ABCD'!AN70+'[1]201502ABCD'!AN70+'[1]201503ABCD'!AN70)/3,'[1]桁数'!$A$1)</f>
        <v>100</v>
      </c>
      <c r="AO72" s="20">
        <f>ROUND(('[1]201501ABCD'!AO70+'[1]201502ABCD'!AO70+'[1]201503ABCD'!AO70)/3,'[1]桁数'!$A$1)</f>
        <v>800</v>
      </c>
    </row>
    <row r="73" spans="3:41" ht="13.5">
      <c r="C73" s="13" t="s">
        <v>13</v>
      </c>
      <c r="F73" s="21">
        <f>ROUND(('[1]201501ABCD'!F71+'[1]201502ABCD'!F71+'[1]201503ABCD'!F71)/3,'[1]桁数'!$A$1)</f>
        <v>14300</v>
      </c>
      <c r="G73" s="18">
        <f>ROUND(('[1]201501ABCD'!G71+'[1]201502ABCD'!G71+'[1]201503ABCD'!G71)/3,'[1]桁数'!$A$1)</f>
        <v>0</v>
      </c>
      <c r="H73" s="18">
        <f>ROUND(('[1]201501ABCD'!H71+'[1]201502ABCD'!H71+'[1]201503ABCD'!H71)/3,'[1]桁数'!$A$1)</f>
        <v>3400</v>
      </c>
      <c r="I73" s="18">
        <f>ROUND(('[1]201501ABCD'!I71+'[1]201502ABCD'!I71+'[1]201503ABCD'!I71)/3,'[1]桁数'!$A$1)</f>
        <v>4800</v>
      </c>
      <c r="J73" s="18">
        <f>ROUND(('[1]201501ABCD'!J71+'[1]201502ABCD'!J71+'[1]201503ABCD'!J71)/3,'[1]桁数'!$A$1)</f>
        <v>4100</v>
      </c>
      <c r="K73" s="18">
        <f>ROUND(('[1]201501ABCD'!K71+'[1]201502ABCD'!K71+'[1]201503ABCD'!K71)/3,'[1]桁数'!$A$1)</f>
        <v>1800</v>
      </c>
      <c r="L73" s="19">
        <f>ROUND(('[1]201501ABCD'!L71+'[1]201502ABCD'!L71+'[1]201503ABCD'!L71)/3,'[1]桁数'!$A$1)</f>
        <v>200</v>
      </c>
      <c r="M73" s="20">
        <f>ROUND(('[1]201501ABCD'!M71+'[1]201502ABCD'!M71+'[1]201503ABCD'!M71)/3,'[1]桁数'!$A$1)</f>
        <v>14000</v>
      </c>
      <c r="Q73" s="13" t="s">
        <v>13</v>
      </c>
      <c r="T73" s="21">
        <f>ROUND(('[1]201501ABCD'!T71+'[1]201502ABCD'!T71+'[1]201503ABCD'!T71)/3,'[1]桁数'!$A$1)</f>
        <v>10400</v>
      </c>
      <c r="U73" s="18">
        <f>ROUND(('[1]201501ABCD'!U71+'[1]201502ABCD'!U71+'[1]201503ABCD'!U71)/3,'[1]桁数'!$A$1)</f>
        <v>0</v>
      </c>
      <c r="V73" s="18">
        <f>ROUND(('[1]201501ABCD'!V71+'[1]201502ABCD'!V71+'[1]201503ABCD'!V71)/3,'[1]桁数'!$A$1)</f>
        <v>2300</v>
      </c>
      <c r="W73" s="18">
        <f>ROUND(('[1]201501ABCD'!W71+'[1]201502ABCD'!W71+'[1]201503ABCD'!W71)/3,'[1]桁数'!$A$1)</f>
        <v>3200</v>
      </c>
      <c r="X73" s="18">
        <f>ROUND(('[1]201501ABCD'!X71+'[1]201502ABCD'!X71+'[1]201503ABCD'!X71)/3,'[1]桁数'!$A$1)</f>
        <v>3300</v>
      </c>
      <c r="Y73" s="18">
        <f>ROUND(('[1]201501ABCD'!Y71+'[1]201502ABCD'!Y71+'[1]201503ABCD'!Y71)/3,'[1]桁数'!$A$1)</f>
        <v>1400</v>
      </c>
      <c r="Z73" s="19">
        <f>ROUND(('[1]201501ABCD'!Z71+'[1]201502ABCD'!Z71+'[1]201503ABCD'!Z71)/3,'[1]桁数'!$A$1)</f>
        <v>200</v>
      </c>
      <c r="AA73" s="20">
        <f>ROUND(('[1]201501ABCD'!AA71+'[1]201502ABCD'!AA71+'[1]201503ABCD'!AA71)/3,'[1]桁数'!$A$1)</f>
        <v>10100</v>
      </c>
      <c r="AE73" s="13" t="s">
        <v>13</v>
      </c>
      <c r="AH73" s="21">
        <f>ROUND(('[1]201501ABCD'!AH71+'[1]201502ABCD'!AH71+'[1]201503ABCD'!AH71)/3,'[1]桁数'!$A$1)</f>
        <v>3900</v>
      </c>
      <c r="AI73" s="18">
        <f>ROUND(('[1]201501ABCD'!AI71+'[1]201502ABCD'!AI71+'[1]201503ABCD'!AI71)/3,'[1]桁数'!$A$1)</f>
        <v>0</v>
      </c>
      <c r="AJ73" s="18">
        <f>ROUND(('[1]201501ABCD'!AJ71+'[1]201502ABCD'!AJ71+'[1]201503ABCD'!AJ71)/3,'[1]桁数'!$A$1)</f>
        <v>1100</v>
      </c>
      <c r="AK73" s="18">
        <f>ROUND(('[1]201501ABCD'!AK71+'[1]201502ABCD'!AK71+'[1]201503ABCD'!AK71)/3,'[1]桁数'!$A$1)</f>
        <v>1600</v>
      </c>
      <c r="AL73" s="18">
        <f>ROUND(('[1]201501ABCD'!AL71+'[1]201502ABCD'!AL71+'[1]201503ABCD'!AL71)/3,'[1]桁数'!$A$1)</f>
        <v>800</v>
      </c>
      <c r="AM73" s="18">
        <f>ROUND(('[1]201501ABCD'!AM71+'[1]201502ABCD'!AM71+'[1]201503ABCD'!AM71)/3,'[1]桁数'!$A$1)</f>
        <v>400</v>
      </c>
      <c r="AN73" s="19">
        <f>ROUND(('[1]201501ABCD'!AN71+'[1]201502ABCD'!AN71+'[1]201503ABCD'!AN71)/3,'[1]桁数'!$A$1)</f>
        <v>0</v>
      </c>
      <c r="AO73" s="20">
        <f>ROUND(('[1]201501ABCD'!AO71+'[1]201502ABCD'!AO71+'[1]201503ABCD'!AO71)/3,'[1]桁数'!$A$1)</f>
        <v>3900</v>
      </c>
    </row>
    <row r="74" spans="3:41" ht="13.5">
      <c r="C74" s="13" t="s">
        <v>12</v>
      </c>
      <c r="F74" s="21">
        <f>ROUND(('[1]201501ABCD'!F72+'[1]201502ABCD'!F72+'[1]201503ABCD'!F72)/3,'[1]桁数'!$A$1)</f>
        <v>27200</v>
      </c>
      <c r="G74" s="18">
        <f>ROUND(('[1]201501ABCD'!G72+'[1]201502ABCD'!G72+'[1]201503ABCD'!G72)/3,'[1]桁数'!$A$1)</f>
        <v>800</v>
      </c>
      <c r="H74" s="18">
        <f>ROUND(('[1]201501ABCD'!H72+'[1]201502ABCD'!H72+'[1]201503ABCD'!H72)/3,'[1]桁数'!$A$1)</f>
        <v>4500</v>
      </c>
      <c r="I74" s="18">
        <f>ROUND(('[1]201501ABCD'!I72+'[1]201502ABCD'!I72+'[1]201503ABCD'!I72)/3,'[1]桁数'!$A$1)</f>
        <v>6600</v>
      </c>
      <c r="J74" s="18">
        <f>ROUND(('[1]201501ABCD'!J72+'[1]201502ABCD'!J72+'[1]201503ABCD'!J72)/3,'[1]桁数'!$A$1)</f>
        <v>6500</v>
      </c>
      <c r="K74" s="18">
        <f>ROUND(('[1]201501ABCD'!K72+'[1]201502ABCD'!K72+'[1]201503ABCD'!K72)/3,'[1]桁数'!$A$1)</f>
        <v>6100</v>
      </c>
      <c r="L74" s="19">
        <f>ROUND(('[1]201501ABCD'!L72+'[1]201502ABCD'!L72+'[1]201503ABCD'!L72)/3,'[1]桁数'!$A$1)</f>
        <v>2700</v>
      </c>
      <c r="M74" s="20">
        <f>ROUND(('[1]201501ABCD'!M72+'[1]201502ABCD'!M72+'[1]201503ABCD'!M72)/3,'[1]桁数'!$A$1)</f>
        <v>24500</v>
      </c>
      <c r="Q74" s="13" t="s">
        <v>12</v>
      </c>
      <c r="T74" s="21">
        <f>ROUND(('[1]201501ABCD'!T72+'[1]201502ABCD'!T72+'[1]201503ABCD'!T72)/3,'[1]桁数'!$A$1)</f>
        <v>22900</v>
      </c>
      <c r="U74" s="18">
        <f>ROUND(('[1]201501ABCD'!U72+'[1]201502ABCD'!U72+'[1]201503ABCD'!U72)/3,'[1]桁数'!$A$1)</f>
        <v>800</v>
      </c>
      <c r="V74" s="18">
        <f>ROUND(('[1]201501ABCD'!V72+'[1]201502ABCD'!V72+'[1]201503ABCD'!V72)/3,'[1]桁数'!$A$1)</f>
        <v>4000</v>
      </c>
      <c r="W74" s="18">
        <f>ROUND(('[1]201501ABCD'!W72+'[1]201502ABCD'!W72+'[1]201503ABCD'!W72)/3,'[1]桁数'!$A$1)</f>
        <v>5600</v>
      </c>
      <c r="X74" s="18">
        <f>ROUND(('[1]201501ABCD'!X72+'[1]201502ABCD'!X72+'[1]201503ABCD'!X72)/3,'[1]桁数'!$A$1)</f>
        <v>5200</v>
      </c>
      <c r="Y74" s="18">
        <f>ROUND(('[1]201501ABCD'!Y72+'[1]201502ABCD'!Y72+'[1]201503ABCD'!Y72)/3,'[1]桁数'!$A$1)</f>
        <v>5000</v>
      </c>
      <c r="Z74" s="19">
        <f>ROUND(('[1]201501ABCD'!Z72+'[1]201502ABCD'!Z72+'[1]201503ABCD'!Z72)/3,'[1]桁数'!$A$1)</f>
        <v>2300</v>
      </c>
      <c r="AA74" s="20">
        <f>ROUND(('[1]201501ABCD'!AA72+'[1]201502ABCD'!AA72+'[1]201503ABCD'!AA72)/3,'[1]桁数'!$A$1)</f>
        <v>20600</v>
      </c>
      <c r="AE74" s="13" t="s">
        <v>12</v>
      </c>
      <c r="AH74" s="21">
        <f>ROUND(('[1]201501ABCD'!AH72+'[1]201502ABCD'!AH72+'[1]201503ABCD'!AH72)/3,'[1]桁数'!$A$1)</f>
        <v>4400</v>
      </c>
      <c r="AI74" s="18">
        <f>ROUND(('[1]201501ABCD'!AI72+'[1]201502ABCD'!AI72+'[1]201503ABCD'!AI72)/3,'[1]桁数'!$A$1)</f>
        <v>0</v>
      </c>
      <c r="AJ74" s="18">
        <f>ROUND(('[1]201501ABCD'!AJ72+'[1]201502ABCD'!AJ72+'[1]201503ABCD'!AJ72)/3,'[1]桁数'!$A$1)</f>
        <v>500</v>
      </c>
      <c r="AK74" s="18">
        <f>ROUND(('[1]201501ABCD'!AK72+'[1]201502ABCD'!AK72+'[1]201503ABCD'!AK72)/3,'[1]桁数'!$A$1)</f>
        <v>1000</v>
      </c>
      <c r="AL74" s="18">
        <f>ROUND(('[1]201501ABCD'!AL72+'[1]201502ABCD'!AL72+'[1]201503ABCD'!AL72)/3,'[1]桁数'!$A$1)</f>
        <v>1300</v>
      </c>
      <c r="AM74" s="18">
        <f>ROUND(('[1]201501ABCD'!AM72+'[1]201502ABCD'!AM72+'[1]201503ABCD'!AM72)/3,'[1]桁数'!$A$1)</f>
        <v>1100</v>
      </c>
      <c r="AN74" s="19">
        <f>ROUND(('[1]201501ABCD'!AN72+'[1]201502ABCD'!AN72+'[1]201503ABCD'!AN72)/3,'[1]桁数'!$A$1)</f>
        <v>500</v>
      </c>
      <c r="AO74" s="20">
        <f>ROUND(('[1]201501ABCD'!AO72+'[1]201502ABCD'!AO72+'[1]201503ABCD'!AO72)/3,'[1]桁数'!$A$1)</f>
        <v>3900</v>
      </c>
    </row>
    <row r="75" spans="3:41" ht="13.5">
      <c r="C75" s="13" t="s">
        <v>11</v>
      </c>
      <c r="F75" s="21">
        <f>ROUND(('[1]201501ABCD'!F73+'[1]201502ABCD'!F73+'[1]201503ABCD'!F73)/3,'[1]桁数'!$A$1)</f>
        <v>96300</v>
      </c>
      <c r="G75" s="18">
        <f>ROUND(('[1]201501ABCD'!G73+'[1]201502ABCD'!G73+'[1]201503ABCD'!G73)/3,'[1]桁数'!$A$1)</f>
        <v>7900</v>
      </c>
      <c r="H75" s="18">
        <f>ROUND(('[1]201501ABCD'!H73+'[1]201502ABCD'!H73+'[1]201503ABCD'!H73)/3,'[1]桁数'!$A$1)</f>
        <v>16300</v>
      </c>
      <c r="I75" s="18">
        <f>ROUND(('[1]201501ABCD'!I73+'[1]201502ABCD'!I73+'[1]201503ABCD'!I73)/3,'[1]桁数'!$A$1)</f>
        <v>22800</v>
      </c>
      <c r="J75" s="18">
        <f>ROUND(('[1]201501ABCD'!J73+'[1]201502ABCD'!J73+'[1]201503ABCD'!J73)/3,'[1]桁数'!$A$1)</f>
        <v>20200</v>
      </c>
      <c r="K75" s="18">
        <f>ROUND(('[1]201501ABCD'!K73+'[1]201502ABCD'!K73+'[1]201503ABCD'!K73)/3,'[1]桁数'!$A$1)</f>
        <v>14900</v>
      </c>
      <c r="L75" s="19">
        <f>ROUND(('[1]201501ABCD'!L73+'[1]201502ABCD'!L73+'[1]201503ABCD'!L73)/3,'[1]桁数'!$A$1)</f>
        <v>14200</v>
      </c>
      <c r="M75" s="20">
        <f>ROUND(('[1]201501ABCD'!M73+'[1]201502ABCD'!M73+'[1]201503ABCD'!M73)/3,'[1]桁数'!$A$1)</f>
        <v>82100</v>
      </c>
      <c r="Q75" s="13" t="s">
        <v>11</v>
      </c>
      <c r="T75" s="21">
        <f>ROUND(('[1]201501ABCD'!T73+'[1]201502ABCD'!T73+'[1]201503ABCD'!T73)/3,'[1]桁数'!$A$1)</f>
        <v>52400</v>
      </c>
      <c r="U75" s="18">
        <f>ROUND(('[1]201501ABCD'!U73+'[1]201502ABCD'!U73+'[1]201503ABCD'!U73)/3,'[1]桁数'!$A$1)</f>
        <v>5500</v>
      </c>
      <c r="V75" s="18">
        <f>ROUND(('[1]201501ABCD'!V73+'[1]201502ABCD'!V73+'[1]201503ABCD'!V73)/3,'[1]桁数'!$A$1)</f>
        <v>9900</v>
      </c>
      <c r="W75" s="18">
        <f>ROUND(('[1]201501ABCD'!W73+'[1]201502ABCD'!W73+'[1]201503ABCD'!W73)/3,'[1]桁数'!$A$1)</f>
        <v>12200</v>
      </c>
      <c r="X75" s="18">
        <f>ROUND(('[1]201501ABCD'!X73+'[1]201502ABCD'!X73+'[1]201503ABCD'!X73)/3,'[1]桁数'!$A$1)</f>
        <v>10100</v>
      </c>
      <c r="Y75" s="18">
        <f>ROUND(('[1]201501ABCD'!Y73+'[1]201502ABCD'!Y73+'[1]201503ABCD'!Y73)/3,'[1]桁数'!$A$1)</f>
        <v>7400</v>
      </c>
      <c r="Z75" s="19">
        <f>ROUND(('[1]201501ABCD'!Z73+'[1]201502ABCD'!Z73+'[1]201503ABCD'!Z73)/3,'[1]桁数'!$A$1)</f>
        <v>7100</v>
      </c>
      <c r="AA75" s="20">
        <f>ROUND(('[1]201501ABCD'!AA73+'[1]201502ABCD'!AA73+'[1]201503ABCD'!AA73)/3,'[1]桁数'!$A$1)</f>
        <v>45200</v>
      </c>
      <c r="AE75" s="13" t="s">
        <v>11</v>
      </c>
      <c r="AH75" s="21">
        <f>ROUND(('[1]201501ABCD'!AH73+'[1]201502ABCD'!AH73+'[1]201503ABCD'!AH73)/3,'[1]桁数'!$A$1)</f>
        <v>43900</v>
      </c>
      <c r="AI75" s="18">
        <f>ROUND(('[1]201501ABCD'!AI73+'[1]201502ABCD'!AI73+'[1]201503ABCD'!AI73)/3,'[1]桁数'!$A$1)</f>
        <v>2500</v>
      </c>
      <c r="AJ75" s="18">
        <f>ROUND(('[1]201501ABCD'!AJ73+'[1]201502ABCD'!AJ73+'[1]201503ABCD'!AJ73)/3,'[1]桁数'!$A$1)</f>
        <v>6400</v>
      </c>
      <c r="AK75" s="18">
        <f>ROUND(('[1]201501ABCD'!AK73+'[1]201502ABCD'!AK73+'[1]201503ABCD'!AK73)/3,'[1]桁数'!$A$1)</f>
        <v>10500</v>
      </c>
      <c r="AL75" s="18">
        <f>ROUND(('[1]201501ABCD'!AL73+'[1]201502ABCD'!AL73+'[1]201503ABCD'!AL73)/3,'[1]桁数'!$A$1)</f>
        <v>10000</v>
      </c>
      <c r="AM75" s="18">
        <f>ROUND(('[1]201501ABCD'!AM73+'[1]201502ABCD'!AM73+'[1]201503ABCD'!AM73)/3,'[1]桁数'!$A$1)</f>
        <v>7400</v>
      </c>
      <c r="AN75" s="19">
        <f>ROUND(('[1]201501ABCD'!AN73+'[1]201502ABCD'!AN73+'[1]201503ABCD'!AN73)/3,'[1]桁数'!$A$1)</f>
        <v>7100</v>
      </c>
      <c r="AO75" s="20">
        <f>ROUND(('[1]201501ABCD'!AO73+'[1]201502ABCD'!AO73+'[1]201503ABCD'!AO73)/3,'[1]桁数'!$A$1)</f>
        <v>36800</v>
      </c>
    </row>
    <row r="76" spans="3:41" ht="13.5">
      <c r="C76" s="13" t="s">
        <v>10</v>
      </c>
      <c r="F76" s="21">
        <f>ROUND(('[1]201501ABCD'!F74+'[1]201502ABCD'!F74+'[1]201503ABCD'!F74)/3,'[1]桁数'!$A$1)</f>
        <v>10800</v>
      </c>
      <c r="G76" s="18">
        <f>ROUND(('[1]201501ABCD'!G74+'[1]201502ABCD'!G74+'[1]201503ABCD'!G74)/3,'[1]桁数'!$A$1)</f>
        <v>200</v>
      </c>
      <c r="H76" s="18">
        <f>ROUND(('[1]201501ABCD'!H74+'[1]201502ABCD'!H74+'[1]201503ABCD'!H74)/3,'[1]桁数'!$A$1)</f>
        <v>1100</v>
      </c>
      <c r="I76" s="18">
        <f>ROUND(('[1]201501ABCD'!I74+'[1]201502ABCD'!I74+'[1]201503ABCD'!I74)/3,'[1]桁数'!$A$1)</f>
        <v>1200</v>
      </c>
      <c r="J76" s="18">
        <f>ROUND(('[1]201501ABCD'!J74+'[1]201502ABCD'!J74+'[1]201503ABCD'!J74)/3,'[1]桁数'!$A$1)</f>
        <v>4300</v>
      </c>
      <c r="K76" s="18">
        <f>ROUND(('[1]201501ABCD'!K74+'[1]201502ABCD'!K74+'[1]201503ABCD'!K74)/3,'[1]桁数'!$A$1)</f>
        <v>2900</v>
      </c>
      <c r="L76" s="19">
        <f>ROUND(('[1]201501ABCD'!L74+'[1]201502ABCD'!L74+'[1]201503ABCD'!L74)/3,'[1]桁数'!$A$1)</f>
        <v>1100</v>
      </c>
      <c r="M76" s="20">
        <f>ROUND(('[1]201501ABCD'!M74+'[1]201502ABCD'!M74+'[1]201503ABCD'!M74)/3,'[1]桁数'!$A$1)</f>
        <v>9700</v>
      </c>
      <c r="Q76" s="13" t="s">
        <v>10</v>
      </c>
      <c r="T76" s="21">
        <f>ROUND(('[1]201501ABCD'!T74+'[1]201502ABCD'!T74+'[1]201503ABCD'!T74)/3,'[1]桁数'!$A$1)</f>
        <v>5200</v>
      </c>
      <c r="U76" s="18">
        <f>ROUND(('[1]201501ABCD'!U74+'[1]201502ABCD'!U74+'[1]201503ABCD'!U74)/3,'[1]桁数'!$A$1)</f>
        <v>0</v>
      </c>
      <c r="V76" s="18">
        <f>ROUND(('[1]201501ABCD'!V74+'[1]201502ABCD'!V74+'[1]201503ABCD'!V74)/3,'[1]桁数'!$A$1)</f>
        <v>500</v>
      </c>
      <c r="W76" s="18">
        <f>ROUND(('[1]201501ABCD'!W74+'[1]201502ABCD'!W74+'[1]201503ABCD'!W74)/3,'[1]桁数'!$A$1)</f>
        <v>400</v>
      </c>
      <c r="X76" s="18">
        <f>ROUND(('[1]201501ABCD'!X74+'[1]201502ABCD'!X74+'[1]201503ABCD'!X74)/3,'[1]桁数'!$A$1)</f>
        <v>2100</v>
      </c>
      <c r="Y76" s="18">
        <f>ROUND(('[1]201501ABCD'!Y74+'[1]201502ABCD'!Y74+'[1]201503ABCD'!Y74)/3,'[1]桁数'!$A$1)</f>
        <v>1800</v>
      </c>
      <c r="Z76" s="19">
        <f>ROUND(('[1]201501ABCD'!Z74+'[1]201502ABCD'!Z74+'[1]201503ABCD'!Z74)/3,'[1]桁数'!$A$1)</f>
        <v>500</v>
      </c>
      <c r="AA76" s="20">
        <f>ROUND(('[1]201501ABCD'!AA74+'[1]201502ABCD'!AA74+'[1]201503ABCD'!AA74)/3,'[1]桁数'!$A$1)</f>
        <v>4800</v>
      </c>
      <c r="AE76" s="13" t="s">
        <v>10</v>
      </c>
      <c r="AH76" s="21">
        <f>ROUND(('[1]201501ABCD'!AH74+'[1]201502ABCD'!AH74+'[1]201503ABCD'!AH74)/3,'[1]桁数'!$A$1)</f>
        <v>5600</v>
      </c>
      <c r="AI76" s="18">
        <f>ROUND(('[1]201501ABCD'!AI74+'[1]201502ABCD'!AI74+'[1]201503ABCD'!AI74)/3,'[1]桁数'!$A$1)</f>
        <v>200</v>
      </c>
      <c r="AJ76" s="18">
        <f>ROUND(('[1]201501ABCD'!AJ74+'[1]201502ABCD'!AJ74+'[1]201503ABCD'!AJ74)/3,'[1]桁数'!$A$1)</f>
        <v>600</v>
      </c>
      <c r="AK76" s="18">
        <f>ROUND(('[1]201501ABCD'!AK74+'[1]201502ABCD'!AK74+'[1]201503ABCD'!AK74)/3,'[1]桁数'!$A$1)</f>
        <v>900</v>
      </c>
      <c r="AL76" s="18">
        <f>ROUND(('[1]201501ABCD'!AL74+'[1]201502ABCD'!AL74+'[1]201503ABCD'!AL74)/3,'[1]桁数'!$A$1)</f>
        <v>2200</v>
      </c>
      <c r="AM76" s="18">
        <f>ROUND(('[1]201501ABCD'!AM74+'[1]201502ABCD'!AM74+'[1]201503ABCD'!AM74)/3,'[1]桁数'!$A$1)</f>
        <v>1100</v>
      </c>
      <c r="AN76" s="19">
        <f>ROUND(('[1]201501ABCD'!AN74+'[1]201502ABCD'!AN74+'[1]201503ABCD'!AN74)/3,'[1]桁数'!$A$1)</f>
        <v>600</v>
      </c>
      <c r="AO76" s="20">
        <f>ROUND(('[1]201501ABCD'!AO74+'[1]201502ABCD'!AO74+'[1]201503ABCD'!AO74)/3,'[1]桁数'!$A$1)</f>
        <v>5000</v>
      </c>
    </row>
    <row r="77" spans="3:41" ht="13.5">
      <c r="C77" s="13" t="s">
        <v>9</v>
      </c>
      <c r="F77" s="21">
        <f>ROUND(('[1]201501ABCD'!F75+'[1]201502ABCD'!F75+'[1]201503ABCD'!F75)/3,'[1]桁数'!$A$1)</f>
        <v>9600</v>
      </c>
      <c r="G77" s="18">
        <f>ROUND(('[1]201501ABCD'!G75+'[1]201502ABCD'!G75+'[1]201503ABCD'!G75)/3,'[1]桁数'!$A$1)</f>
        <v>300</v>
      </c>
      <c r="H77" s="18">
        <f>ROUND(('[1]201501ABCD'!H75+'[1]201502ABCD'!H75+'[1]201503ABCD'!H75)/3,'[1]桁数'!$A$1)</f>
        <v>1900</v>
      </c>
      <c r="I77" s="18">
        <f>ROUND(('[1]201501ABCD'!I75+'[1]201502ABCD'!I75+'[1]201503ABCD'!I75)/3,'[1]桁数'!$A$1)</f>
        <v>1400</v>
      </c>
      <c r="J77" s="18">
        <f>ROUND(('[1]201501ABCD'!J75+'[1]201502ABCD'!J75+'[1]201503ABCD'!J75)/3,'[1]桁数'!$A$1)</f>
        <v>900</v>
      </c>
      <c r="K77" s="18">
        <f>ROUND(('[1]201501ABCD'!K75+'[1]201502ABCD'!K75+'[1]201503ABCD'!K75)/3,'[1]桁数'!$A$1)</f>
        <v>2500</v>
      </c>
      <c r="L77" s="19">
        <f>ROUND(('[1]201501ABCD'!L75+'[1]201502ABCD'!L75+'[1]201503ABCD'!L75)/3,'[1]桁数'!$A$1)</f>
        <v>2600</v>
      </c>
      <c r="M77" s="20">
        <f>ROUND(('[1]201501ABCD'!M75+'[1]201502ABCD'!M75+'[1]201503ABCD'!M75)/3,'[1]桁数'!$A$1)</f>
        <v>7000</v>
      </c>
      <c r="Q77" s="13" t="s">
        <v>9</v>
      </c>
      <c r="T77" s="21">
        <f>ROUND(('[1]201501ABCD'!T75+'[1]201502ABCD'!T75+'[1]201503ABCD'!T75)/3,'[1]桁数'!$A$1)</f>
        <v>6000</v>
      </c>
      <c r="U77" s="18">
        <f>ROUND(('[1]201501ABCD'!U75+'[1]201502ABCD'!U75+'[1]201503ABCD'!U75)/3,'[1]桁数'!$A$1)</f>
        <v>300</v>
      </c>
      <c r="V77" s="18">
        <f>ROUND(('[1]201501ABCD'!V75+'[1]201502ABCD'!V75+'[1]201503ABCD'!V75)/3,'[1]桁数'!$A$1)</f>
        <v>700</v>
      </c>
      <c r="W77" s="18">
        <f>ROUND(('[1]201501ABCD'!W75+'[1]201502ABCD'!W75+'[1]201503ABCD'!W75)/3,'[1]桁数'!$A$1)</f>
        <v>900</v>
      </c>
      <c r="X77" s="18">
        <f>ROUND(('[1]201501ABCD'!X75+'[1]201502ABCD'!X75+'[1]201503ABCD'!X75)/3,'[1]桁数'!$A$1)</f>
        <v>300</v>
      </c>
      <c r="Y77" s="18">
        <f>ROUND(('[1]201501ABCD'!Y75+'[1]201502ABCD'!Y75+'[1]201503ABCD'!Y75)/3,'[1]桁数'!$A$1)</f>
        <v>1400</v>
      </c>
      <c r="Z77" s="19">
        <f>ROUND(('[1]201501ABCD'!Z75+'[1]201502ABCD'!Z75+'[1]201503ABCD'!Z75)/3,'[1]桁数'!$A$1)</f>
        <v>2300</v>
      </c>
      <c r="AA77" s="20">
        <f>ROUND(('[1]201501ABCD'!AA75+'[1]201502ABCD'!AA75+'[1]201503ABCD'!AA75)/3,'[1]桁数'!$A$1)</f>
        <v>3700</v>
      </c>
      <c r="AE77" s="13" t="s">
        <v>9</v>
      </c>
      <c r="AH77" s="21">
        <f>ROUND(('[1]201501ABCD'!AH75+'[1]201502ABCD'!AH75+'[1]201503ABCD'!AH75)/3,'[1]桁数'!$A$1)</f>
        <v>3600</v>
      </c>
      <c r="AI77" s="18">
        <f>ROUND(('[1]201501ABCD'!AI75+'[1]201502ABCD'!AI75+'[1]201503ABCD'!AI75)/3,'[1]桁数'!$A$1)</f>
        <v>0</v>
      </c>
      <c r="AJ77" s="18">
        <f>ROUND(('[1]201501ABCD'!AJ75+'[1]201502ABCD'!AJ75+'[1]201503ABCD'!AJ75)/3,'[1]桁数'!$A$1)</f>
        <v>1200</v>
      </c>
      <c r="AK77" s="18">
        <f>ROUND(('[1]201501ABCD'!AK75+'[1]201502ABCD'!AK75+'[1]201503ABCD'!AK75)/3,'[1]桁数'!$A$1)</f>
        <v>500</v>
      </c>
      <c r="AL77" s="18">
        <f>ROUND(('[1]201501ABCD'!AL75+'[1]201502ABCD'!AL75+'[1]201503ABCD'!AL75)/3,'[1]桁数'!$A$1)</f>
        <v>600</v>
      </c>
      <c r="AM77" s="18">
        <f>ROUND(('[1]201501ABCD'!AM75+'[1]201502ABCD'!AM75+'[1]201503ABCD'!AM75)/3,'[1]桁数'!$A$1)</f>
        <v>1000</v>
      </c>
      <c r="AN77" s="19">
        <f>ROUND(('[1]201501ABCD'!AN75+'[1]201502ABCD'!AN75+'[1]201503ABCD'!AN75)/3,'[1]桁数'!$A$1)</f>
        <v>300</v>
      </c>
      <c r="AO77" s="20">
        <f>ROUND(('[1]201501ABCD'!AO75+'[1]201502ABCD'!AO75+'[1]201503ABCD'!AO75)/3,'[1]桁数'!$A$1)</f>
        <v>3300</v>
      </c>
    </row>
    <row r="78" spans="3:41" ht="13.5">
      <c r="C78" s="36" t="s">
        <v>8</v>
      </c>
      <c r="D78" s="36"/>
      <c r="E78" s="37"/>
      <c r="F78" s="21">
        <f>ROUND(('[1]201501ABCD'!F76+'[1]201502ABCD'!F76+'[1]201503ABCD'!F76)/3,'[1]桁数'!$A$1)</f>
        <v>16000</v>
      </c>
      <c r="G78" s="18">
        <f>ROUND(('[1]201501ABCD'!G76+'[1]201502ABCD'!G76+'[1]201503ABCD'!G76)/3,'[1]桁数'!$A$1)</f>
        <v>0</v>
      </c>
      <c r="H78" s="18">
        <f>ROUND(('[1]201501ABCD'!H76+'[1]201502ABCD'!H76+'[1]201503ABCD'!H76)/3,'[1]桁数'!$A$1)</f>
        <v>2700</v>
      </c>
      <c r="I78" s="18">
        <f>ROUND(('[1]201501ABCD'!I76+'[1]201502ABCD'!I76+'[1]201503ABCD'!I76)/3,'[1]桁数'!$A$1)</f>
        <v>4100</v>
      </c>
      <c r="J78" s="18">
        <f>ROUND(('[1]201501ABCD'!J76+'[1]201502ABCD'!J76+'[1]201503ABCD'!J76)/3,'[1]桁数'!$A$1)</f>
        <v>1900</v>
      </c>
      <c r="K78" s="18">
        <f>ROUND(('[1]201501ABCD'!K76+'[1]201502ABCD'!K76+'[1]201503ABCD'!K76)/3,'[1]桁数'!$A$1)</f>
        <v>4900</v>
      </c>
      <c r="L78" s="19">
        <f>ROUND(('[1]201501ABCD'!L76+'[1]201502ABCD'!L76+'[1]201503ABCD'!L76)/3,'[1]桁数'!$A$1)</f>
        <v>2500</v>
      </c>
      <c r="M78" s="20">
        <f>ROUND(('[1]201501ABCD'!M76+'[1]201502ABCD'!M76+'[1]201503ABCD'!M76)/3,'[1]桁数'!$A$1)</f>
        <v>13600</v>
      </c>
      <c r="Q78" s="36" t="s">
        <v>8</v>
      </c>
      <c r="R78" s="36"/>
      <c r="S78" s="37"/>
      <c r="T78" s="21">
        <f>ROUND(('[1]201501ABCD'!T76+'[1]201502ABCD'!T76+'[1]201503ABCD'!T76)/3,'[1]桁数'!$A$1)</f>
        <v>9900</v>
      </c>
      <c r="U78" s="18">
        <f>ROUND(('[1]201501ABCD'!U76+'[1]201502ABCD'!U76+'[1]201503ABCD'!U76)/3,'[1]桁数'!$A$1)</f>
        <v>0</v>
      </c>
      <c r="V78" s="18">
        <f>ROUND(('[1]201501ABCD'!V76+'[1]201502ABCD'!V76+'[1]201503ABCD'!V76)/3,'[1]桁数'!$A$1)</f>
        <v>1600</v>
      </c>
      <c r="W78" s="18">
        <f>ROUND(('[1]201501ABCD'!W76+'[1]201502ABCD'!W76+'[1]201503ABCD'!W76)/3,'[1]桁数'!$A$1)</f>
        <v>2100</v>
      </c>
      <c r="X78" s="18">
        <f>ROUND(('[1]201501ABCD'!X76+'[1]201502ABCD'!X76+'[1]201503ABCD'!X76)/3,'[1]桁数'!$A$1)</f>
        <v>1000</v>
      </c>
      <c r="Y78" s="18">
        <f>ROUND(('[1]201501ABCD'!Y76+'[1]201502ABCD'!Y76+'[1]201503ABCD'!Y76)/3,'[1]桁数'!$A$1)</f>
        <v>3400</v>
      </c>
      <c r="Z78" s="19">
        <f>ROUND(('[1]201501ABCD'!Z76+'[1]201502ABCD'!Z76+'[1]201503ABCD'!Z76)/3,'[1]桁数'!$A$1)</f>
        <v>1800</v>
      </c>
      <c r="AA78" s="20">
        <f>ROUND(('[1]201501ABCD'!AA76+'[1]201502ABCD'!AA76+'[1]201503ABCD'!AA76)/3,'[1]桁数'!$A$1)</f>
        <v>8100</v>
      </c>
      <c r="AE78" s="36" t="s">
        <v>8</v>
      </c>
      <c r="AF78" s="36"/>
      <c r="AG78" s="37"/>
      <c r="AH78" s="21">
        <f>ROUND(('[1]201501ABCD'!AH76+'[1]201502ABCD'!AH76+'[1]201503ABCD'!AH76)/3,'[1]桁数'!$A$1)</f>
        <v>6100</v>
      </c>
      <c r="AI78" s="18">
        <f>ROUND(('[1]201501ABCD'!AI76+'[1]201502ABCD'!AI76+'[1]201503ABCD'!AI76)/3,'[1]桁数'!$A$1)</f>
        <v>0</v>
      </c>
      <c r="AJ78" s="18">
        <f>ROUND(('[1]201501ABCD'!AJ76+'[1]201502ABCD'!AJ76+'[1]201503ABCD'!AJ76)/3,'[1]桁数'!$A$1)</f>
        <v>1100</v>
      </c>
      <c r="AK78" s="18">
        <f>ROUND(('[1]201501ABCD'!AK76+'[1]201502ABCD'!AK76+'[1]201503ABCD'!AK76)/3,'[1]桁数'!$A$1)</f>
        <v>1900</v>
      </c>
      <c r="AL78" s="18">
        <f>ROUND(('[1]201501ABCD'!AL76+'[1]201502ABCD'!AL76+'[1]201503ABCD'!AL76)/3,'[1]桁数'!$A$1)</f>
        <v>900</v>
      </c>
      <c r="AM78" s="18">
        <f>ROUND(('[1]201501ABCD'!AM76+'[1]201502ABCD'!AM76+'[1]201503ABCD'!AM76)/3,'[1]桁数'!$A$1)</f>
        <v>1600</v>
      </c>
      <c r="AN78" s="19">
        <f>ROUND(('[1]201501ABCD'!AN76+'[1]201502ABCD'!AN76+'[1]201503ABCD'!AN76)/3,'[1]桁数'!$A$1)</f>
        <v>600</v>
      </c>
      <c r="AO78" s="20">
        <f>ROUND(('[1]201501ABCD'!AO76+'[1]201502ABCD'!AO76+'[1]201503ABCD'!AO76)/3,'[1]桁数'!$A$1)</f>
        <v>5500</v>
      </c>
    </row>
    <row r="79" spans="3:41" ht="13.5">
      <c r="C79" s="13" t="s">
        <v>7</v>
      </c>
      <c r="F79" s="21">
        <f>ROUND(('[1]201501ABCD'!F77+'[1]201502ABCD'!F77+'[1]201503ABCD'!F77)/3,'[1]桁数'!$A$1)</f>
        <v>33800</v>
      </c>
      <c r="G79" s="18">
        <f>ROUND(('[1]201501ABCD'!G77+'[1]201502ABCD'!G77+'[1]201503ABCD'!G77)/3,'[1]桁数'!$A$1)</f>
        <v>4000</v>
      </c>
      <c r="H79" s="18">
        <f>ROUND(('[1]201501ABCD'!H77+'[1]201502ABCD'!H77+'[1]201503ABCD'!H77)/3,'[1]桁数'!$A$1)</f>
        <v>4800</v>
      </c>
      <c r="I79" s="18">
        <f>ROUND(('[1]201501ABCD'!I77+'[1]201502ABCD'!I77+'[1]201503ABCD'!I77)/3,'[1]桁数'!$A$1)</f>
        <v>7900</v>
      </c>
      <c r="J79" s="18">
        <f>ROUND(('[1]201501ABCD'!J77+'[1]201502ABCD'!J77+'[1]201503ABCD'!J77)/3,'[1]桁数'!$A$1)</f>
        <v>5300</v>
      </c>
      <c r="K79" s="18">
        <f>ROUND(('[1]201501ABCD'!K77+'[1]201502ABCD'!K77+'[1]201503ABCD'!K77)/3,'[1]桁数'!$A$1)</f>
        <v>4900</v>
      </c>
      <c r="L79" s="19">
        <f>ROUND(('[1]201501ABCD'!L77+'[1]201502ABCD'!L77+'[1]201503ABCD'!L77)/3,'[1]桁数'!$A$1)</f>
        <v>6800</v>
      </c>
      <c r="M79" s="20">
        <f>ROUND(('[1]201501ABCD'!M77+'[1]201502ABCD'!M77+'[1]201503ABCD'!M77)/3,'[1]桁数'!$A$1)</f>
        <v>27000</v>
      </c>
      <c r="Q79" s="13" t="s">
        <v>7</v>
      </c>
      <c r="T79" s="21">
        <f>ROUND(('[1]201501ABCD'!T77+'[1]201502ABCD'!T77+'[1]201503ABCD'!T77)/3,'[1]桁数'!$A$1)</f>
        <v>10300</v>
      </c>
      <c r="U79" s="18">
        <f>ROUND(('[1]201501ABCD'!U77+'[1]201502ABCD'!U77+'[1]201503ABCD'!U77)/3,'[1]桁数'!$A$1)</f>
        <v>1800</v>
      </c>
      <c r="V79" s="18">
        <f>ROUND(('[1]201501ABCD'!V77+'[1]201502ABCD'!V77+'[1]201503ABCD'!V77)/3,'[1]桁数'!$A$1)</f>
        <v>1200</v>
      </c>
      <c r="W79" s="18">
        <f>ROUND(('[1]201501ABCD'!W77+'[1]201502ABCD'!W77+'[1]201503ABCD'!W77)/3,'[1]桁数'!$A$1)</f>
        <v>2400</v>
      </c>
      <c r="X79" s="18">
        <f>ROUND(('[1]201501ABCD'!X77+'[1]201502ABCD'!X77+'[1]201503ABCD'!X77)/3,'[1]桁数'!$A$1)</f>
        <v>2000</v>
      </c>
      <c r="Y79" s="18">
        <f>ROUND(('[1]201501ABCD'!Y77+'[1]201502ABCD'!Y77+'[1]201503ABCD'!Y77)/3,'[1]桁数'!$A$1)</f>
        <v>1000</v>
      </c>
      <c r="Z79" s="19">
        <f>ROUND(('[1]201501ABCD'!Z77+'[1]201502ABCD'!Z77+'[1]201503ABCD'!Z77)/3,'[1]桁数'!$A$1)</f>
        <v>2000</v>
      </c>
      <c r="AA79" s="20">
        <f>ROUND(('[1]201501ABCD'!AA77+'[1]201502ABCD'!AA77+'[1]201503ABCD'!AA77)/3,'[1]桁数'!$A$1)</f>
        <v>8300</v>
      </c>
      <c r="AE79" s="13" t="s">
        <v>7</v>
      </c>
      <c r="AH79" s="21">
        <f>ROUND(('[1]201501ABCD'!AH77+'[1]201502ABCD'!AH77+'[1]201503ABCD'!AH77)/3,'[1]桁数'!$A$1)</f>
        <v>23500</v>
      </c>
      <c r="AI79" s="18">
        <f>ROUND(('[1]201501ABCD'!AI77+'[1]201502ABCD'!AI77+'[1]201503ABCD'!AI77)/3,'[1]桁数'!$A$1)</f>
        <v>2200</v>
      </c>
      <c r="AJ79" s="18">
        <f>ROUND(('[1]201501ABCD'!AJ77+'[1]201502ABCD'!AJ77+'[1]201503ABCD'!AJ77)/3,'[1]桁数'!$A$1)</f>
        <v>3700</v>
      </c>
      <c r="AK79" s="18">
        <f>ROUND(('[1]201501ABCD'!AK77+'[1]201502ABCD'!AK77+'[1]201503ABCD'!AK77)/3,'[1]桁数'!$A$1)</f>
        <v>5500</v>
      </c>
      <c r="AL79" s="18">
        <f>ROUND(('[1]201501ABCD'!AL77+'[1]201502ABCD'!AL77+'[1]201503ABCD'!AL77)/3,'[1]桁数'!$A$1)</f>
        <v>3400</v>
      </c>
      <c r="AM79" s="18">
        <f>ROUND(('[1]201501ABCD'!AM77+'[1]201502ABCD'!AM77+'[1]201503ABCD'!AM77)/3,'[1]桁数'!$A$1)</f>
        <v>3900</v>
      </c>
      <c r="AN79" s="19">
        <f>ROUND(('[1]201501ABCD'!AN77+'[1]201502ABCD'!AN77+'[1]201503ABCD'!AN77)/3,'[1]桁数'!$A$1)</f>
        <v>4800</v>
      </c>
      <c r="AO79" s="20">
        <f>ROUND(('[1]201501ABCD'!AO77+'[1]201502ABCD'!AO77+'[1]201503ABCD'!AO77)/3,'[1]桁数'!$A$1)</f>
        <v>18800</v>
      </c>
    </row>
    <row r="80" spans="3:41" ht="13.5">
      <c r="C80" s="13" t="s">
        <v>6</v>
      </c>
      <c r="F80" s="21">
        <f>ROUND(('[1]201501ABCD'!F78+'[1]201502ABCD'!F78+'[1]201503ABCD'!F78)/3,'[1]桁数'!$A$1)</f>
        <v>29900</v>
      </c>
      <c r="G80" s="18">
        <f>ROUND(('[1]201501ABCD'!G78+'[1]201502ABCD'!G78+'[1]201503ABCD'!G78)/3,'[1]桁数'!$A$1)</f>
        <v>2000</v>
      </c>
      <c r="H80" s="18">
        <f>ROUND(('[1]201501ABCD'!H78+'[1]201502ABCD'!H78+'[1]201503ABCD'!H78)/3,'[1]桁数'!$A$1)</f>
        <v>7200</v>
      </c>
      <c r="I80" s="18">
        <f>ROUND(('[1]201501ABCD'!I78+'[1]201502ABCD'!I78+'[1]201503ABCD'!I78)/3,'[1]桁数'!$A$1)</f>
        <v>5700</v>
      </c>
      <c r="J80" s="18">
        <f>ROUND(('[1]201501ABCD'!J78+'[1]201502ABCD'!J78+'[1]201503ABCD'!J78)/3,'[1]桁数'!$A$1)</f>
        <v>5000</v>
      </c>
      <c r="K80" s="18">
        <f>ROUND(('[1]201501ABCD'!K78+'[1]201502ABCD'!K78+'[1]201503ABCD'!K78)/3,'[1]桁数'!$A$1)</f>
        <v>3400</v>
      </c>
      <c r="L80" s="19">
        <f>ROUND(('[1]201501ABCD'!L78+'[1]201502ABCD'!L78+'[1]201503ABCD'!L78)/3,'[1]桁数'!$A$1)</f>
        <v>6500</v>
      </c>
      <c r="M80" s="20">
        <f>ROUND(('[1]201501ABCD'!M78+'[1]201502ABCD'!M78+'[1]201503ABCD'!M78)/3,'[1]桁数'!$A$1)</f>
        <v>23300</v>
      </c>
      <c r="Q80" s="13" t="s">
        <v>6</v>
      </c>
      <c r="T80" s="21">
        <f>ROUND(('[1]201501ABCD'!T78+'[1]201502ABCD'!T78+'[1]201503ABCD'!T78)/3,'[1]桁数'!$A$1)</f>
        <v>13700</v>
      </c>
      <c r="U80" s="18">
        <f>ROUND(('[1]201501ABCD'!U78+'[1]201502ABCD'!U78+'[1]201503ABCD'!U78)/3,'[1]桁数'!$A$1)</f>
        <v>1100</v>
      </c>
      <c r="V80" s="18">
        <f>ROUND(('[1]201501ABCD'!V78+'[1]201502ABCD'!V78+'[1]201503ABCD'!V78)/3,'[1]桁数'!$A$1)</f>
        <v>2800</v>
      </c>
      <c r="W80" s="18">
        <f>ROUND(('[1]201501ABCD'!W78+'[1]201502ABCD'!W78+'[1]201503ABCD'!W78)/3,'[1]桁数'!$A$1)</f>
        <v>3200</v>
      </c>
      <c r="X80" s="18">
        <f>ROUND(('[1]201501ABCD'!X78+'[1]201502ABCD'!X78+'[1]201503ABCD'!X78)/3,'[1]桁数'!$A$1)</f>
        <v>2400</v>
      </c>
      <c r="Y80" s="18">
        <f>ROUND(('[1]201501ABCD'!Y78+'[1]201502ABCD'!Y78+'[1]201503ABCD'!Y78)/3,'[1]桁数'!$A$1)</f>
        <v>1400</v>
      </c>
      <c r="Z80" s="19">
        <f>ROUND(('[1]201501ABCD'!Z78+'[1]201502ABCD'!Z78+'[1]201503ABCD'!Z78)/3,'[1]桁数'!$A$1)</f>
        <v>2700</v>
      </c>
      <c r="AA80" s="20">
        <f>ROUND(('[1]201501ABCD'!AA78+'[1]201502ABCD'!AA78+'[1]201503ABCD'!AA78)/3,'[1]桁数'!$A$1)</f>
        <v>11000</v>
      </c>
      <c r="AE80" s="13" t="s">
        <v>6</v>
      </c>
      <c r="AH80" s="21">
        <f>ROUND(('[1]201501ABCD'!AH78+'[1]201502ABCD'!AH78+'[1]201503ABCD'!AH78)/3,'[1]桁数'!$A$1)</f>
        <v>16200</v>
      </c>
      <c r="AI80" s="18">
        <f>ROUND(('[1]201501ABCD'!AI78+'[1]201502ABCD'!AI78+'[1]201503ABCD'!AI78)/3,'[1]桁数'!$A$1)</f>
        <v>900</v>
      </c>
      <c r="AJ80" s="18">
        <f>ROUND(('[1]201501ABCD'!AJ78+'[1]201502ABCD'!AJ78+'[1]201503ABCD'!AJ78)/3,'[1]桁数'!$A$1)</f>
        <v>4400</v>
      </c>
      <c r="AK80" s="18">
        <f>ROUND(('[1]201501ABCD'!AK78+'[1]201502ABCD'!AK78+'[1]201503ABCD'!AK78)/3,'[1]桁数'!$A$1)</f>
        <v>2500</v>
      </c>
      <c r="AL80" s="18">
        <f>ROUND(('[1]201501ABCD'!AL78+'[1]201502ABCD'!AL78+'[1]201503ABCD'!AL78)/3,'[1]桁数'!$A$1)</f>
        <v>2600</v>
      </c>
      <c r="AM80" s="18">
        <f>ROUND(('[1]201501ABCD'!AM78+'[1]201502ABCD'!AM78+'[1]201503ABCD'!AM78)/3,'[1]桁数'!$A$1)</f>
        <v>1900</v>
      </c>
      <c r="AN80" s="19">
        <f>ROUND(('[1]201501ABCD'!AN78+'[1]201502ABCD'!AN78+'[1]201503ABCD'!AN78)/3,'[1]桁数'!$A$1)</f>
        <v>3900</v>
      </c>
      <c r="AO80" s="20">
        <f>ROUND(('[1]201501ABCD'!AO78+'[1]201502ABCD'!AO78+'[1]201503ABCD'!AO78)/3,'[1]桁数'!$A$1)</f>
        <v>12300</v>
      </c>
    </row>
    <row r="81" spans="3:41" ht="13.5">
      <c r="C81" s="13" t="s">
        <v>5</v>
      </c>
      <c r="F81" s="21">
        <f>ROUND(('[1]201501ABCD'!F79+'[1]201502ABCD'!F79+'[1]201503ABCD'!F79)/3,'[1]桁数'!$A$1)</f>
        <v>30200</v>
      </c>
      <c r="G81" s="18">
        <f>ROUND(('[1]201501ABCD'!G79+'[1]201502ABCD'!G79+'[1]201503ABCD'!G79)/3,'[1]桁数'!$A$1)</f>
        <v>1200</v>
      </c>
      <c r="H81" s="18">
        <f>ROUND(('[1]201501ABCD'!H79+'[1]201502ABCD'!H79+'[1]201503ABCD'!H79)/3,'[1]桁数'!$A$1)</f>
        <v>4700</v>
      </c>
      <c r="I81" s="18">
        <f>ROUND(('[1]201501ABCD'!I79+'[1]201502ABCD'!I79+'[1]201503ABCD'!I79)/3,'[1]桁数'!$A$1)</f>
        <v>5900</v>
      </c>
      <c r="J81" s="18">
        <f>ROUND(('[1]201501ABCD'!J79+'[1]201502ABCD'!J79+'[1]201503ABCD'!J79)/3,'[1]桁数'!$A$1)</f>
        <v>10100</v>
      </c>
      <c r="K81" s="18">
        <f>ROUND(('[1]201501ABCD'!K79+'[1]201502ABCD'!K79+'[1]201503ABCD'!K79)/3,'[1]桁数'!$A$1)</f>
        <v>6400</v>
      </c>
      <c r="L81" s="19">
        <f>ROUND(('[1]201501ABCD'!L79+'[1]201502ABCD'!L79+'[1]201503ABCD'!L79)/3,'[1]桁数'!$A$1)</f>
        <v>1900</v>
      </c>
      <c r="M81" s="20">
        <f>ROUND(('[1]201501ABCD'!M79+'[1]201502ABCD'!M79+'[1]201503ABCD'!M79)/3,'[1]桁数'!$A$1)</f>
        <v>28300</v>
      </c>
      <c r="Q81" s="13" t="s">
        <v>5</v>
      </c>
      <c r="T81" s="21">
        <f>ROUND(('[1]201501ABCD'!T79+'[1]201502ABCD'!T79+'[1]201503ABCD'!T79)/3,'[1]桁数'!$A$1)</f>
        <v>12700</v>
      </c>
      <c r="U81" s="18">
        <f>ROUND(('[1]201501ABCD'!U79+'[1]201502ABCD'!U79+'[1]201503ABCD'!U79)/3,'[1]桁数'!$A$1)</f>
        <v>500</v>
      </c>
      <c r="V81" s="18">
        <f>ROUND(('[1]201501ABCD'!V79+'[1]201502ABCD'!V79+'[1]201503ABCD'!V79)/3,'[1]桁数'!$A$1)</f>
        <v>2300</v>
      </c>
      <c r="W81" s="18">
        <f>ROUND(('[1]201501ABCD'!W79+'[1]201502ABCD'!W79+'[1]201503ABCD'!W79)/3,'[1]桁数'!$A$1)</f>
        <v>1600</v>
      </c>
      <c r="X81" s="18">
        <f>ROUND(('[1]201501ABCD'!X79+'[1]201502ABCD'!X79+'[1]201503ABCD'!X79)/3,'[1]桁数'!$A$1)</f>
        <v>3600</v>
      </c>
      <c r="Y81" s="18">
        <f>ROUND(('[1]201501ABCD'!Y79+'[1]201502ABCD'!Y79+'[1]201503ABCD'!Y79)/3,'[1]桁数'!$A$1)</f>
        <v>3200</v>
      </c>
      <c r="Z81" s="19">
        <f>ROUND(('[1]201501ABCD'!Z79+'[1]201502ABCD'!Z79+'[1]201503ABCD'!Z79)/3,'[1]桁数'!$A$1)</f>
        <v>1500</v>
      </c>
      <c r="AA81" s="20">
        <f>ROUND(('[1]201501ABCD'!AA79+'[1]201502ABCD'!AA79+'[1]201503ABCD'!AA79)/3,'[1]桁数'!$A$1)</f>
        <v>11200</v>
      </c>
      <c r="AE81" s="13" t="s">
        <v>5</v>
      </c>
      <c r="AH81" s="21">
        <f>ROUND(('[1]201501ABCD'!AH79+'[1]201502ABCD'!AH79+'[1]201503ABCD'!AH79)/3,'[1]桁数'!$A$1)</f>
        <v>17500</v>
      </c>
      <c r="AI81" s="18">
        <f>ROUND(('[1]201501ABCD'!AI79+'[1]201502ABCD'!AI79+'[1]201503ABCD'!AI79)/3,'[1]桁数'!$A$1)</f>
        <v>700</v>
      </c>
      <c r="AJ81" s="18">
        <f>ROUND(('[1]201501ABCD'!AJ79+'[1]201502ABCD'!AJ79+'[1]201503ABCD'!AJ79)/3,'[1]桁数'!$A$1)</f>
        <v>2400</v>
      </c>
      <c r="AK81" s="18">
        <f>ROUND(('[1]201501ABCD'!AK79+'[1]201502ABCD'!AK79+'[1]201503ABCD'!AK79)/3,'[1]桁数'!$A$1)</f>
        <v>4300</v>
      </c>
      <c r="AL81" s="18">
        <f>ROUND(('[1]201501ABCD'!AL79+'[1]201502ABCD'!AL79+'[1]201503ABCD'!AL79)/3,'[1]桁数'!$A$1)</f>
        <v>6500</v>
      </c>
      <c r="AM81" s="18">
        <f>ROUND(('[1]201501ABCD'!AM79+'[1]201502ABCD'!AM79+'[1]201503ABCD'!AM79)/3,'[1]桁数'!$A$1)</f>
        <v>3200</v>
      </c>
      <c r="AN81" s="19">
        <f>ROUND(('[1]201501ABCD'!AN79+'[1]201502ABCD'!AN79+'[1]201503ABCD'!AN79)/3,'[1]桁数'!$A$1)</f>
        <v>400</v>
      </c>
      <c r="AO81" s="20">
        <f>ROUND(('[1]201501ABCD'!AO79+'[1]201502ABCD'!AO79+'[1]201503ABCD'!AO79)/3,'[1]桁数'!$A$1)</f>
        <v>17100</v>
      </c>
    </row>
    <row r="82" spans="3:41" ht="13.5">
      <c r="C82" s="13" t="s">
        <v>4</v>
      </c>
      <c r="F82" s="21">
        <f>ROUND(('[1]201501ABCD'!F80+'[1]201502ABCD'!F80+'[1]201503ABCD'!F80)/3,'[1]桁数'!$A$1)</f>
        <v>70200</v>
      </c>
      <c r="G82" s="18">
        <f>ROUND(('[1]201501ABCD'!G80+'[1]201502ABCD'!G80+'[1]201503ABCD'!G80)/3,'[1]桁数'!$A$1)</f>
        <v>4700</v>
      </c>
      <c r="H82" s="18">
        <f>ROUND(('[1]201501ABCD'!H80+'[1]201502ABCD'!H80+'[1]201503ABCD'!H80)/3,'[1]桁数'!$A$1)</f>
        <v>13400</v>
      </c>
      <c r="I82" s="18">
        <f>ROUND(('[1]201501ABCD'!I80+'[1]201502ABCD'!I80+'[1]201503ABCD'!I80)/3,'[1]桁数'!$A$1)</f>
        <v>20500</v>
      </c>
      <c r="J82" s="18">
        <f>ROUND(('[1]201501ABCD'!J80+'[1]201502ABCD'!J80+'[1]201503ABCD'!J80)/3,'[1]桁数'!$A$1)</f>
        <v>15500</v>
      </c>
      <c r="K82" s="18">
        <f>ROUND(('[1]201501ABCD'!K80+'[1]201502ABCD'!K80+'[1]201503ABCD'!K80)/3,'[1]桁数'!$A$1)</f>
        <v>10500</v>
      </c>
      <c r="L82" s="19">
        <f>ROUND(('[1]201501ABCD'!L80+'[1]201502ABCD'!L80+'[1]201503ABCD'!L80)/3,'[1]桁数'!$A$1)</f>
        <v>5600</v>
      </c>
      <c r="M82" s="20">
        <f>ROUND(('[1]201501ABCD'!M80+'[1]201502ABCD'!M80+'[1]201503ABCD'!M80)/3,'[1]桁数'!$A$1)</f>
        <v>64600</v>
      </c>
      <c r="Q82" s="13" t="s">
        <v>4</v>
      </c>
      <c r="T82" s="21">
        <f>ROUND(('[1]201501ABCD'!T80+'[1]201502ABCD'!T80+'[1]201503ABCD'!T80)/3,'[1]桁数'!$A$1)</f>
        <v>16400</v>
      </c>
      <c r="U82" s="18">
        <f>ROUND(('[1]201501ABCD'!U80+'[1]201502ABCD'!U80+'[1]201503ABCD'!U80)/3,'[1]桁数'!$A$1)</f>
        <v>1600</v>
      </c>
      <c r="V82" s="18">
        <f>ROUND(('[1]201501ABCD'!V80+'[1]201502ABCD'!V80+'[1]201503ABCD'!V80)/3,'[1]桁数'!$A$1)</f>
        <v>2800</v>
      </c>
      <c r="W82" s="18">
        <f>ROUND(('[1]201501ABCD'!W80+'[1]201502ABCD'!W80+'[1]201503ABCD'!W80)/3,'[1]桁数'!$A$1)</f>
        <v>4200</v>
      </c>
      <c r="X82" s="18">
        <f>ROUND(('[1]201501ABCD'!X80+'[1]201502ABCD'!X80+'[1]201503ABCD'!X80)/3,'[1]桁数'!$A$1)</f>
        <v>4100</v>
      </c>
      <c r="Y82" s="18">
        <f>ROUND(('[1]201501ABCD'!Y80+'[1]201502ABCD'!Y80+'[1]201503ABCD'!Y80)/3,'[1]桁数'!$A$1)</f>
        <v>1300</v>
      </c>
      <c r="Z82" s="19">
        <f>ROUND(('[1]201501ABCD'!Z80+'[1]201502ABCD'!Z80+'[1]201503ABCD'!Z80)/3,'[1]桁数'!$A$1)</f>
        <v>2400</v>
      </c>
      <c r="AA82" s="20">
        <f>ROUND(('[1]201501ABCD'!AA80+'[1]201502ABCD'!AA80+'[1]201503ABCD'!AA80)/3,'[1]桁数'!$A$1)</f>
        <v>14000</v>
      </c>
      <c r="AE82" s="13" t="s">
        <v>4</v>
      </c>
      <c r="AH82" s="21">
        <f>ROUND(('[1]201501ABCD'!AH80+'[1]201502ABCD'!AH80+'[1]201503ABCD'!AH80)/3,'[1]桁数'!$A$1)</f>
        <v>53900</v>
      </c>
      <c r="AI82" s="18">
        <f>ROUND(('[1]201501ABCD'!AI80+'[1]201502ABCD'!AI80+'[1]201503ABCD'!AI80)/3,'[1]桁数'!$A$1)</f>
        <v>3100</v>
      </c>
      <c r="AJ82" s="18">
        <f>ROUND(('[1]201501ABCD'!AJ80+'[1]201502ABCD'!AJ80+'[1]201503ABCD'!AJ80)/3,'[1]桁数'!$A$1)</f>
        <v>10600</v>
      </c>
      <c r="AK82" s="18">
        <f>ROUND(('[1]201501ABCD'!AK80+'[1]201502ABCD'!AK80+'[1]201503ABCD'!AK80)/3,'[1]桁数'!$A$1)</f>
        <v>16300</v>
      </c>
      <c r="AL82" s="18">
        <f>ROUND(('[1]201501ABCD'!AL80+'[1]201502ABCD'!AL80+'[1]201503ABCD'!AL80)/3,'[1]桁数'!$A$1)</f>
        <v>11400</v>
      </c>
      <c r="AM82" s="18">
        <f>ROUND(('[1]201501ABCD'!AM80+'[1]201502ABCD'!AM80+'[1]201503ABCD'!AM80)/3,'[1]桁数'!$A$1)</f>
        <v>9200</v>
      </c>
      <c r="AN82" s="19">
        <f>ROUND(('[1]201501ABCD'!AN80+'[1]201502ABCD'!AN80+'[1]201503ABCD'!AN80)/3,'[1]桁数'!$A$1)</f>
        <v>3300</v>
      </c>
      <c r="AO82" s="20">
        <f>ROUND(('[1]201501ABCD'!AO80+'[1]201502ABCD'!AO80+'[1]201503ABCD'!AO80)/3,'[1]桁数'!$A$1)</f>
        <v>50600</v>
      </c>
    </row>
    <row r="83" spans="3:41" ht="13.5">
      <c r="C83" s="13" t="s">
        <v>3</v>
      </c>
      <c r="F83" s="21">
        <f>ROUND(('[1]201501ABCD'!F81+'[1]201502ABCD'!F81+'[1]201503ABCD'!F81)/3,'[1]桁数'!$A$1)</f>
        <v>5100</v>
      </c>
      <c r="G83" s="18">
        <f>ROUND(('[1]201501ABCD'!G81+'[1]201502ABCD'!G81+'[1]201503ABCD'!G81)/3,'[1]桁数'!$A$1)</f>
        <v>0</v>
      </c>
      <c r="H83" s="18">
        <f>ROUND(('[1]201501ABCD'!H81+'[1]201502ABCD'!H81+'[1]201503ABCD'!H81)/3,'[1]桁数'!$A$1)</f>
        <v>800</v>
      </c>
      <c r="I83" s="18">
        <f>ROUND(('[1]201501ABCD'!I81+'[1]201502ABCD'!I81+'[1]201503ABCD'!I81)/3,'[1]桁数'!$A$1)</f>
        <v>1900</v>
      </c>
      <c r="J83" s="18">
        <f>ROUND(('[1]201501ABCD'!J81+'[1]201502ABCD'!J81+'[1]201503ABCD'!J81)/3,'[1]桁数'!$A$1)</f>
        <v>1000</v>
      </c>
      <c r="K83" s="18">
        <f>ROUND(('[1]201501ABCD'!K81+'[1]201502ABCD'!K81+'[1]201503ABCD'!K81)/3,'[1]桁数'!$A$1)</f>
        <v>1000</v>
      </c>
      <c r="L83" s="19">
        <f>ROUND(('[1]201501ABCD'!L81+'[1]201502ABCD'!L81+'[1]201503ABCD'!L81)/3,'[1]桁数'!$A$1)</f>
        <v>400</v>
      </c>
      <c r="M83" s="20">
        <f>ROUND(('[1]201501ABCD'!M81+'[1]201502ABCD'!M81+'[1]201503ABCD'!M81)/3,'[1]桁数'!$A$1)</f>
        <v>4800</v>
      </c>
      <c r="Q83" s="13" t="s">
        <v>3</v>
      </c>
      <c r="T83" s="21">
        <f>ROUND(('[1]201501ABCD'!T81+'[1]201502ABCD'!T81+'[1]201503ABCD'!T81)/3,'[1]桁数'!$A$1)</f>
        <v>2900</v>
      </c>
      <c r="U83" s="18">
        <f>ROUND(('[1]201501ABCD'!U81+'[1]201502ABCD'!U81+'[1]201503ABCD'!U81)/3,'[1]桁数'!$A$1)</f>
        <v>0</v>
      </c>
      <c r="V83" s="18">
        <f>ROUND(('[1]201501ABCD'!V81+'[1]201502ABCD'!V81+'[1]201503ABCD'!V81)/3,'[1]桁数'!$A$1)</f>
        <v>300</v>
      </c>
      <c r="W83" s="18">
        <f>ROUND(('[1]201501ABCD'!W81+'[1]201502ABCD'!W81+'[1]201503ABCD'!W81)/3,'[1]桁数'!$A$1)</f>
        <v>800</v>
      </c>
      <c r="X83" s="18">
        <f>ROUND(('[1]201501ABCD'!X81+'[1]201502ABCD'!X81+'[1]201503ABCD'!X81)/3,'[1]桁数'!$A$1)</f>
        <v>500</v>
      </c>
      <c r="Y83" s="18">
        <f>ROUND(('[1]201501ABCD'!Y81+'[1]201502ABCD'!Y81+'[1]201503ABCD'!Y81)/3,'[1]桁数'!$A$1)</f>
        <v>900</v>
      </c>
      <c r="Z83" s="19">
        <f>ROUND(('[1]201501ABCD'!Z81+'[1]201502ABCD'!Z81+'[1]201503ABCD'!Z81)/3,'[1]桁数'!$A$1)</f>
        <v>400</v>
      </c>
      <c r="AA83" s="20">
        <f>ROUND(('[1]201501ABCD'!AA81+'[1]201502ABCD'!AA81+'[1]201503ABCD'!AA81)/3,'[1]桁数'!$A$1)</f>
        <v>2600</v>
      </c>
      <c r="AE83" s="13" t="s">
        <v>3</v>
      </c>
      <c r="AH83" s="21">
        <f>ROUND(('[1]201501ABCD'!AH81+'[1]201502ABCD'!AH81+'[1]201503ABCD'!AH81)/3,'[1]桁数'!$A$1)</f>
        <v>2200</v>
      </c>
      <c r="AI83" s="18">
        <f>ROUND(('[1]201501ABCD'!AI81+'[1]201502ABCD'!AI81+'[1]201503ABCD'!AI81)/3,'[1]桁数'!$A$1)</f>
        <v>0</v>
      </c>
      <c r="AJ83" s="18">
        <f>ROUND(('[1]201501ABCD'!AJ81+'[1]201502ABCD'!AJ81+'[1]201503ABCD'!AJ81)/3,'[1]桁数'!$A$1)</f>
        <v>500</v>
      </c>
      <c r="AK83" s="18">
        <f>ROUND(('[1]201501ABCD'!AK81+'[1]201502ABCD'!AK81+'[1]201503ABCD'!AK81)/3,'[1]桁数'!$A$1)</f>
        <v>1100</v>
      </c>
      <c r="AL83" s="18">
        <f>ROUND(('[1]201501ABCD'!AL81+'[1]201502ABCD'!AL81+'[1]201503ABCD'!AL81)/3,'[1]桁数'!$A$1)</f>
        <v>500</v>
      </c>
      <c r="AM83" s="18">
        <f>ROUND(('[1]201501ABCD'!AM81+'[1]201502ABCD'!AM81+'[1]201503ABCD'!AM81)/3,'[1]桁数'!$A$1)</f>
        <v>100</v>
      </c>
      <c r="AN83" s="19">
        <f>ROUND(('[1]201501ABCD'!AN81+'[1]201502ABCD'!AN81+'[1]201503ABCD'!AN81)/3,'[1]桁数'!$A$1)</f>
        <v>0</v>
      </c>
      <c r="AO83" s="20">
        <f>ROUND(('[1]201501ABCD'!AO81+'[1]201502ABCD'!AO81+'[1]201503ABCD'!AO81)/3,'[1]桁数'!$A$1)</f>
        <v>2200</v>
      </c>
    </row>
    <row r="84" spans="3:41" ht="13.5">
      <c r="C84" s="36" t="s">
        <v>2</v>
      </c>
      <c r="D84" s="36"/>
      <c r="E84" s="37"/>
      <c r="F84" s="21">
        <f>ROUND(('[1]201501ABCD'!F82+'[1]201502ABCD'!F82+'[1]201503ABCD'!F82)/3,'[1]桁数'!$A$1)</f>
        <v>36400</v>
      </c>
      <c r="G84" s="18">
        <f>ROUND(('[1]201501ABCD'!G82+'[1]201502ABCD'!G82+'[1]201503ABCD'!G82)/3,'[1]桁数'!$A$1)</f>
        <v>2100</v>
      </c>
      <c r="H84" s="18">
        <f>ROUND(('[1]201501ABCD'!H82+'[1]201502ABCD'!H82+'[1]201503ABCD'!H82)/3,'[1]桁数'!$A$1)</f>
        <v>4000</v>
      </c>
      <c r="I84" s="18">
        <f>ROUND(('[1]201501ABCD'!I82+'[1]201502ABCD'!I82+'[1]201503ABCD'!I82)/3,'[1]桁数'!$A$1)</f>
        <v>7500</v>
      </c>
      <c r="J84" s="18">
        <f>ROUND(('[1]201501ABCD'!J82+'[1]201502ABCD'!J82+'[1]201503ABCD'!J82)/3,'[1]桁数'!$A$1)</f>
        <v>5700</v>
      </c>
      <c r="K84" s="18">
        <f>ROUND(('[1]201501ABCD'!K82+'[1]201502ABCD'!K82+'[1]201503ABCD'!K82)/3,'[1]桁数'!$A$1)</f>
        <v>8400</v>
      </c>
      <c r="L84" s="19">
        <f>ROUND(('[1]201501ABCD'!L82+'[1]201502ABCD'!L82+'[1]201503ABCD'!L82)/3,'[1]桁数'!$A$1)</f>
        <v>8600</v>
      </c>
      <c r="M84" s="20">
        <f>ROUND(('[1]201501ABCD'!M82+'[1]201502ABCD'!M82+'[1]201503ABCD'!M82)/3,'[1]桁数'!$A$1)</f>
        <v>27900</v>
      </c>
      <c r="Q84" s="36" t="s">
        <v>2</v>
      </c>
      <c r="R84" s="36"/>
      <c r="S84" s="37"/>
      <c r="T84" s="21">
        <f>ROUND(('[1]201501ABCD'!T82+'[1]201502ABCD'!T82+'[1]201503ABCD'!T82)/3,'[1]桁数'!$A$1)</f>
        <v>22900</v>
      </c>
      <c r="U84" s="18">
        <f>ROUND(('[1]201501ABCD'!U82+'[1]201502ABCD'!U82+'[1]201503ABCD'!U82)/3,'[1]桁数'!$A$1)</f>
        <v>1400</v>
      </c>
      <c r="V84" s="18">
        <f>ROUND(('[1]201501ABCD'!V82+'[1]201502ABCD'!V82+'[1]201503ABCD'!V82)/3,'[1]桁数'!$A$1)</f>
        <v>2600</v>
      </c>
      <c r="W84" s="18">
        <f>ROUND(('[1]201501ABCD'!W82+'[1]201502ABCD'!W82+'[1]201503ABCD'!W82)/3,'[1]桁数'!$A$1)</f>
        <v>4700</v>
      </c>
      <c r="X84" s="18">
        <f>ROUND(('[1]201501ABCD'!X82+'[1]201502ABCD'!X82+'[1]201503ABCD'!X82)/3,'[1]桁数'!$A$1)</f>
        <v>2800</v>
      </c>
      <c r="Y84" s="18">
        <f>ROUND(('[1]201501ABCD'!Y82+'[1]201502ABCD'!Y82+'[1]201503ABCD'!Y82)/3,'[1]桁数'!$A$1)</f>
        <v>6000</v>
      </c>
      <c r="Z84" s="19">
        <f>ROUND(('[1]201501ABCD'!Z82+'[1]201502ABCD'!Z82+'[1]201503ABCD'!Z82)/3,'[1]桁数'!$A$1)</f>
        <v>5300</v>
      </c>
      <c r="AA84" s="20">
        <f>ROUND(('[1]201501ABCD'!AA82+'[1]201502ABCD'!AA82+'[1]201503ABCD'!AA82)/3,'[1]桁数'!$A$1)</f>
        <v>17500</v>
      </c>
      <c r="AE84" s="36" t="s">
        <v>2</v>
      </c>
      <c r="AF84" s="36"/>
      <c r="AG84" s="37"/>
      <c r="AH84" s="21">
        <f>ROUND(('[1]201501ABCD'!AH82+'[1]201502ABCD'!AH82+'[1]201503ABCD'!AH82)/3,'[1]桁数'!$A$1)</f>
        <v>13600</v>
      </c>
      <c r="AI84" s="18">
        <f>ROUND(('[1]201501ABCD'!AI82+'[1]201502ABCD'!AI82+'[1]201503ABCD'!AI82)/3,'[1]桁数'!$A$1)</f>
        <v>700</v>
      </c>
      <c r="AJ84" s="18">
        <f>ROUND(('[1]201501ABCD'!AJ82+'[1]201502ABCD'!AJ82+'[1]201503ABCD'!AJ82)/3,'[1]桁数'!$A$1)</f>
        <v>1400</v>
      </c>
      <c r="AK84" s="18">
        <f>ROUND(('[1]201501ABCD'!AK82+'[1]201502ABCD'!AK82+'[1]201503ABCD'!AK82)/3,'[1]桁数'!$A$1)</f>
        <v>2800</v>
      </c>
      <c r="AL84" s="18">
        <f>ROUND(('[1]201501ABCD'!AL82+'[1]201502ABCD'!AL82+'[1]201503ABCD'!AL82)/3,'[1]桁数'!$A$1)</f>
        <v>2900</v>
      </c>
      <c r="AM84" s="18">
        <f>ROUND(('[1]201501ABCD'!AM82+'[1]201502ABCD'!AM82+'[1]201503ABCD'!AM82)/3,'[1]桁数'!$A$1)</f>
        <v>2500</v>
      </c>
      <c r="AN84" s="19">
        <f>ROUND(('[1]201501ABCD'!AN82+'[1]201502ABCD'!AN82+'[1]201503ABCD'!AN82)/3,'[1]桁数'!$A$1)</f>
        <v>3200</v>
      </c>
      <c r="AO84" s="20">
        <f>ROUND(('[1]201501ABCD'!AO82+'[1]201502ABCD'!AO82+'[1]201503ABCD'!AO82)/3,'[1]桁数'!$A$1)</f>
        <v>10300</v>
      </c>
    </row>
    <row r="85" spans="3:41" ht="13.5">
      <c r="C85" s="36" t="s">
        <v>1</v>
      </c>
      <c r="D85" s="36"/>
      <c r="E85" s="37"/>
      <c r="F85" s="21">
        <f>ROUND(('[1]201501ABCD'!F83+'[1]201502ABCD'!F83+'[1]201503ABCD'!F83)/3,'[1]桁数'!$A$1)</f>
        <v>22900</v>
      </c>
      <c r="G85" s="18">
        <f>ROUND(('[1]201501ABCD'!G83+'[1]201502ABCD'!G83+'[1]201503ABCD'!G83)/3,'[1]桁数'!$A$1)</f>
        <v>2400</v>
      </c>
      <c r="H85" s="18">
        <f>ROUND(('[1]201501ABCD'!H83+'[1]201502ABCD'!H83+'[1]201503ABCD'!H83)/3,'[1]桁数'!$A$1)</f>
        <v>4400</v>
      </c>
      <c r="I85" s="18">
        <f>ROUND(('[1]201501ABCD'!I83+'[1]201502ABCD'!I83+'[1]201503ABCD'!I83)/3,'[1]桁数'!$A$1)</f>
        <v>5800</v>
      </c>
      <c r="J85" s="18">
        <f>ROUND(('[1]201501ABCD'!J83+'[1]201502ABCD'!J83+'[1]201503ABCD'!J83)/3,'[1]桁数'!$A$1)</f>
        <v>5800</v>
      </c>
      <c r="K85" s="18">
        <f>ROUND(('[1]201501ABCD'!K83+'[1]201502ABCD'!K83+'[1]201503ABCD'!K83)/3,'[1]桁数'!$A$1)</f>
        <v>3700</v>
      </c>
      <c r="L85" s="19">
        <f>ROUND(('[1]201501ABCD'!L83+'[1]201502ABCD'!L83+'[1]201503ABCD'!L83)/3,'[1]桁数'!$A$1)</f>
        <v>800</v>
      </c>
      <c r="M85" s="20">
        <f>ROUND(('[1]201501ABCD'!M83+'[1]201502ABCD'!M83+'[1]201503ABCD'!M83)/3,'[1]桁数'!$A$1)</f>
        <v>22000</v>
      </c>
      <c r="Q85" s="36" t="s">
        <v>1</v>
      </c>
      <c r="R85" s="36"/>
      <c r="S85" s="37"/>
      <c r="T85" s="21">
        <f>ROUND(('[1]201501ABCD'!T83+'[1]201502ABCD'!T83+'[1]201503ABCD'!T83)/3,'[1]桁数'!$A$1)</f>
        <v>18100</v>
      </c>
      <c r="U85" s="18">
        <f>ROUND(('[1]201501ABCD'!U83+'[1]201502ABCD'!U83+'[1]201503ABCD'!U83)/3,'[1]桁数'!$A$1)</f>
        <v>2000</v>
      </c>
      <c r="V85" s="18">
        <f>ROUND(('[1]201501ABCD'!V83+'[1]201502ABCD'!V83+'[1]201503ABCD'!V83)/3,'[1]桁数'!$A$1)</f>
        <v>4100</v>
      </c>
      <c r="W85" s="18">
        <f>ROUND(('[1]201501ABCD'!W83+'[1]201502ABCD'!W83+'[1]201503ABCD'!W83)/3,'[1]桁数'!$A$1)</f>
        <v>3600</v>
      </c>
      <c r="X85" s="18">
        <f>ROUND(('[1]201501ABCD'!X83+'[1]201502ABCD'!X83+'[1]201503ABCD'!X83)/3,'[1]桁数'!$A$1)</f>
        <v>4800</v>
      </c>
      <c r="Y85" s="18">
        <f>ROUND(('[1]201501ABCD'!Y83+'[1]201502ABCD'!Y83+'[1]201503ABCD'!Y83)/3,'[1]桁数'!$A$1)</f>
        <v>3000</v>
      </c>
      <c r="Z85" s="19">
        <f>ROUND(('[1]201501ABCD'!Z83+'[1]201502ABCD'!Z83+'[1]201503ABCD'!Z83)/3,'[1]桁数'!$A$1)</f>
        <v>700</v>
      </c>
      <c r="AA85" s="20">
        <f>ROUND(('[1]201501ABCD'!AA83+'[1]201502ABCD'!AA83+'[1]201503ABCD'!AA83)/3,'[1]桁数'!$A$1)</f>
        <v>17400</v>
      </c>
      <c r="AE85" s="36" t="s">
        <v>1</v>
      </c>
      <c r="AF85" s="36"/>
      <c r="AG85" s="37"/>
      <c r="AH85" s="21">
        <f>ROUND(('[1]201501ABCD'!AH83+'[1]201502ABCD'!AH83+'[1]201503ABCD'!AH83)/3,'[1]桁数'!$A$1)</f>
        <v>4700</v>
      </c>
      <c r="AI85" s="18">
        <f>ROUND(('[1]201501ABCD'!AI83+'[1]201502ABCD'!AI83+'[1]201503ABCD'!AI83)/3,'[1]桁数'!$A$1)</f>
        <v>400</v>
      </c>
      <c r="AJ85" s="18">
        <f>ROUND(('[1]201501ABCD'!AJ83+'[1]201502ABCD'!AJ83+'[1]201503ABCD'!AJ83)/3,'[1]桁数'!$A$1)</f>
        <v>300</v>
      </c>
      <c r="AK85" s="18">
        <f>ROUND(('[1]201501ABCD'!AK83+'[1]201502ABCD'!AK83+'[1]201503ABCD'!AK83)/3,'[1]桁数'!$A$1)</f>
        <v>2200</v>
      </c>
      <c r="AL85" s="18">
        <f>ROUND(('[1]201501ABCD'!AL83+'[1]201502ABCD'!AL83+'[1]201503ABCD'!AL83)/3,'[1]桁数'!$A$1)</f>
        <v>1000</v>
      </c>
      <c r="AM85" s="18">
        <f>ROUND(('[1]201501ABCD'!AM83+'[1]201502ABCD'!AM83+'[1]201503ABCD'!AM83)/3,'[1]桁数'!$A$1)</f>
        <v>800</v>
      </c>
      <c r="AN85" s="19">
        <f>ROUND(('[1]201501ABCD'!AN83+'[1]201502ABCD'!AN83+'[1]201503ABCD'!AN83)/3,'[1]桁数'!$A$1)</f>
        <v>100</v>
      </c>
      <c r="AO85" s="20">
        <f>ROUND(('[1]201501ABCD'!AO83+'[1]201502ABCD'!AO83+'[1]201503ABCD'!AO83)/3,'[1]桁数'!$A$1)</f>
        <v>4600</v>
      </c>
    </row>
    <row r="86" spans="6:40" ht="13.5">
      <c r="F86" s="14"/>
      <c r="G86" s="15"/>
      <c r="H86" s="15"/>
      <c r="I86" s="15"/>
      <c r="J86" s="15"/>
      <c r="K86" s="15"/>
      <c r="L86" s="16"/>
      <c r="T86" s="14"/>
      <c r="U86" s="15"/>
      <c r="V86" s="15"/>
      <c r="W86" s="15"/>
      <c r="X86" s="15"/>
      <c r="Y86" s="15"/>
      <c r="Z86" s="16"/>
      <c r="AH86" s="14"/>
      <c r="AI86" s="15"/>
      <c r="AJ86" s="15"/>
      <c r="AK86" s="15"/>
      <c r="AL86" s="15"/>
      <c r="AM86" s="15"/>
      <c r="AN86" s="16"/>
    </row>
    <row r="87" spans="2:40" ht="13.5">
      <c r="B87" s="13" t="s">
        <v>82</v>
      </c>
      <c r="F87" s="14"/>
      <c r="G87" s="15"/>
      <c r="H87" s="15"/>
      <c r="I87" s="15"/>
      <c r="J87" s="15"/>
      <c r="K87" s="15"/>
      <c r="L87" s="16"/>
      <c r="P87" s="13" t="s">
        <v>82</v>
      </c>
      <c r="T87" s="14"/>
      <c r="U87" s="15"/>
      <c r="V87" s="15"/>
      <c r="W87" s="15"/>
      <c r="X87" s="15"/>
      <c r="Y87" s="15"/>
      <c r="Z87" s="16"/>
      <c r="AD87" s="13" t="s">
        <v>82</v>
      </c>
      <c r="AH87" s="14"/>
      <c r="AI87" s="15"/>
      <c r="AJ87" s="15"/>
      <c r="AK87" s="15"/>
      <c r="AL87" s="15"/>
      <c r="AM87" s="15"/>
      <c r="AN87" s="16"/>
    </row>
    <row r="88" spans="3:41" ht="13.5">
      <c r="C88" s="13" t="s">
        <v>83</v>
      </c>
      <c r="F88" s="21">
        <f>ROUND(('[1]201301ABCD'!F86+'[1]201302ABCD'!F86+'[1]201303ABCD'!F86)/3,'[1]桁数'!$A$1)</f>
        <v>0</v>
      </c>
      <c r="G88" s="18">
        <f>ROUND(('[1]201301ABCD'!G86+'[1]201302ABCD'!G86+'[1]201303ABCD'!G86)/3,'[1]桁数'!$A$1)</f>
        <v>0</v>
      </c>
      <c r="H88" s="18">
        <f>ROUND(('[1]201301ABCD'!H86+'[1]201302ABCD'!H86+'[1]201303ABCD'!H86)/3,'[1]桁数'!$A$1)</f>
        <v>0</v>
      </c>
      <c r="I88" s="18">
        <f>ROUND(('[1]201301ABCD'!I86+'[1]201302ABCD'!I86+'[1]201303ABCD'!I86)/3,'[1]桁数'!$A$1)</f>
        <v>0</v>
      </c>
      <c r="J88" s="18">
        <f>ROUND(('[1]201301ABCD'!J86+'[1]201302ABCD'!J86+'[1]201303ABCD'!J86)/3,'[1]桁数'!$A$1)</f>
        <v>0</v>
      </c>
      <c r="K88" s="18">
        <f>ROUND(('[1]201301ABCD'!K86+'[1]201302ABCD'!K86+'[1]201303ABCD'!K86)/3,'[1]桁数'!$A$1)</f>
        <v>0</v>
      </c>
      <c r="L88" s="19">
        <f>ROUND(('[1]201301ABCD'!L86+'[1]201302ABCD'!L86+'[1]201303ABCD'!L86)/3,'[1]桁数'!$A$1)</f>
        <v>0</v>
      </c>
      <c r="M88" s="20">
        <f>ROUND(('[1]201301ABCD'!M86+'[1]201302ABCD'!M86+'[1]201303ABCD'!M86)/3,'[1]桁数'!$A$1)</f>
        <v>0</v>
      </c>
      <c r="Q88" s="13" t="s">
        <v>83</v>
      </c>
      <c r="T88" s="21">
        <f>ROUND(('[1]201301ABCD'!T86+'[1]201302ABCD'!T86+'[1]201303ABCD'!T86)/3,'[1]桁数'!$A$1)</f>
        <v>0</v>
      </c>
      <c r="U88" s="18">
        <f>ROUND(('[1]201301ABCD'!U86+'[1]201302ABCD'!U86+'[1]201303ABCD'!U86)/3,'[1]桁数'!$A$1)</f>
        <v>0</v>
      </c>
      <c r="V88" s="18">
        <f>ROUND(('[1]201301ABCD'!V86+'[1]201302ABCD'!V86+'[1]201303ABCD'!V86)/3,'[1]桁数'!$A$1)</f>
        <v>0</v>
      </c>
      <c r="W88" s="18">
        <f>ROUND(('[1]201301ABCD'!W86+'[1]201302ABCD'!W86+'[1]201303ABCD'!W86)/3,'[1]桁数'!$A$1)</f>
        <v>0</v>
      </c>
      <c r="X88" s="18">
        <f>ROUND(('[1]201301ABCD'!X86+'[1]201302ABCD'!X86+'[1]201303ABCD'!X86)/3,'[1]桁数'!$A$1)</f>
        <v>0</v>
      </c>
      <c r="Y88" s="18">
        <f>ROUND(('[1]201301ABCD'!Y86+'[1]201302ABCD'!Y86+'[1]201303ABCD'!Y86)/3,'[1]桁数'!$A$1)</f>
        <v>0</v>
      </c>
      <c r="Z88" s="19">
        <f>ROUND(('[1]201301ABCD'!Z86+'[1]201302ABCD'!Z86+'[1]201303ABCD'!Z86)/3,'[1]桁数'!$A$1)</f>
        <v>0</v>
      </c>
      <c r="AA88" s="20">
        <f>ROUND(('[1]201301ABCD'!AA86+'[1]201302ABCD'!AA86+'[1]201303ABCD'!AA86)/3,'[1]桁数'!$A$1)</f>
        <v>0</v>
      </c>
      <c r="AE88" s="13" t="s">
        <v>83</v>
      </c>
      <c r="AH88" s="21">
        <f>ROUND(('[1]201301ABCD'!AH86+'[1]201302ABCD'!AH86+'[1]201303ABCD'!AH86)/3,'[1]桁数'!$A$1)</f>
        <v>0</v>
      </c>
      <c r="AI88" s="18">
        <f>ROUND(('[1]201301ABCD'!AI86+'[1]201302ABCD'!AI86+'[1]201303ABCD'!AI86)/3,'[1]桁数'!$A$1)</f>
        <v>0</v>
      </c>
      <c r="AJ88" s="18">
        <f>ROUND(('[1]201301ABCD'!AJ86+'[1]201302ABCD'!AJ86+'[1]201303ABCD'!AJ86)/3,'[1]桁数'!$A$1)</f>
        <v>0</v>
      </c>
      <c r="AK88" s="18">
        <f>ROUND(('[1]201301ABCD'!AK86+'[1]201302ABCD'!AK86+'[1]201303ABCD'!AK86)/3,'[1]桁数'!$A$1)</f>
        <v>0</v>
      </c>
      <c r="AL88" s="18">
        <f>ROUND(('[1]201301ABCD'!AL86+'[1]201302ABCD'!AL86+'[1]201303ABCD'!AL86)/3,'[1]桁数'!$A$1)</f>
        <v>0</v>
      </c>
      <c r="AM88" s="18">
        <f>ROUND(('[1]201301ABCD'!AM86+'[1]201302ABCD'!AM86+'[1]201303ABCD'!AM86)/3,'[1]桁数'!$A$1)</f>
        <v>0</v>
      </c>
      <c r="AN88" s="19">
        <f>ROUND(('[1]201301ABCD'!AN86+'[1]201302ABCD'!AN86+'[1]201303ABCD'!AN86)/3,'[1]桁数'!$A$1)</f>
        <v>0</v>
      </c>
      <c r="AO88" s="20">
        <f>ROUND(('[1]201301ABCD'!AO86+'[1]201302ABCD'!AO86+'[1]201303ABCD'!AO86)/3,'[1]桁数'!$A$1)</f>
        <v>0</v>
      </c>
    </row>
    <row r="89" spans="3:41" ht="13.5">
      <c r="C89" s="13" t="s">
        <v>16</v>
      </c>
      <c r="F89" s="21">
        <f>ROUND(('[1]201301ABCD'!F87+'[1]201302ABCD'!F87+'[1]201303ABCD'!F87)/3,'[1]桁数'!$A$1)</f>
        <v>0</v>
      </c>
      <c r="G89" s="18">
        <f>ROUND(('[1]201301ABCD'!G87+'[1]201302ABCD'!G87+'[1]201303ABCD'!G87)/3,'[1]桁数'!$A$1)</f>
        <v>0</v>
      </c>
      <c r="H89" s="18">
        <f>ROUND(('[1]201301ABCD'!H87+'[1]201302ABCD'!H87+'[1]201303ABCD'!H87)/3,'[1]桁数'!$A$1)</f>
        <v>0</v>
      </c>
      <c r="I89" s="18">
        <f>ROUND(('[1]201301ABCD'!I87+'[1]201302ABCD'!I87+'[1]201303ABCD'!I87)/3,'[1]桁数'!$A$1)</f>
        <v>0</v>
      </c>
      <c r="J89" s="18">
        <f>ROUND(('[1]201301ABCD'!J87+'[1]201302ABCD'!J87+'[1]201303ABCD'!J87)/3,'[1]桁数'!$A$1)</f>
        <v>0</v>
      </c>
      <c r="K89" s="18">
        <f>ROUND(('[1]201301ABCD'!K87+'[1]201302ABCD'!K87+'[1]201303ABCD'!K87)/3,'[1]桁数'!$A$1)</f>
        <v>0</v>
      </c>
      <c r="L89" s="19">
        <f>ROUND(('[1]201301ABCD'!L87+'[1]201302ABCD'!L87+'[1]201303ABCD'!L87)/3,'[1]桁数'!$A$1)</f>
        <v>0</v>
      </c>
      <c r="M89" s="20">
        <f>ROUND(('[1]201301ABCD'!M87+'[1]201302ABCD'!M87+'[1]201303ABCD'!M87)/3,'[1]桁数'!$A$1)</f>
        <v>0</v>
      </c>
      <c r="Q89" s="13" t="s">
        <v>16</v>
      </c>
      <c r="T89" s="21">
        <f>ROUND(('[1]201301ABCD'!T87+'[1]201302ABCD'!T87+'[1]201303ABCD'!T87)/3,'[1]桁数'!$A$1)</f>
        <v>0</v>
      </c>
      <c r="U89" s="18">
        <f>ROUND(('[1]201301ABCD'!U87+'[1]201302ABCD'!U87+'[1]201303ABCD'!U87)/3,'[1]桁数'!$A$1)</f>
        <v>0</v>
      </c>
      <c r="V89" s="18">
        <f>ROUND(('[1]201301ABCD'!V87+'[1]201302ABCD'!V87+'[1]201303ABCD'!V87)/3,'[1]桁数'!$A$1)</f>
        <v>0</v>
      </c>
      <c r="W89" s="18">
        <f>ROUND(('[1]201301ABCD'!W87+'[1]201302ABCD'!W87+'[1]201303ABCD'!W87)/3,'[1]桁数'!$A$1)</f>
        <v>0</v>
      </c>
      <c r="X89" s="18">
        <f>ROUND(('[1]201301ABCD'!X87+'[1]201302ABCD'!X87+'[1]201303ABCD'!X87)/3,'[1]桁数'!$A$1)</f>
        <v>0</v>
      </c>
      <c r="Y89" s="18">
        <f>ROUND(('[1]201301ABCD'!Y87+'[1]201302ABCD'!Y87+'[1]201303ABCD'!Y87)/3,'[1]桁数'!$A$1)</f>
        <v>0</v>
      </c>
      <c r="Z89" s="19">
        <f>ROUND(('[1]201301ABCD'!Z87+'[1]201302ABCD'!Z87+'[1]201303ABCD'!Z87)/3,'[1]桁数'!$A$1)</f>
        <v>0</v>
      </c>
      <c r="AA89" s="20">
        <f>ROUND(('[1]201301ABCD'!AA87+'[1]201302ABCD'!AA87+'[1]201303ABCD'!AA87)/3,'[1]桁数'!$A$1)</f>
        <v>0</v>
      </c>
      <c r="AE89" s="13" t="s">
        <v>16</v>
      </c>
      <c r="AH89" s="21">
        <f>ROUND(('[1]201301ABCD'!AH87+'[1]201302ABCD'!AH87+'[1]201303ABCD'!AH87)/3,'[1]桁数'!$A$1)</f>
        <v>0</v>
      </c>
      <c r="AI89" s="18">
        <f>ROUND(('[1]201301ABCD'!AI87+'[1]201302ABCD'!AI87+'[1]201303ABCD'!AI87)/3,'[1]桁数'!$A$1)</f>
        <v>0</v>
      </c>
      <c r="AJ89" s="18">
        <f>ROUND(('[1]201301ABCD'!AJ87+'[1]201302ABCD'!AJ87+'[1]201303ABCD'!AJ87)/3,'[1]桁数'!$A$1)</f>
        <v>0</v>
      </c>
      <c r="AK89" s="18">
        <f>ROUND(('[1]201301ABCD'!AK87+'[1]201302ABCD'!AK87+'[1]201303ABCD'!AK87)/3,'[1]桁数'!$A$1)</f>
        <v>0</v>
      </c>
      <c r="AL89" s="18">
        <f>ROUND(('[1]201301ABCD'!AL87+'[1]201302ABCD'!AL87+'[1]201303ABCD'!AL87)/3,'[1]桁数'!$A$1)</f>
        <v>0</v>
      </c>
      <c r="AM89" s="18">
        <f>ROUND(('[1]201301ABCD'!AM87+'[1]201302ABCD'!AM87+'[1]201303ABCD'!AM87)/3,'[1]桁数'!$A$1)</f>
        <v>0</v>
      </c>
      <c r="AN89" s="19">
        <f>ROUND(('[1]201301ABCD'!AN87+'[1]201302ABCD'!AN87+'[1]201303ABCD'!AN87)/3,'[1]桁数'!$A$1)</f>
        <v>0</v>
      </c>
      <c r="AO89" s="20">
        <f>ROUND(('[1]201301ABCD'!AO87+'[1]201302ABCD'!AO87+'[1]201303ABCD'!AO87)/3,'[1]桁数'!$A$1)</f>
        <v>0</v>
      </c>
    </row>
    <row r="90" spans="3:41" ht="13.5">
      <c r="C90" s="13" t="s">
        <v>84</v>
      </c>
      <c r="F90" s="21">
        <f>ROUND(('[1]201301ABCD'!F88+'[1]201302ABCD'!F88+'[1]201303ABCD'!F88)/3,'[1]桁数'!$A$1)</f>
        <v>0</v>
      </c>
      <c r="G90" s="18">
        <f>ROUND(('[1]201301ABCD'!G88+'[1]201302ABCD'!G88+'[1]201303ABCD'!G88)/3,'[1]桁数'!$A$1)</f>
        <v>0</v>
      </c>
      <c r="H90" s="18">
        <f>ROUND(('[1]201301ABCD'!H88+'[1]201302ABCD'!H88+'[1]201303ABCD'!H88)/3,'[1]桁数'!$A$1)</f>
        <v>0</v>
      </c>
      <c r="I90" s="18">
        <f>ROUND(('[1]201301ABCD'!I88+'[1]201302ABCD'!I88+'[1]201303ABCD'!I88)/3,'[1]桁数'!$A$1)</f>
        <v>0</v>
      </c>
      <c r="J90" s="18">
        <f>ROUND(('[1]201301ABCD'!J88+'[1]201302ABCD'!J88+'[1]201303ABCD'!J88)/3,'[1]桁数'!$A$1)</f>
        <v>0</v>
      </c>
      <c r="K90" s="18">
        <f>ROUND(('[1]201301ABCD'!K88+'[1]201302ABCD'!K88+'[1]201303ABCD'!K88)/3,'[1]桁数'!$A$1)</f>
        <v>0</v>
      </c>
      <c r="L90" s="19">
        <f>ROUND(('[1]201301ABCD'!L88+'[1]201302ABCD'!L88+'[1]201303ABCD'!L88)/3,'[1]桁数'!$A$1)</f>
        <v>0</v>
      </c>
      <c r="M90" s="20">
        <f>ROUND(('[1]201301ABCD'!M88+'[1]201302ABCD'!M88+'[1]201303ABCD'!M88)/3,'[1]桁数'!$A$1)</f>
        <v>0</v>
      </c>
      <c r="Q90" s="13" t="s">
        <v>84</v>
      </c>
      <c r="T90" s="21">
        <f>ROUND(('[1]201301ABCD'!T88+'[1]201302ABCD'!T88+'[1]201303ABCD'!T88)/3,'[1]桁数'!$A$1)</f>
        <v>0</v>
      </c>
      <c r="U90" s="18">
        <f>ROUND(('[1]201301ABCD'!U88+'[1]201302ABCD'!U88+'[1]201303ABCD'!U88)/3,'[1]桁数'!$A$1)</f>
        <v>0</v>
      </c>
      <c r="V90" s="18">
        <f>ROUND(('[1]201301ABCD'!V88+'[1]201302ABCD'!V88+'[1]201303ABCD'!V88)/3,'[1]桁数'!$A$1)</f>
        <v>0</v>
      </c>
      <c r="W90" s="18">
        <f>ROUND(('[1]201301ABCD'!W88+'[1]201302ABCD'!W88+'[1]201303ABCD'!W88)/3,'[1]桁数'!$A$1)</f>
        <v>0</v>
      </c>
      <c r="X90" s="18">
        <f>ROUND(('[1]201301ABCD'!X88+'[1]201302ABCD'!X88+'[1]201303ABCD'!X88)/3,'[1]桁数'!$A$1)</f>
        <v>0</v>
      </c>
      <c r="Y90" s="18">
        <f>ROUND(('[1]201301ABCD'!Y88+'[1]201302ABCD'!Y88+'[1]201303ABCD'!Y88)/3,'[1]桁数'!$A$1)</f>
        <v>0</v>
      </c>
      <c r="Z90" s="19">
        <f>ROUND(('[1]201301ABCD'!Z88+'[1]201302ABCD'!Z88+'[1]201303ABCD'!Z88)/3,'[1]桁数'!$A$1)</f>
        <v>0</v>
      </c>
      <c r="AA90" s="20">
        <f>ROUND(('[1]201301ABCD'!AA88+'[1]201302ABCD'!AA88+'[1]201303ABCD'!AA88)/3,'[1]桁数'!$A$1)</f>
        <v>0</v>
      </c>
      <c r="AE90" s="13" t="s">
        <v>84</v>
      </c>
      <c r="AH90" s="21">
        <f>ROUND(('[1]201301ABCD'!AH88+'[1]201302ABCD'!AH88+'[1]201303ABCD'!AH88)/3,'[1]桁数'!$A$1)</f>
        <v>0</v>
      </c>
      <c r="AI90" s="18">
        <f>ROUND(('[1]201301ABCD'!AI88+'[1]201302ABCD'!AI88+'[1]201303ABCD'!AI88)/3,'[1]桁数'!$A$1)</f>
        <v>0</v>
      </c>
      <c r="AJ90" s="18">
        <f>ROUND(('[1]201301ABCD'!AJ88+'[1]201302ABCD'!AJ88+'[1]201303ABCD'!AJ88)/3,'[1]桁数'!$A$1)</f>
        <v>0</v>
      </c>
      <c r="AK90" s="18">
        <f>ROUND(('[1]201301ABCD'!AK88+'[1]201302ABCD'!AK88+'[1]201303ABCD'!AK88)/3,'[1]桁数'!$A$1)</f>
        <v>0</v>
      </c>
      <c r="AL90" s="18">
        <f>ROUND(('[1]201301ABCD'!AL88+'[1]201302ABCD'!AL88+'[1]201303ABCD'!AL88)/3,'[1]桁数'!$A$1)</f>
        <v>0</v>
      </c>
      <c r="AM90" s="18">
        <f>ROUND(('[1]201301ABCD'!AM88+'[1]201302ABCD'!AM88+'[1]201303ABCD'!AM88)/3,'[1]桁数'!$A$1)</f>
        <v>0</v>
      </c>
      <c r="AN90" s="19">
        <f>ROUND(('[1]201301ABCD'!AN88+'[1]201302ABCD'!AN88+'[1]201303ABCD'!AN88)/3,'[1]桁数'!$A$1)</f>
        <v>0</v>
      </c>
      <c r="AO90" s="20">
        <f>ROUND(('[1]201301ABCD'!AO88+'[1]201302ABCD'!AO88+'[1]201303ABCD'!AO88)/3,'[1]桁数'!$A$1)</f>
        <v>0</v>
      </c>
    </row>
    <row r="91" spans="3:41" ht="13.5">
      <c r="C91" s="13" t="s">
        <v>15</v>
      </c>
      <c r="F91" s="21">
        <f>ROUND(('[1]201301ABCD'!F89+'[1]201302ABCD'!F89+'[1]201303ABCD'!F89)/3,'[1]桁数'!$A$1)</f>
        <v>0</v>
      </c>
      <c r="G91" s="18">
        <f>ROUND(('[1]201301ABCD'!G89+'[1]201302ABCD'!G89+'[1]201303ABCD'!G89)/3,'[1]桁数'!$A$1)</f>
        <v>0</v>
      </c>
      <c r="H91" s="18">
        <f>ROUND(('[1]201301ABCD'!H89+'[1]201302ABCD'!H89+'[1]201303ABCD'!H89)/3,'[1]桁数'!$A$1)</f>
        <v>0</v>
      </c>
      <c r="I91" s="18">
        <f>ROUND(('[1]201301ABCD'!I89+'[1]201302ABCD'!I89+'[1]201303ABCD'!I89)/3,'[1]桁数'!$A$1)</f>
        <v>0</v>
      </c>
      <c r="J91" s="18">
        <f>ROUND(('[1]201301ABCD'!J89+'[1]201302ABCD'!J89+'[1]201303ABCD'!J89)/3,'[1]桁数'!$A$1)</f>
        <v>0</v>
      </c>
      <c r="K91" s="18">
        <f>ROUND(('[1]201301ABCD'!K89+'[1]201302ABCD'!K89+'[1]201303ABCD'!K89)/3,'[1]桁数'!$A$1)</f>
        <v>0</v>
      </c>
      <c r="L91" s="19">
        <f>ROUND(('[1]201301ABCD'!L89+'[1]201302ABCD'!L89+'[1]201303ABCD'!L89)/3,'[1]桁数'!$A$1)</f>
        <v>0</v>
      </c>
      <c r="M91" s="20">
        <f>ROUND(('[1]201301ABCD'!M89+'[1]201302ABCD'!M89+'[1]201303ABCD'!M89)/3,'[1]桁数'!$A$1)</f>
        <v>0</v>
      </c>
      <c r="Q91" s="13" t="s">
        <v>15</v>
      </c>
      <c r="T91" s="21">
        <f>ROUND(('[1]201301ABCD'!T89+'[1]201302ABCD'!T89+'[1]201303ABCD'!T89)/3,'[1]桁数'!$A$1)</f>
        <v>0</v>
      </c>
      <c r="U91" s="18">
        <f>ROUND(('[1]201301ABCD'!U89+'[1]201302ABCD'!U89+'[1]201303ABCD'!U89)/3,'[1]桁数'!$A$1)</f>
        <v>0</v>
      </c>
      <c r="V91" s="18">
        <f>ROUND(('[1]201301ABCD'!V89+'[1]201302ABCD'!V89+'[1]201303ABCD'!V89)/3,'[1]桁数'!$A$1)</f>
        <v>0</v>
      </c>
      <c r="W91" s="18">
        <f>ROUND(('[1]201301ABCD'!W89+'[1]201302ABCD'!W89+'[1]201303ABCD'!W89)/3,'[1]桁数'!$A$1)</f>
        <v>0</v>
      </c>
      <c r="X91" s="18">
        <f>ROUND(('[1]201301ABCD'!X89+'[1]201302ABCD'!X89+'[1]201303ABCD'!X89)/3,'[1]桁数'!$A$1)</f>
        <v>0</v>
      </c>
      <c r="Y91" s="18">
        <f>ROUND(('[1]201301ABCD'!Y89+'[1]201302ABCD'!Y89+'[1]201303ABCD'!Y89)/3,'[1]桁数'!$A$1)</f>
        <v>0</v>
      </c>
      <c r="Z91" s="19">
        <f>ROUND(('[1]201301ABCD'!Z89+'[1]201302ABCD'!Z89+'[1]201303ABCD'!Z89)/3,'[1]桁数'!$A$1)</f>
        <v>0</v>
      </c>
      <c r="AA91" s="20">
        <f>ROUND(('[1]201301ABCD'!AA89+'[1]201302ABCD'!AA89+'[1]201303ABCD'!AA89)/3,'[1]桁数'!$A$1)</f>
        <v>0</v>
      </c>
      <c r="AE91" s="13" t="s">
        <v>15</v>
      </c>
      <c r="AH91" s="21">
        <f>ROUND(('[1]201301ABCD'!AH89+'[1]201302ABCD'!AH89+'[1]201303ABCD'!AH89)/3,'[1]桁数'!$A$1)</f>
        <v>0</v>
      </c>
      <c r="AI91" s="18">
        <f>ROUND(('[1]201301ABCD'!AI89+'[1]201302ABCD'!AI89+'[1]201303ABCD'!AI89)/3,'[1]桁数'!$A$1)</f>
        <v>0</v>
      </c>
      <c r="AJ91" s="18">
        <f>ROUND(('[1]201301ABCD'!AJ89+'[1]201302ABCD'!AJ89+'[1]201303ABCD'!AJ89)/3,'[1]桁数'!$A$1)</f>
        <v>0</v>
      </c>
      <c r="AK91" s="18">
        <f>ROUND(('[1]201301ABCD'!AK89+'[1]201302ABCD'!AK89+'[1]201303ABCD'!AK89)/3,'[1]桁数'!$A$1)</f>
        <v>0</v>
      </c>
      <c r="AL91" s="18">
        <f>ROUND(('[1]201301ABCD'!AL89+'[1]201302ABCD'!AL89+'[1]201303ABCD'!AL89)/3,'[1]桁数'!$A$1)</f>
        <v>0</v>
      </c>
      <c r="AM91" s="18">
        <f>ROUND(('[1]201301ABCD'!AM89+'[1]201302ABCD'!AM89+'[1]201303ABCD'!AM89)/3,'[1]桁数'!$A$1)</f>
        <v>0</v>
      </c>
      <c r="AN91" s="19">
        <f>ROUND(('[1]201301ABCD'!AN89+'[1]201302ABCD'!AN89+'[1]201303ABCD'!AN89)/3,'[1]桁数'!$A$1)</f>
        <v>0</v>
      </c>
      <c r="AO91" s="20">
        <f>ROUND(('[1]201301ABCD'!AO89+'[1]201302ABCD'!AO89+'[1]201303ABCD'!AO89)/3,'[1]桁数'!$A$1)</f>
        <v>0</v>
      </c>
    </row>
    <row r="92" spans="3:41" ht="13.5">
      <c r="C92" s="13" t="s">
        <v>14</v>
      </c>
      <c r="F92" s="21">
        <f>ROUND(('[1]201301ABCD'!F90+'[1]201302ABCD'!F90+'[1]201303ABCD'!F90)/3,'[1]桁数'!$A$1)</f>
        <v>0</v>
      </c>
      <c r="G92" s="18">
        <f>ROUND(('[1]201301ABCD'!G90+'[1]201302ABCD'!G90+'[1]201303ABCD'!G90)/3,'[1]桁数'!$A$1)</f>
        <v>0</v>
      </c>
      <c r="H92" s="18">
        <f>ROUND(('[1]201301ABCD'!H90+'[1]201302ABCD'!H90+'[1]201303ABCD'!H90)/3,'[1]桁数'!$A$1)</f>
        <v>0</v>
      </c>
      <c r="I92" s="18">
        <f>ROUND(('[1]201301ABCD'!I90+'[1]201302ABCD'!I90+'[1]201303ABCD'!I90)/3,'[1]桁数'!$A$1)</f>
        <v>0</v>
      </c>
      <c r="J92" s="18">
        <f>ROUND(('[1]201301ABCD'!J90+'[1]201302ABCD'!J90+'[1]201303ABCD'!J90)/3,'[1]桁数'!$A$1)</f>
        <v>0</v>
      </c>
      <c r="K92" s="18">
        <f>ROUND(('[1]201301ABCD'!K90+'[1]201302ABCD'!K90+'[1]201303ABCD'!K90)/3,'[1]桁数'!$A$1)</f>
        <v>0</v>
      </c>
      <c r="L92" s="19">
        <f>ROUND(('[1]201301ABCD'!L90+'[1]201302ABCD'!L90+'[1]201303ABCD'!L90)/3,'[1]桁数'!$A$1)</f>
        <v>0</v>
      </c>
      <c r="M92" s="20">
        <f>ROUND(('[1]201301ABCD'!M90+'[1]201302ABCD'!M90+'[1]201303ABCD'!M90)/3,'[1]桁数'!$A$1)</f>
        <v>0</v>
      </c>
      <c r="Q92" s="13" t="s">
        <v>14</v>
      </c>
      <c r="T92" s="21">
        <f>ROUND(('[1]201301ABCD'!T90+'[1]201302ABCD'!T90+'[1]201303ABCD'!T90)/3,'[1]桁数'!$A$1)</f>
        <v>0</v>
      </c>
      <c r="U92" s="18">
        <f>ROUND(('[1]201301ABCD'!U90+'[1]201302ABCD'!U90+'[1]201303ABCD'!U90)/3,'[1]桁数'!$A$1)</f>
        <v>0</v>
      </c>
      <c r="V92" s="18">
        <f>ROUND(('[1]201301ABCD'!V90+'[1]201302ABCD'!V90+'[1]201303ABCD'!V90)/3,'[1]桁数'!$A$1)</f>
        <v>0</v>
      </c>
      <c r="W92" s="18">
        <f>ROUND(('[1]201301ABCD'!W90+'[1]201302ABCD'!W90+'[1]201303ABCD'!W90)/3,'[1]桁数'!$A$1)</f>
        <v>0</v>
      </c>
      <c r="X92" s="18">
        <f>ROUND(('[1]201301ABCD'!X90+'[1]201302ABCD'!X90+'[1]201303ABCD'!X90)/3,'[1]桁数'!$A$1)</f>
        <v>0</v>
      </c>
      <c r="Y92" s="18">
        <f>ROUND(('[1]201301ABCD'!Y90+'[1]201302ABCD'!Y90+'[1]201303ABCD'!Y90)/3,'[1]桁数'!$A$1)</f>
        <v>0</v>
      </c>
      <c r="Z92" s="19">
        <f>ROUND(('[1]201301ABCD'!Z90+'[1]201302ABCD'!Z90+'[1]201303ABCD'!Z90)/3,'[1]桁数'!$A$1)</f>
        <v>0</v>
      </c>
      <c r="AA92" s="20">
        <f>ROUND(('[1]201301ABCD'!AA90+'[1]201302ABCD'!AA90+'[1]201303ABCD'!AA90)/3,'[1]桁数'!$A$1)</f>
        <v>0</v>
      </c>
      <c r="AE92" s="13" t="s">
        <v>14</v>
      </c>
      <c r="AH92" s="21">
        <f>ROUND(('[1]201301ABCD'!AH90+'[1]201302ABCD'!AH90+'[1]201303ABCD'!AH90)/3,'[1]桁数'!$A$1)</f>
        <v>0</v>
      </c>
      <c r="AI92" s="18">
        <f>ROUND(('[1]201301ABCD'!AI90+'[1]201302ABCD'!AI90+'[1]201303ABCD'!AI90)/3,'[1]桁数'!$A$1)</f>
        <v>0</v>
      </c>
      <c r="AJ92" s="18">
        <f>ROUND(('[1]201301ABCD'!AJ90+'[1]201302ABCD'!AJ90+'[1]201303ABCD'!AJ90)/3,'[1]桁数'!$A$1)</f>
        <v>0</v>
      </c>
      <c r="AK92" s="18">
        <f>ROUND(('[1]201301ABCD'!AK90+'[1]201302ABCD'!AK90+'[1]201303ABCD'!AK90)/3,'[1]桁数'!$A$1)</f>
        <v>0</v>
      </c>
      <c r="AL92" s="18">
        <f>ROUND(('[1]201301ABCD'!AL90+'[1]201302ABCD'!AL90+'[1]201303ABCD'!AL90)/3,'[1]桁数'!$A$1)</f>
        <v>0</v>
      </c>
      <c r="AM92" s="18">
        <f>ROUND(('[1]201301ABCD'!AM90+'[1]201302ABCD'!AM90+'[1]201303ABCD'!AM90)/3,'[1]桁数'!$A$1)</f>
        <v>0</v>
      </c>
      <c r="AN92" s="19">
        <f>ROUND(('[1]201301ABCD'!AN90+'[1]201302ABCD'!AN90+'[1]201303ABCD'!AN90)/3,'[1]桁数'!$A$1)</f>
        <v>0</v>
      </c>
      <c r="AO92" s="20">
        <f>ROUND(('[1]201301ABCD'!AO90+'[1]201302ABCD'!AO90+'[1]201303ABCD'!AO90)/3,'[1]桁数'!$A$1)</f>
        <v>0</v>
      </c>
    </row>
    <row r="93" spans="3:41" ht="13.5">
      <c r="C93" s="13" t="s">
        <v>13</v>
      </c>
      <c r="F93" s="21">
        <f>ROUND(('[1]201301ABCD'!F91+'[1]201302ABCD'!F91+'[1]201303ABCD'!F91)/3,'[1]桁数'!$A$1)</f>
        <v>0</v>
      </c>
      <c r="G93" s="18">
        <f>ROUND(('[1]201301ABCD'!G91+'[1]201302ABCD'!G91+'[1]201303ABCD'!G91)/3,'[1]桁数'!$A$1)</f>
        <v>0</v>
      </c>
      <c r="H93" s="18">
        <f>ROUND(('[1]201301ABCD'!H91+'[1]201302ABCD'!H91+'[1]201303ABCD'!H91)/3,'[1]桁数'!$A$1)</f>
        <v>0</v>
      </c>
      <c r="I93" s="18">
        <f>ROUND(('[1]201301ABCD'!I91+'[1]201302ABCD'!I91+'[1]201303ABCD'!I91)/3,'[1]桁数'!$A$1)</f>
        <v>0</v>
      </c>
      <c r="J93" s="18">
        <f>ROUND(('[1]201301ABCD'!J91+'[1]201302ABCD'!J91+'[1]201303ABCD'!J91)/3,'[1]桁数'!$A$1)</f>
        <v>0</v>
      </c>
      <c r="K93" s="18">
        <f>ROUND(('[1]201301ABCD'!K91+'[1]201302ABCD'!K91+'[1]201303ABCD'!K91)/3,'[1]桁数'!$A$1)</f>
        <v>0</v>
      </c>
      <c r="L93" s="19">
        <f>ROUND(('[1]201301ABCD'!L91+'[1]201302ABCD'!L91+'[1]201303ABCD'!L91)/3,'[1]桁数'!$A$1)</f>
        <v>0</v>
      </c>
      <c r="M93" s="20">
        <f>ROUND(('[1]201301ABCD'!M91+'[1]201302ABCD'!M91+'[1]201303ABCD'!M91)/3,'[1]桁数'!$A$1)</f>
        <v>0</v>
      </c>
      <c r="Q93" s="13" t="s">
        <v>13</v>
      </c>
      <c r="T93" s="21">
        <f>ROUND(('[1]201301ABCD'!T91+'[1]201302ABCD'!T91+'[1]201303ABCD'!T91)/3,'[1]桁数'!$A$1)</f>
        <v>0</v>
      </c>
      <c r="U93" s="18">
        <f>ROUND(('[1]201301ABCD'!U91+'[1]201302ABCD'!U91+'[1]201303ABCD'!U91)/3,'[1]桁数'!$A$1)</f>
        <v>0</v>
      </c>
      <c r="V93" s="18">
        <f>ROUND(('[1]201301ABCD'!V91+'[1]201302ABCD'!V91+'[1]201303ABCD'!V91)/3,'[1]桁数'!$A$1)</f>
        <v>0</v>
      </c>
      <c r="W93" s="18">
        <f>ROUND(('[1]201301ABCD'!W91+'[1]201302ABCD'!W91+'[1]201303ABCD'!W91)/3,'[1]桁数'!$A$1)</f>
        <v>0</v>
      </c>
      <c r="X93" s="18">
        <f>ROUND(('[1]201301ABCD'!X91+'[1]201302ABCD'!X91+'[1]201303ABCD'!X91)/3,'[1]桁数'!$A$1)</f>
        <v>0</v>
      </c>
      <c r="Y93" s="18">
        <f>ROUND(('[1]201301ABCD'!Y91+'[1]201302ABCD'!Y91+'[1]201303ABCD'!Y91)/3,'[1]桁数'!$A$1)</f>
        <v>0</v>
      </c>
      <c r="Z93" s="19">
        <f>ROUND(('[1]201301ABCD'!Z91+'[1]201302ABCD'!Z91+'[1]201303ABCD'!Z91)/3,'[1]桁数'!$A$1)</f>
        <v>0</v>
      </c>
      <c r="AA93" s="20">
        <f>ROUND(('[1]201301ABCD'!AA91+'[1]201302ABCD'!AA91+'[1]201303ABCD'!AA91)/3,'[1]桁数'!$A$1)</f>
        <v>0</v>
      </c>
      <c r="AE93" s="13" t="s">
        <v>13</v>
      </c>
      <c r="AH93" s="21">
        <f>ROUND(('[1]201301ABCD'!AH91+'[1]201302ABCD'!AH91+'[1]201303ABCD'!AH91)/3,'[1]桁数'!$A$1)</f>
        <v>0</v>
      </c>
      <c r="AI93" s="18">
        <f>ROUND(('[1]201301ABCD'!AI91+'[1]201302ABCD'!AI91+'[1]201303ABCD'!AI91)/3,'[1]桁数'!$A$1)</f>
        <v>0</v>
      </c>
      <c r="AJ93" s="18">
        <f>ROUND(('[1]201301ABCD'!AJ91+'[1]201302ABCD'!AJ91+'[1]201303ABCD'!AJ91)/3,'[1]桁数'!$A$1)</f>
        <v>0</v>
      </c>
      <c r="AK93" s="18">
        <f>ROUND(('[1]201301ABCD'!AK91+'[1]201302ABCD'!AK91+'[1]201303ABCD'!AK91)/3,'[1]桁数'!$A$1)</f>
        <v>0</v>
      </c>
      <c r="AL93" s="18">
        <f>ROUND(('[1]201301ABCD'!AL91+'[1]201302ABCD'!AL91+'[1]201303ABCD'!AL91)/3,'[1]桁数'!$A$1)</f>
        <v>0</v>
      </c>
      <c r="AM93" s="18">
        <f>ROUND(('[1]201301ABCD'!AM91+'[1]201302ABCD'!AM91+'[1]201303ABCD'!AM91)/3,'[1]桁数'!$A$1)</f>
        <v>0</v>
      </c>
      <c r="AN93" s="19">
        <f>ROUND(('[1]201301ABCD'!AN91+'[1]201302ABCD'!AN91+'[1]201303ABCD'!AN91)/3,'[1]桁数'!$A$1)</f>
        <v>0</v>
      </c>
      <c r="AO93" s="20">
        <f>ROUND(('[1]201301ABCD'!AO91+'[1]201302ABCD'!AO91+'[1]201303ABCD'!AO91)/3,'[1]桁数'!$A$1)</f>
        <v>0</v>
      </c>
    </row>
    <row r="94" spans="3:41" ht="13.5">
      <c r="C94" s="13" t="s">
        <v>85</v>
      </c>
      <c r="F94" s="21">
        <f>ROUND(('[1]201301ABCD'!F92+'[1]201302ABCD'!F92+'[1]201303ABCD'!F92)/3,'[1]桁数'!$A$1)</f>
        <v>0</v>
      </c>
      <c r="G94" s="18">
        <f>ROUND(('[1]201301ABCD'!G92+'[1]201302ABCD'!G92+'[1]201303ABCD'!G92)/3,'[1]桁数'!$A$1)</f>
        <v>0</v>
      </c>
      <c r="H94" s="18">
        <f>ROUND(('[1]201301ABCD'!H92+'[1]201302ABCD'!H92+'[1]201303ABCD'!H92)/3,'[1]桁数'!$A$1)</f>
        <v>0</v>
      </c>
      <c r="I94" s="18">
        <f>ROUND(('[1]201301ABCD'!I92+'[1]201302ABCD'!I92+'[1]201303ABCD'!I92)/3,'[1]桁数'!$A$1)</f>
        <v>0</v>
      </c>
      <c r="J94" s="18">
        <f>ROUND(('[1]201301ABCD'!J92+'[1]201302ABCD'!J92+'[1]201303ABCD'!J92)/3,'[1]桁数'!$A$1)</f>
        <v>0</v>
      </c>
      <c r="K94" s="18">
        <f>ROUND(('[1]201301ABCD'!K92+'[1]201302ABCD'!K92+'[1]201303ABCD'!K92)/3,'[1]桁数'!$A$1)</f>
        <v>0</v>
      </c>
      <c r="L94" s="19">
        <f>ROUND(('[1]201301ABCD'!L92+'[1]201302ABCD'!L92+'[1]201303ABCD'!L92)/3,'[1]桁数'!$A$1)</f>
        <v>0</v>
      </c>
      <c r="M94" s="20">
        <f>ROUND(('[1]201301ABCD'!M92+'[1]201302ABCD'!M92+'[1]201303ABCD'!M92)/3,'[1]桁数'!$A$1)</f>
        <v>0</v>
      </c>
      <c r="Q94" s="13" t="s">
        <v>85</v>
      </c>
      <c r="T94" s="21">
        <f>ROUND(('[1]201301ABCD'!T92+'[1]201302ABCD'!T92+'[1]201303ABCD'!T92)/3,'[1]桁数'!$A$1)</f>
        <v>0</v>
      </c>
      <c r="U94" s="18">
        <f>ROUND(('[1]201301ABCD'!U92+'[1]201302ABCD'!U92+'[1]201303ABCD'!U92)/3,'[1]桁数'!$A$1)</f>
        <v>0</v>
      </c>
      <c r="V94" s="18">
        <f>ROUND(('[1]201301ABCD'!V92+'[1]201302ABCD'!V92+'[1]201303ABCD'!V92)/3,'[1]桁数'!$A$1)</f>
        <v>0</v>
      </c>
      <c r="W94" s="18">
        <f>ROUND(('[1]201301ABCD'!W92+'[1]201302ABCD'!W92+'[1]201303ABCD'!W92)/3,'[1]桁数'!$A$1)</f>
        <v>0</v>
      </c>
      <c r="X94" s="18">
        <f>ROUND(('[1]201301ABCD'!X92+'[1]201302ABCD'!X92+'[1]201303ABCD'!X92)/3,'[1]桁数'!$A$1)</f>
        <v>0</v>
      </c>
      <c r="Y94" s="18">
        <f>ROUND(('[1]201301ABCD'!Y92+'[1]201302ABCD'!Y92+'[1]201303ABCD'!Y92)/3,'[1]桁数'!$A$1)</f>
        <v>0</v>
      </c>
      <c r="Z94" s="19">
        <f>ROUND(('[1]201301ABCD'!Z92+'[1]201302ABCD'!Z92+'[1]201303ABCD'!Z92)/3,'[1]桁数'!$A$1)</f>
        <v>0</v>
      </c>
      <c r="AA94" s="20">
        <f>ROUND(('[1]201301ABCD'!AA92+'[1]201302ABCD'!AA92+'[1]201303ABCD'!AA92)/3,'[1]桁数'!$A$1)</f>
        <v>0</v>
      </c>
      <c r="AE94" s="13" t="s">
        <v>85</v>
      </c>
      <c r="AH94" s="21">
        <f>ROUND(('[1]201301ABCD'!AH92+'[1]201302ABCD'!AH92+'[1]201303ABCD'!AH92)/3,'[1]桁数'!$A$1)</f>
        <v>0</v>
      </c>
      <c r="AI94" s="18">
        <f>ROUND(('[1]201301ABCD'!AI92+'[1]201302ABCD'!AI92+'[1]201303ABCD'!AI92)/3,'[1]桁数'!$A$1)</f>
        <v>0</v>
      </c>
      <c r="AJ94" s="18">
        <f>ROUND(('[1]201301ABCD'!AJ92+'[1]201302ABCD'!AJ92+'[1]201303ABCD'!AJ92)/3,'[1]桁数'!$A$1)</f>
        <v>0</v>
      </c>
      <c r="AK94" s="18">
        <f>ROUND(('[1]201301ABCD'!AK92+'[1]201302ABCD'!AK92+'[1]201303ABCD'!AK92)/3,'[1]桁数'!$A$1)</f>
        <v>0</v>
      </c>
      <c r="AL94" s="18">
        <f>ROUND(('[1]201301ABCD'!AL92+'[1]201302ABCD'!AL92+'[1]201303ABCD'!AL92)/3,'[1]桁数'!$A$1)</f>
        <v>0</v>
      </c>
      <c r="AM94" s="18">
        <f>ROUND(('[1]201301ABCD'!AM92+'[1]201302ABCD'!AM92+'[1]201303ABCD'!AM92)/3,'[1]桁数'!$A$1)</f>
        <v>0</v>
      </c>
      <c r="AN94" s="19">
        <f>ROUND(('[1]201301ABCD'!AN92+'[1]201302ABCD'!AN92+'[1]201303ABCD'!AN92)/3,'[1]桁数'!$A$1)</f>
        <v>0</v>
      </c>
      <c r="AO94" s="20">
        <f>ROUND(('[1]201301ABCD'!AO92+'[1]201302ABCD'!AO92+'[1]201303ABCD'!AO92)/3,'[1]桁数'!$A$1)</f>
        <v>0</v>
      </c>
    </row>
    <row r="95" spans="3:41" ht="13.5">
      <c r="C95" s="13" t="s">
        <v>86</v>
      </c>
      <c r="F95" s="21">
        <f>ROUND(('[1]201301ABCD'!F93+'[1]201302ABCD'!F93+'[1]201303ABCD'!F93)/3,'[1]桁数'!$A$1)</f>
        <v>0</v>
      </c>
      <c r="G95" s="18">
        <f>ROUND(('[1]201301ABCD'!G93+'[1]201302ABCD'!G93+'[1]201303ABCD'!G93)/3,'[1]桁数'!$A$1)</f>
        <v>0</v>
      </c>
      <c r="H95" s="18">
        <f>ROUND(('[1]201301ABCD'!H93+'[1]201302ABCD'!H93+'[1]201303ABCD'!H93)/3,'[1]桁数'!$A$1)</f>
        <v>0</v>
      </c>
      <c r="I95" s="18">
        <f>ROUND(('[1]201301ABCD'!I93+'[1]201302ABCD'!I93+'[1]201303ABCD'!I93)/3,'[1]桁数'!$A$1)</f>
        <v>0</v>
      </c>
      <c r="J95" s="18">
        <f>ROUND(('[1]201301ABCD'!J93+'[1]201302ABCD'!J93+'[1]201303ABCD'!J93)/3,'[1]桁数'!$A$1)</f>
        <v>0</v>
      </c>
      <c r="K95" s="18">
        <f>ROUND(('[1]201301ABCD'!K93+'[1]201302ABCD'!K93+'[1]201303ABCD'!K93)/3,'[1]桁数'!$A$1)</f>
        <v>0</v>
      </c>
      <c r="L95" s="19">
        <f>ROUND(('[1]201301ABCD'!L93+'[1]201302ABCD'!L93+'[1]201303ABCD'!L93)/3,'[1]桁数'!$A$1)</f>
        <v>0</v>
      </c>
      <c r="M95" s="20">
        <f>ROUND(('[1]201301ABCD'!M93+'[1]201302ABCD'!M93+'[1]201303ABCD'!M93)/3,'[1]桁数'!$A$1)</f>
        <v>0</v>
      </c>
      <c r="Q95" s="13" t="s">
        <v>86</v>
      </c>
      <c r="T95" s="21">
        <f>ROUND(('[1]201301ABCD'!T93+'[1]201302ABCD'!T93+'[1]201303ABCD'!T93)/3,'[1]桁数'!$A$1)</f>
        <v>0</v>
      </c>
      <c r="U95" s="18">
        <f>ROUND(('[1]201301ABCD'!U93+'[1]201302ABCD'!U93+'[1]201303ABCD'!U93)/3,'[1]桁数'!$A$1)</f>
        <v>0</v>
      </c>
      <c r="V95" s="18">
        <f>ROUND(('[1]201301ABCD'!V93+'[1]201302ABCD'!V93+'[1]201303ABCD'!V93)/3,'[1]桁数'!$A$1)</f>
        <v>0</v>
      </c>
      <c r="W95" s="18">
        <f>ROUND(('[1]201301ABCD'!W93+'[1]201302ABCD'!W93+'[1]201303ABCD'!W93)/3,'[1]桁数'!$A$1)</f>
        <v>0</v>
      </c>
      <c r="X95" s="18">
        <f>ROUND(('[1]201301ABCD'!X93+'[1]201302ABCD'!X93+'[1]201303ABCD'!X93)/3,'[1]桁数'!$A$1)</f>
        <v>0</v>
      </c>
      <c r="Y95" s="18">
        <f>ROUND(('[1]201301ABCD'!Y93+'[1]201302ABCD'!Y93+'[1]201303ABCD'!Y93)/3,'[1]桁数'!$A$1)</f>
        <v>0</v>
      </c>
      <c r="Z95" s="19">
        <f>ROUND(('[1]201301ABCD'!Z93+'[1]201302ABCD'!Z93+'[1]201303ABCD'!Z93)/3,'[1]桁数'!$A$1)</f>
        <v>0</v>
      </c>
      <c r="AA95" s="20">
        <f>ROUND(('[1]201301ABCD'!AA93+'[1]201302ABCD'!AA93+'[1]201303ABCD'!AA93)/3,'[1]桁数'!$A$1)</f>
        <v>0</v>
      </c>
      <c r="AE95" s="13" t="s">
        <v>86</v>
      </c>
      <c r="AH95" s="21">
        <f>ROUND(('[1]201301ABCD'!AH93+'[1]201302ABCD'!AH93+'[1]201303ABCD'!AH93)/3,'[1]桁数'!$A$1)</f>
        <v>0</v>
      </c>
      <c r="AI95" s="18">
        <f>ROUND(('[1]201301ABCD'!AI93+'[1]201302ABCD'!AI93+'[1]201303ABCD'!AI93)/3,'[1]桁数'!$A$1)</f>
        <v>0</v>
      </c>
      <c r="AJ95" s="18">
        <f>ROUND(('[1]201301ABCD'!AJ93+'[1]201302ABCD'!AJ93+'[1]201303ABCD'!AJ93)/3,'[1]桁数'!$A$1)</f>
        <v>0</v>
      </c>
      <c r="AK95" s="18">
        <f>ROUND(('[1]201301ABCD'!AK93+'[1]201302ABCD'!AK93+'[1]201303ABCD'!AK93)/3,'[1]桁数'!$A$1)</f>
        <v>0</v>
      </c>
      <c r="AL95" s="18">
        <f>ROUND(('[1]201301ABCD'!AL93+'[1]201302ABCD'!AL93+'[1]201303ABCD'!AL93)/3,'[1]桁数'!$A$1)</f>
        <v>0</v>
      </c>
      <c r="AM95" s="18">
        <f>ROUND(('[1]201301ABCD'!AM93+'[1]201302ABCD'!AM93+'[1]201303ABCD'!AM93)/3,'[1]桁数'!$A$1)</f>
        <v>0</v>
      </c>
      <c r="AN95" s="19">
        <f>ROUND(('[1]201301ABCD'!AN93+'[1]201302ABCD'!AN93+'[1]201303ABCD'!AN93)/3,'[1]桁数'!$A$1)</f>
        <v>0</v>
      </c>
      <c r="AO95" s="20">
        <f>ROUND(('[1]201301ABCD'!AO93+'[1]201302ABCD'!AO93+'[1]201303ABCD'!AO93)/3,'[1]桁数'!$A$1)</f>
        <v>0</v>
      </c>
    </row>
    <row r="96" spans="3:41" ht="13.5">
      <c r="C96" s="13" t="s">
        <v>87</v>
      </c>
      <c r="F96" s="21">
        <f>ROUND(('[1]201301ABCD'!F94+'[1]201302ABCD'!F94+'[1]201303ABCD'!F94)/3,'[1]桁数'!$A$1)</f>
        <v>0</v>
      </c>
      <c r="G96" s="18">
        <f>ROUND(('[1]201301ABCD'!G94+'[1]201302ABCD'!G94+'[1]201303ABCD'!G94)/3,'[1]桁数'!$A$1)</f>
        <v>0</v>
      </c>
      <c r="H96" s="18">
        <f>ROUND(('[1]201301ABCD'!H94+'[1]201302ABCD'!H94+'[1]201303ABCD'!H94)/3,'[1]桁数'!$A$1)</f>
        <v>0</v>
      </c>
      <c r="I96" s="18">
        <f>ROUND(('[1]201301ABCD'!I94+'[1]201302ABCD'!I94+'[1]201303ABCD'!I94)/3,'[1]桁数'!$A$1)</f>
        <v>0</v>
      </c>
      <c r="J96" s="18">
        <f>ROUND(('[1]201301ABCD'!J94+'[1]201302ABCD'!J94+'[1]201303ABCD'!J94)/3,'[1]桁数'!$A$1)</f>
        <v>0</v>
      </c>
      <c r="K96" s="18">
        <f>ROUND(('[1]201301ABCD'!K94+'[1]201302ABCD'!K94+'[1]201303ABCD'!K94)/3,'[1]桁数'!$A$1)</f>
        <v>0</v>
      </c>
      <c r="L96" s="19">
        <f>ROUND(('[1]201301ABCD'!L94+'[1]201302ABCD'!L94+'[1]201303ABCD'!L94)/3,'[1]桁数'!$A$1)</f>
        <v>0</v>
      </c>
      <c r="M96" s="20">
        <f>ROUND(('[1]201301ABCD'!M94+'[1]201302ABCD'!M94+'[1]201303ABCD'!M94)/3,'[1]桁数'!$A$1)</f>
        <v>0</v>
      </c>
      <c r="Q96" s="13" t="s">
        <v>87</v>
      </c>
      <c r="T96" s="21">
        <f>ROUND(('[1]201301ABCD'!T94+'[1]201302ABCD'!T94+'[1]201303ABCD'!T94)/3,'[1]桁数'!$A$1)</f>
        <v>0</v>
      </c>
      <c r="U96" s="18">
        <f>ROUND(('[1]201301ABCD'!U94+'[1]201302ABCD'!U94+'[1]201303ABCD'!U94)/3,'[1]桁数'!$A$1)</f>
        <v>0</v>
      </c>
      <c r="V96" s="18">
        <f>ROUND(('[1]201301ABCD'!V94+'[1]201302ABCD'!V94+'[1]201303ABCD'!V94)/3,'[1]桁数'!$A$1)</f>
        <v>0</v>
      </c>
      <c r="W96" s="18">
        <f>ROUND(('[1]201301ABCD'!W94+'[1]201302ABCD'!W94+'[1]201303ABCD'!W94)/3,'[1]桁数'!$A$1)</f>
        <v>0</v>
      </c>
      <c r="X96" s="18">
        <f>ROUND(('[1]201301ABCD'!X94+'[1]201302ABCD'!X94+'[1]201303ABCD'!X94)/3,'[1]桁数'!$A$1)</f>
        <v>0</v>
      </c>
      <c r="Y96" s="18">
        <f>ROUND(('[1]201301ABCD'!Y94+'[1]201302ABCD'!Y94+'[1]201303ABCD'!Y94)/3,'[1]桁数'!$A$1)</f>
        <v>0</v>
      </c>
      <c r="Z96" s="19">
        <f>ROUND(('[1]201301ABCD'!Z94+'[1]201302ABCD'!Z94+'[1]201303ABCD'!Z94)/3,'[1]桁数'!$A$1)</f>
        <v>0</v>
      </c>
      <c r="AA96" s="20">
        <f>ROUND(('[1]201301ABCD'!AA94+'[1]201302ABCD'!AA94+'[1]201303ABCD'!AA94)/3,'[1]桁数'!$A$1)</f>
        <v>0</v>
      </c>
      <c r="AE96" s="13" t="s">
        <v>87</v>
      </c>
      <c r="AH96" s="21">
        <f>ROUND(('[1]201301ABCD'!AH94+'[1]201302ABCD'!AH94+'[1]201303ABCD'!AH94)/3,'[1]桁数'!$A$1)</f>
        <v>0</v>
      </c>
      <c r="AI96" s="18">
        <f>ROUND(('[1]201301ABCD'!AI94+'[1]201302ABCD'!AI94+'[1]201303ABCD'!AI94)/3,'[1]桁数'!$A$1)</f>
        <v>0</v>
      </c>
      <c r="AJ96" s="18">
        <f>ROUND(('[1]201301ABCD'!AJ94+'[1]201302ABCD'!AJ94+'[1]201303ABCD'!AJ94)/3,'[1]桁数'!$A$1)</f>
        <v>0</v>
      </c>
      <c r="AK96" s="18">
        <f>ROUND(('[1]201301ABCD'!AK94+'[1]201302ABCD'!AK94+'[1]201303ABCD'!AK94)/3,'[1]桁数'!$A$1)</f>
        <v>0</v>
      </c>
      <c r="AL96" s="18">
        <f>ROUND(('[1]201301ABCD'!AL94+'[1]201302ABCD'!AL94+'[1]201303ABCD'!AL94)/3,'[1]桁数'!$A$1)</f>
        <v>0</v>
      </c>
      <c r="AM96" s="18">
        <f>ROUND(('[1]201301ABCD'!AM94+'[1]201302ABCD'!AM94+'[1]201303ABCD'!AM94)/3,'[1]桁数'!$A$1)</f>
        <v>0</v>
      </c>
      <c r="AN96" s="19">
        <f>ROUND(('[1]201301ABCD'!AN94+'[1]201302ABCD'!AN94+'[1]201303ABCD'!AN94)/3,'[1]桁数'!$A$1)</f>
        <v>0</v>
      </c>
      <c r="AO96" s="20">
        <f>ROUND(('[1]201301ABCD'!AO94+'[1]201302ABCD'!AO94+'[1]201303ABCD'!AO94)/3,'[1]桁数'!$A$1)</f>
        <v>0</v>
      </c>
    </row>
    <row r="97" spans="3:41" ht="13.5">
      <c r="C97" s="13" t="s">
        <v>88</v>
      </c>
      <c r="F97" s="21">
        <f>ROUND(('[1]201301ABCD'!F95+'[1]201302ABCD'!F95+'[1]201303ABCD'!F95)/3,'[1]桁数'!$A$1)</f>
        <v>0</v>
      </c>
      <c r="G97" s="18">
        <f>ROUND(('[1]201301ABCD'!G95+'[1]201302ABCD'!G95+'[1]201303ABCD'!G95)/3,'[1]桁数'!$A$1)</f>
        <v>0</v>
      </c>
      <c r="H97" s="18">
        <f>ROUND(('[1]201301ABCD'!H95+'[1]201302ABCD'!H95+'[1]201303ABCD'!H95)/3,'[1]桁数'!$A$1)</f>
        <v>0</v>
      </c>
      <c r="I97" s="18">
        <f>ROUND(('[1]201301ABCD'!I95+'[1]201302ABCD'!I95+'[1]201303ABCD'!I95)/3,'[1]桁数'!$A$1)</f>
        <v>0</v>
      </c>
      <c r="J97" s="18">
        <f>ROUND(('[1]201301ABCD'!J95+'[1]201302ABCD'!J95+'[1]201303ABCD'!J95)/3,'[1]桁数'!$A$1)</f>
        <v>0</v>
      </c>
      <c r="K97" s="18">
        <f>ROUND(('[1]201301ABCD'!K95+'[1]201302ABCD'!K95+'[1]201303ABCD'!K95)/3,'[1]桁数'!$A$1)</f>
        <v>0</v>
      </c>
      <c r="L97" s="19">
        <f>ROUND(('[1]201301ABCD'!L95+'[1]201302ABCD'!L95+'[1]201303ABCD'!L95)/3,'[1]桁数'!$A$1)</f>
        <v>0</v>
      </c>
      <c r="M97" s="20">
        <f>ROUND(('[1]201301ABCD'!M95+'[1]201302ABCD'!M95+'[1]201303ABCD'!M95)/3,'[1]桁数'!$A$1)</f>
        <v>0</v>
      </c>
      <c r="Q97" s="13" t="s">
        <v>88</v>
      </c>
      <c r="T97" s="21">
        <f>ROUND(('[1]201301ABCD'!T95+'[1]201302ABCD'!T95+'[1]201303ABCD'!T95)/3,'[1]桁数'!$A$1)</f>
        <v>0</v>
      </c>
      <c r="U97" s="18">
        <f>ROUND(('[1]201301ABCD'!U95+'[1]201302ABCD'!U95+'[1]201303ABCD'!U95)/3,'[1]桁数'!$A$1)</f>
        <v>0</v>
      </c>
      <c r="V97" s="18">
        <f>ROUND(('[1]201301ABCD'!V95+'[1]201302ABCD'!V95+'[1]201303ABCD'!V95)/3,'[1]桁数'!$A$1)</f>
        <v>0</v>
      </c>
      <c r="W97" s="18">
        <f>ROUND(('[1]201301ABCD'!W95+'[1]201302ABCD'!W95+'[1]201303ABCD'!W95)/3,'[1]桁数'!$A$1)</f>
        <v>0</v>
      </c>
      <c r="X97" s="18">
        <f>ROUND(('[1]201301ABCD'!X95+'[1]201302ABCD'!X95+'[1]201303ABCD'!X95)/3,'[1]桁数'!$A$1)</f>
        <v>0</v>
      </c>
      <c r="Y97" s="18">
        <f>ROUND(('[1]201301ABCD'!Y95+'[1]201302ABCD'!Y95+'[1]201303ABCD'!Y95)/3,'[1]桁数'!$A$1)</f>
        <v>0</v>
      </c>
      <c r="Z97" s="19">
        <f>ROUND(('[1]201301ABCD'!Z95+'[1]201302ABCD'!Z95+'[1]201303ABCD'!Z95)/3,'[1]桁数'!$A$1)</f>
        <v>0</v>
      </c>
      <c r="AA97" s="20">
        <f>ROUND(('[1]201301ABCD'!AA95+'[1]201302ABCD'!AA95+'[1]201303ABCD'!AA95)/3,'[1]桁数'!$A$1)</f>
        <v>0</v>
      </c>
      <c r="AE97" s="13" t="s">
        <v>88</v>
      </c>
      <c r="AH97" s="21">
        <f>ROUND(('[1]201301ABCD'!AH95+'[1]201302ABCD'!AH95+'[1]201303ABCD'!AH95)/3,'[1]桁数'!$A$1)</f>
        <v>0</v>
      </c>
      <c r="AI97" s="18">
        <f>ROUND(('[1]201301ABCD'!AI95+'[1]201302ABCD'!AI95+'[1]201303ABCD'!AI95)/3,'[1]桁数'!$A$1)</f>
        <v>0</v>
      </c>
      <c r="AJ97" s="18">
        <f>ROUND(('[1]201301ABCD'!AJ95+'[1]201302ABCD'!AJ95+'[1]201303ABCD'!AJ95)/3,'[1]桁数'!$A$1)</f>
        <v>0</v>
      </c>
      <c r="AK97" s="18">
        <f>ROUND(('[1]201301ABCD'!AK95+'[1]201302ABCD'!AK95+'[1]201303ABCD'!AK95)/3,'[1]桁数'!$A$1)</f>
        <v>0</v>
      </c>
      <c r="AL97" s="18">
        <f>ROUND(('[1]201301ABCD'!AL95+'[1]201302ABCD'!AL95+'[1]201303ABCD'!AL95)/3,'[1]桁数'!$A$1)</f>
        <v>0</v>
      </c>
      <c r="AM97" s="18">
        <f>ROUND(('[1]201301ABCD'!AM95+'[1]201302ABCD'!AM95+'[1]201303ABCD'!AM95)/3,'[1]桁数'!$A$1)</f>
        <v>0</v>
      </c>
      <c r="AN97" s="19">
        <f>ROUND(('[1]201301ABCD'!AN95+'[1]201302ABCD'!AN95+'[1]201303ABCD'!AN95)/3,'[1]桁数'!$A$1)</f>
        <v>0</v>
      </c>
      <c r="AO97" s="20">
        <f>ROUND(('[1]201301ABCD'!AO95+'[1]201302ABCD'!AO95+'[1]201303ABCD'!AO95)/3,'[1]桁数'!$A$1)</f>
        <v>0</v>
      </c>
    </row>
    <row r="98" spans="3:41" ht="13.5">
      <c r="C98" s="13" t="s">
        <v>89</v>
      </c>
      <c r="F98" s="21">
        <f>ROUND(('[1]201301ABCD'!F96+'[1]201302ABCD'!F96+'[1]201303ABCD'!F96)/3,'[1]桁数'!$A$1)</f>
        <v>0</v>
      </c>
      <c r="G98" s="18">
        <f>ROUND(('[1]201301ABCD'!G96+'[1]201302ABCD'!G96+'[1]201303ABCD'!G96)/3,'[1]桁数'!$A$1)</f>
        <v>0</v>
      </c>
      <c r="H98" s="18">
        <f>ROUND(('[1]201301ABCD'!H96+'[1]201302ABCD'!H96+'[1]201303ABCD'!H96)/3,'[1]桁数'!$A$1)</f>
        <v>0</v>
      </c>
      <c r="I98" s="18">
        <f>ROUND(('[1]201301ABCD'!I96+'[1]201302ABCD'!I96+'[1]201303ABCD'!I96)/3,'[1]桁数'!$A$1)</f>
        <v>0</v>
      </c>
      <c r="J98" s="18">
        <f>ROUND(('[1]201301ABCD'!J96+'[1]201302ABCD'!J96+'[1]201303ABCD'!J96)/3,'[1]桁数'!$A$1)</f>
        <v>0</v>
      </c>
      <c r="K98" s="18">
        <f>ROUND(('[1]201301ABCD'!K96+'[1]201302ABCD'!K96+'[1]201303ABCD'!K96)/3,'[1]桁数'!$A$1)</f>
        <v>0</v>
      </c>
      <c r="L98" s="19">
        <f>ROUND(('[1]201301ABCD'!L96+'[1]201302ABCD'!L96+'[1]201303ABCD'!L96)/3,'[1]桁数'!$A$1)</f>
        <v>0</v>
      </c>
      <c r="M98" s="20">
        <f>ROUND(('[1]201301ABCD'!M96+'[1]201302ABCD'!M96+'[1]201303ABCD'!M96)/3,'[1]桁数'!$A$1)</f>
        <v>0</v>
      </c>
      <c r="Q98" s="13" t="s">
        <v>89</v>
      </c>
      <c r="T98" s="21">
        <f>ROUND(('[1]201301ABCD'!T96+'[1]201302ABCD'!T96+'[1]201303ABCD'!T96)/3,'[1]桁数'!$A$1)</f>
        <v>0</v>
      </c>
      <c r="U98" s="18">
        <f>ROUND(('[1]201301ABCD'!U96+'[1]201302ABCD'!U96+'[1]201303ABCD'!U96)/3,'[1]桁数'!$A$1)</f>
        <v>0</v>
      </c>
      <c r="V98" s="18">
        <f>ROUND(('[1]201301ABCD'!V96+'[1]201302ABCD'!V96+'[1]201303ABCD'!V96)/3,'[1]桁数'!$A$1)</f>
        <v>0</v>
      </c>
      <c r="W98" s="18">
        <f>ROUND(('[1]201301ABCD'!W96+'[1]201302ABCD'!W96+'[1]201303ABCD'!W96)/3,'[1]桁数'!$A$1)</f>
        <v>0</v>
      </c>
      <c r="X98" s="18">
        <f>ROUND(('[1]201301ABCD'!X96+'[1]201302ABCD'!X96+'[1]201303ABCD'!X96)/3,'[1]桁数'!$A$1)</f>
        <v>0</v>
      </c>
      <c r="Y98" s="18">
        <f>ROUND(('[1]201301ABCD'!Y96+'[1]201302ABCD'!Y96+'[1]201303ABCD'!Y96)/3,'[1]桁数'!$A$1)</f>
        <v>0</v>
      </c>
      <c r="Z98" s="19">
        <f>ROUND(('[1]201301ABCD'!Z96+'[1]201302ABCD'!Z96+'[1]201303ABCD'!Z96)/3,'[1]桁数'!$A$1)</f>
        <v>0</v>
      </c>
      <c r="AA98" s="20">
        <f>ROUND(('[1]201301ABCD'!AA96+'[1]201302ABCD'!AA96+'[1]201303ABCD'!AA96)/3,'[1]桁数'!$A$1)</f>
        <v>0</v>
      </c>
      <c r="AE98" s="13" t="s">
        <v>89</v>
      </c>
      <c r="AH98" s="21">
        <f>ROUND(('[1]201301ABCD'!AH96+'[1]201302ABCD'!AH96+'[1]201303ABCD'!AH96)/3,'[1]桁数'!$A$1)</f>
        <v>0</v>
      </c>
      <c r="AI98" s="18">
        <f>ROUND(('[1]201301ABCD'!AI96+'[1]201302ABCD'!AI96+'[1]201303ABCD'!AI96)/3,'[1]桁数'!$A$1)</f>
        <v>0</v>
      </c>
      <c r="AJ98" s="18">
        <f>ROUND(('[1]201301ABCD'!AJ96+'[1]201302ABCD'!AJ96+'[1]201303ABCD'!AJ96)/3,'[1]桁数'!$A$1)</f>
        <v>0</v>
      </c>
      <c r="AK98" s="18">
        <f>ROUND(('[1]201301ABCD'!AK96+'[1]201302ABCD'!AK96+'[1]201303ABCD'!AK96)/3,'[1]桁数'!$A$1)</f>
        <v>0</v>
      </c>
      <c r="AL98" s="18">
        <f>ROUND(('[1]201301ABCD'!AL96+'[1]201302ABCD'!AL96+'[1]201303ABCD'!AL96)/3,'[1]桁数'!$A$1)</f>
        <v>0</v>
      </c>
      <c r="AM98" s="18">
        <f>ROUND(('[1]201301ABCD'!AM96+'[1]201302ABCD'!AM96+'[1]201303ABCD'!AM96)/3,'[1]桁数'!$A$1)</f>
        <v>0</v>
      </c>
      <c r="AN98" s="19">
        <f>ROUND(('[1]201301ABCD'!AN96+'[1]201302ABCD'!AN96+'[1]201303ABCD'!AN96)/3,'[1]桁数'!$A$1)</f>
        <v>0</v>
      </c>
      <c r="AO98" s="20">
        <f>ROUND(('[1]201301ABCD'!AO96+'[1]201302ABCD'!AO96+'[1]201303ABCD'!AO96)/3,'[1]桁数'!$A$1)</f>
        <v>0</v>
      </c>
    </row>
    <row r="99" spans="3:41" ht="13.5">
      <c r="C99" s="13" t="s">
        <v>90</v>
      </c>
      <c r="F99" s="21">
        <f>ROUND(('[1]201301ABCD'!F97+'[1]201302ABCD'!F97+'[1]201303ABCD'!F97)/3,'[1]桁数'!$A$1)</f>
        <v>0</v>
      </c>
      <c r="G99" s="18">
        <f>ROUND(('[1]201301ABCD'!G97+'[1]201302ABCD'!G97+'[1]201303ABCD'!G97)/3,'[1]桁数'!$A$1)</f>
        <v>0</v>
      </c>
      <c r="H99" s="18">
        <f>ROUND(('[1]201301ABCD'!H97+'[1]201302ABCD'!H97+'[1]201303ABCD'!H97)/3,'[1]桁数'!$A$1)</f>
        <v>0</v>
      </c>
      <c r="I99" s="18">
        <f>ROUND(('[1]201301ABCD'!I97+'[1]201302ABCD'!I97+'[1]201303ABCD'!I97)/3,'[1]桁数'!$A$1)</f>
        <v>0</v>
      </c>
      <c r="J99" s="18">
        <f>ROUND(('[1]201301ABCD'!J97+'[1]201302ABCD'!J97+'[1]201303ABCD'!J97)/3,'[1]桁数'!$A$1)</f>
        <v>0</v>
      </c>
      <c r="K99" s="18">
        <f>ROUND(('[1]201301ABCD'!K97+'[1]201302ABCD'!K97+'[1]201303ABCD'!K97)/3,'[1]桁数'!$A$1)</f>
        <v>0</v>
      </c>
      <c r="L99" s="19">
        <f>ROUND(('[1]201301ABCD'!L97+'[1]201302ABCD'!L97+'[1]201303ABCD'!L97)/3,'[1]桁数'!$A$1)</f>
        <v>0</v>
      </c>
      <c r="M99" s="20">
        <f>ROUND(('[1]201301ABCD'!M97+'[1]201302ABCD'!M97+'[1]201303ABCD'!M97)/3,'[1]桁数'!$A$1)</f>
        <v>0</v>
      </c>
      <c r="Q99" s="13" t="s">
        <v>90</v>
      </c>
      <c r="T99" s="21">
        <f>ROUND(('[1]201301ABCD'!T97+'[1]201302ABCD'!T97+'[1]201303ABCD'!T97)/3,'[1]桁数'!$A$1)</f>
        <v>0</v>
      </c>
      <c r="U99" s="18">
        <f>ROUND(('[1]201301ABCD'!U97+'[1]201302ABCD'!U97+'[1]201303ABCD'!U97)/3,'[1]桁数'!$A$1)</f>
        <v>0</v>
      </c>
      <c r="V99" s="18">
        <f>ROUND(('[1]201301ABCD'!V97+'[1]201302ABCD'!V97+'[1]201303ABCD'!V97)/3,'[1]桁数'!$A$1)</f>
        <v>0</v>
      </c>
      <c r="W99" s="18">
        <f>ROUND(('[1]201301ABCD'!W97+'[1]201302ABCD'!W97+'[1]201303ABCD'!W97)/3,'[1]桁数'!$A$1)</f>
        <v>0</v>
      </c>
      <c r="X99" s="18">
        <f>ROUND(('[1]201301ABCD'!X97+'[1]201302ABCD'!X97+'[1]201303ABCD'!X97)/3,'[1]桁数'!$A$1)</f>
        <v>0</v>
      </c>
      <c r="Y99" s="18">
        <f>ROUND(('[1]201301ABCD'!Y97+'[1]201302ABCD'!Y97+'[1]201303ABCD'!Y97)/3,'[1]桁数'!$A$1)</f>
        <v>0</v>
      </c>
      <c r="Z99" s="19">
        <f>ROUND(('[1]201301ABCD'!Z97+'[1]201302ABCD'!Z97+'[1]201303ABCD'!Z97)/3,'[1]桁数'!$A$1)</f>
        <v>0</v>
      </c>
      <c r="AA99" s="20">
        <f>ROUND(('[1]201301ABCD'!AA97+'[1]201302ABCD'!AA97+'[1]201303ABCD'!AA97)/3,'[1]桁数'!$A$1)</f>
        <v>0</v>
      </c>
      <c r="AE99" s="13" t="s">
        <v>90</v>
      </c>
      <c r="AH99" s="21">
        <f>ROUND(('[1]201301ABCD'!AH97+'[1]201302ABCD'!AH97+'[1]201303ABCD'!AH97)/3,'[1]桁数'!$A$1)</f>
        <v>0</v>
      </c>
      <c r="AI99" s="18">
        <f>ROUND(('[1]201301ABCD'!AI97+'[1]201302ABCD'!AI97+'[1]201303ABCD'!AI97)/3,'[1]桁数'!$A$1)</f>
        <v>0</v>
      </c>
      <c r="AJ99" s="18">
        <f>ROUND(('[1]201301ABCD'!AJ97+'[1]201302ABCD'!AJ97+'[1]201303ABCD'!AJ97)/3,'[1]桁数'!$A$1)</f>
        <v>0</v>
      </c>
      <c r="AK99" s="18">
        <f>ROUND(('[1]201301ABCD'!AK97+'[1]201302ABCD'!AK97+'[1]201303ABCD'!AK97)/3,'[1]桁数'!$A$1)</f>
        <v>0</v>
      </c>
      <c r="AL99" s="18">
        <f>ROUND(('[1]201301ABCD'!AL97+'[1]201302ABCD'!AL97+'[1]201303ABCD'!AL97)/3,'[1]桁数'!$A$1)</f>
        <v>0</v>
      </c>
      <c r="AM99" s="18">
        <f>ROUND(('[1]201301ABCD'!AM97+'[1]201302ABCD'!AM97+'[1]201303ABCD'!AM97)/3,'[1]桁数'!$A$1)</f>
        <v>0</v>
      </c>
      <c r="AN99" s="19">
        <f>ROUND(('[1]201301ABCD'!AN97+'[1]201302ABCD'!AN97+'[1]201303ABCD'!AN97)/3,'[1]桁数'!$A$1)</f>
        <v>0</v>
      </c>
      <c r="AO99" s="20">
        <f>ROUND(('[1]201301ABCD'!AO97+'[1]201302ABCD'!AO97+'[1]201303ABCD'!AO97)/3,'[1]桁数'!$A$1)</f>
        <v>0</v>
      </c>
    </row>
    <row r="100" spans="3:41" ht="13.5">
      <c r="C100" s="13" t="s">
        <v>91</v>
      </c>
      <c r="F100" s="21">
        <f>ROUND(('[1]201301ABCD'!F98+'[1]201302ABCD'!F98+'[1]201303ABCD'!F98)/3,'[1]桁数'!$A$1)</f>
        <v>0</v>
      </c>
      <c r="G100" s="18">
        <f>ROUND(('[1]201301ABCD'!G98+'[1]201302ABCD'!G98+'[1]201303ABCD'!G98)/3,'[1]桁数'!$A$1)</f>
        <v>0</v>
      </c>
      <c r="H100" s="18">
        <f>ROUND(('[1]201301ABCD'!H98+'[1]201302ABCD'!H98+'[1]201303ABCD'!H98)/3,'[1]桁数'!$A$1)</f>
        <v>0</v>
      </c>
      <c r="I100" s="18">
        <f>ROUND(('[1]201301ABCD'!I98+'[1]201302ABCD'!I98+'[1]201303ABCD'!I98)/3,'[1]桁数'!$A$1)</f>
        <v>0</v>
      </c>
      <c r="J100" s="18">
        <f>ROUND(('[1]201301ABCD'!J98+'[1]201302ABCD'!J98+'[1]201303ABCD'!J98)/3,'[1]桁数'!$A$1)</f>
        <v>0</v>
      </c>
      <c r="K100" s="18">
        <f>ROUND(('[1]201301ABCD'!K98+'[1]201302ABCD'!K98+'[1]201303ABCD'!K98)/3,'[1]桁数'!$A$1)</f>
        <v>0</v>
      </c>
      <c r="L100" s="19">
        <f>ROUND(('[1]201301ABCD'!L98+'[1]201302ABCD'!L98+'[1]201303ABCD'!L98)/3,'[1]桁数'!$A$1)</f>
        <v>0</v>
      </c>
      <c r="M100" s="20">
        <f>ROUND(('[1]201301ABCD'!M98+'[1]201302ABCD'!M98+'[1]201303ABCD'!M98)/3,'[1]桁数'!$A$1)</f>
        <v>0</v>
      </c>
      <c r="Q100" s="13" t="s">
        <v>91</v>
      </c>
      <c r="T100" s="21">
        <f>ROUND(('[1]201301ABCD'!T98+'[1]201302ABCD'!T98+'[1]201303ABCD'!T98)/3,'[1]桁数'!$A$1)</f>
        <v>0</v>
      </c>
      <c r="U100" s="18">
        <f>ROUND(('[1]201301ABCD'!U98+'[1]201302ABCD'!U98+'[1]201303ABCD'!U98)/3,'[1]桁数'!$A$1)</f>
        <v>0</v>
      </c>
      <c r="V100" s="18">
        <f>ROUND(('[1]201301ABCD'!V98+'[1]201302ABCD'!V98+'[1]201303ABCD'!V98)/3,'[1]桁数'!$A$1)</f>
        <v>0</v>
      </c>
      <c r="W100" s="18">
        <f>ROUND(('[1]201301ABCD'!W98+'[1]201302ABCD'!W98+'[1]201303ABCD'!W98)/3,'[1]桁数'!$A$1)</f>
        <v>0</v>
      </c>
      <c r="X100" s="18">
        <f>ROUND(('[1]201301ABCD'!X98+'[1]201302ABCD'!X98+'[1]201303ABCD'!X98)/3,'[1]桁数'!$A$1)</f>
        <v>0</v>
      </c>
      <c r="Y100" s="18">
        <f>ROUND(('[1]201301ABCD'!Y98+'[1]201302ABCD'!Y98+'[1]201303ABCD'!Y98)/3,'[1]桁数'!$A$1)</f>
        <v>0</v>
      </c>
      <c r="Z100" s="19">
        <f>ROUND(('[1]201301ABCD'!Z98+'[1]201302ABCD'!Z98+'[1]201303ABCD'!Z98)/3,'[1]桁数'!$A$1)</f>
        <v>0</v>
      </c>
      <c r="AA100" s="20">
        <f>ROUND(('[1]201301ABCD'!AA98+'[1]201302ABCD'!AA98+'[1]201303ABCD'!AA98)/3,'[1]桁数'!$A$1)</f>
        <v>0</v>
      </c>
      <c r="AE100" s="13" t="s">
        <v>91</v>
      </c>
      <c r="AH100" s="21">
        <f>ROUND(('[1]201301ABCD'!AH98+'[1]201302ABCD'!AH98+'[1]201303ABCD'!AH98)/3,'[1]桁数'!$A$1)</f>
        <v>0</v>
      </c>
      <c r="AI100" s="18">
        <f>ROUND(('[1]201301ABCD'!AI98+'[1]201302ABCD'!AI98+'[1]201303ABCD'!AI98)/3,'[1]桁数'!$A$1)</f>
        <v>0</v>
      </c>
      <c r="AJ100" s="18">
        <f>ROUND(('[1]201301ABCD'!AJ98+'[1]201302ABCD'!AJ98+'[1]201303ABCD'!AJ98)/3,'[1]桁数'!$A$1)</f>
        <v>0</v>
      </c>
      <c r="AK100" s="18">
        <f>ROUND(('[1]201301ABCD'!AK98+'[1]201302ABCD'!AK98+'[1]201303ABCD'!AK98)/3,'[1]桁数'!$A$1)</f>
        <v>0</v>
      </c>
      <c r="AL100" s="18">
        <f>ROUND(('[1]201301ABCD'!AL98+'[1]201302ABCD'!AL98+'[1]201303ABCD'!AL98)/3,'[1]桁数'!$A$1)</f>
        <v>0</v>
      </c>
      <c r="AM100" s="18">
        <f>ROUND(('[1]201301ABCD'!AM98+'[1]201302ABCD'!AM98+'[1]201303ABCD'!AM98)/3,'[1]桁数'!$A$1)</f>
        <v>0</v>
      </c>
      <c r="AN100" s="19">
        <f>ROUND(('[1]201301ABCD'!AN98+'[1]201302ABCD'!AN98+'[1]201303ABCD'!AN98)/3,'[1]桁数'!$A$1)</f>
        <v>0</v>
      </c>
      <c r="AO100" s="20">
        <f>ROUND(('[1]201301ABCD'!AO98+'[1]201302ABCD'!AO98+'[1]201303ABCD'!AO98)/3,'[1]桁数'!$A$1)</f>
        <v>0</v>
      </c>
    </row>
    <row r="101" spans="3:41" ht="13.5">
      <c r="C101" s="13" t="s">
        <v>92</v>
      </c>
      <c r="F101" s="21">
        <f>ROUND(('[1]201301ABCD'!F99+'[1]201302ABCD'!F99+'[1]201303ABCD'!F99)/3,'[1]桁数'!$A$1)</f>
        <v>0</v>
      </c>
      <c r="G101" s="18">
        <f>ROUND(('[1]201301ABCD'!G99+'[1]201302ABCD'!G99+'[1]201303ABCD'!G99)/3,'[1]桁数'!$A$1)</f>
        <v>0</v>
      </c>
      <c r="H101" s="18">
        <f>ROUND(('[1]201301ABCD'!H99+'[1]201302ABCD'!H99+'[1]201303ABCD'!H99)/3,'[1]桁数'!$A$1)</f>
        <v>0</v>
      </c>
      <c r="I101" s="18">
        <f>ROUND(('[1]201301ABCD'!I99+'[1]201302ABCD'!I99+'[1]201303ABCD'!I99)/3,'[1]桁数'!$A$1)</f>
        <v>0</v>
      </c>
      <c r="J101" s="18">
        <f>ROUND(('[1]201301ABCD'!J99+'[1]201302ABCD'!J99+'[1]201303ABCD'!J99)/3,'[1]桁数'!$A$1)</f>
        <v>0</v>
      </c>
      <c r="K101" s="18">
        <f>ROUND(('[1]201301ABCD'!K99+'[1]201302ABCD'!K99+'[1]201303ABCD'!K99)/3,'[1]桁数'!$A$1)</f>
        <v>0</v>
      </c>
      <c r="L101" s="19">
        <f>ROUND(('[1]201301ABCD'!L99+'[1]201302ABCD'!L99+'[1]201303ABCD'!L99)/3,'[1]桁数'!$A$1)</f>
        <v>0</v>
      </c>
      <c r="M101" s="20">
        <f>ROUND(('[1]201301ABCD'!M99+'[1]201302ABCD'!M99+'[1]201303ABCD'!M99)/3,'[1]桁数'!$A$1)</f>
        <v>0</v>
      </c>
      <c r="Q101" s="13" t="s">
        <v>92</v>
      </c>
      <c r="T101" s="21">
        <f>ROUND(('[1]201301ABCD'!T99+'[1]201302ABCD'!T99+'[1]201303ABCD'!T99)/3,'[1]桁数'!$A$1)</f>
        <v>0</v>
      </c>
      <c r="U101" s="18">
        <f>ROUND(('[1]201301ABCD'!U99+'[1]201302ABCD'!U99+'[1]201303ABCD'!U99)/3,'[1]桁数'!$A$1)</f>
        <v>0</v>
      </c>
      <c r="V101" s="18">
        <f>ROUND(('[1]201301ABCD'!V99+'[1]201302ABCD'!V99+'[1]201303ABCD'!V99)/3,'[1]桁数'!$A$1)</f>
        <v>0</v>
      </c>
      <c r="W101" s="18">
        <f>ROUND(('[1]201301ABCD'!W99+'[1]201302ABCD'!W99+'[1]201303ABCD'!W99)/3,'[1]桁数'!$A$1)</f>
        <v>0</v>
      </c>
      <c r="X101" s="18">
        <f>ROUND(('[1]201301ABCD'!X99+'[1]201302ABCD'!X99+'[1]201303ABCD'!X99)/3,'[1]桁数'!$A$1)</f>
        <v>0</v>
      </c>
      <c r="Y101" s="18">
        <f>ROUND(('[1]201301ABCD'!Y99+'[1]201302ABCD'!Y99+'[1]201303ABCD'!Y99)/3,'[1]桁数'!$A$1)</f>
        <v>0</v>
      </c>
      <c r="Z101" s="19">
        <f>ROUND(('[1]201301ABCD'!Z99+'[1]201302ABCD'!Z99+'[1]201303ABCD'!Z99)/3,'[1]桁数'!$A$1)</f>
        <v>0</v>
      </c>
      <c r="AA101" s="20">
        <f>ROUND(('[1]201301ABCD'!AA99+'[1]201302ABCD'!AA99+'[1]201303ABCD'!AA99)/3,'[1]桁数'!$A$1)</f>
        <v>0</v>
      </c>
      <c r="AE101" s="13" t="s">
        <v>92</v>
      </c>
      <c r="AH101" s="21">
        <f>ROUND(('[1]201301ABCD'!AH99+'[1]201302ABCD'!AH99+'[1]201303ABCD'!AH99)/3,'[1]桁数'!$A$1)</f>
        <v>0</v>
      </c>
      <c r="AI101" s="18">
        <f>ROUND(('[1]201301ABCD'!AI99+'[1]201302ABCD'!AI99+'[1]201303ABCD'!AI99)/3,'[1]桁数'!$A$1)</f>
        <v>0</v>
      </c>
      <c r="AJ101" s="18">
        <f>ROUND(('[1]201301ABCD'!AJ99+'[1]201302ABCD'!AJ99+'[1]201303ABCD'!AJ99)/3,'[1]桁数'!$A$1)</f>
        <v>0</v>
      </c>
      <c r="AK101" s="18">
        <f>ROUND(('[1]201301ABCD'!AK99+'[1]201302ABCD'!AK99+'[1]201303ABCD'!AK99)/3,'[1]桁数'!$A$1)</f>
        <v>0</v>
      </c>
      <c r="AL101" s="18">
        <f>ROUND(('[1]201301ABCD'!AL99+'[1]201302ABCD'!AL99+'[1]201303ABCD'!AL99)/3,'[1]桁数'!$A$1)</f>
        <v>0</v>
      </c>
      <c r="AM101" s="18">
        <f>ROUND(('[1]201301ABCD'!AM99+'[1]201302ABCD'!AM99+'[1]201303ABCD'!AM99)/3,'[1]桁数'!$A$1)</f>
        <v>0</v>
      </c>
      <c r="AN101" s="19">
        <f>ROUND(('[1]201301ABCD'!AN99+'[1]201302ABCD'!AN99+'[1]201303ABCD'!AN99)/3,'[1]桁数'!$A$1)</f>
        <v>0</v>
      </c>
      <c r="AO101" s="20">
        <f>ROUND(('[1]201301ABCD'!AO99+'[1]201302ABCD'!AO99+'[1]201303ABCD'!AO99)/3,'[1]桁数'!$A$1)</f>
        <v>0</v>
      </c>
    </row>
    <row r="102" spans="3:41" ht="13.5">
      <c r="C102" s="13" t="s">
        <v>93</v>
      </c>
      <c r="F102" s="21">
        <f>ROUND(('[1]201301ABCD'!F100+'[1]201302ABCD'!F100+'[1]201303ABCD'!F100)/3,'[1]桁数'!$A$1)</f>
        <v>0</v>
      </c>
      <c r="G102" s="18">
        <f>ROUND(('[1]201301ABCD'!G100+'[1]201302ABCD'!G100+'[1]201303ABCD'!G100)/3,'[1]桁数'!$A$1)</f>
        <v>0</v>
      </c>
      <c r="H102" s="18">
        <f>ROUND(('[1]201301ABCD'!H100+'[1]201302ABCD'!H100+'[1]201303ABCD'!H100)/3,'[1]桁数'!$A$1)</f>
        <v>0</v>
      </c>
      <c r="I102" s="18">
        <f>ROUND(('[1]201301ABCD'!I100+'[1]201302ABCD'!I100+'[1]201303ABCD'!I100)/3,'[1]桁数'!$A$1)</f>
        <v>0</v>
      </c>
      <c r="J102" s="18">
        <f>ROUND(('[1]201301ABCD'!J100+'[1]201302ABCD'!J100+'[1]201303ABCD'!J100)/3,'[1]桁数'!$A$1)</f>
        <v>0</v>
      </c>
      <c r="K102" s="18">
        <f>ROUND(('[1]201301ABCD'!K100+'[1]201302ABCD'!K100+'[1]201303ABCD'!K100)/3,'[1]桁数'!$A$1)</f>
        <v>0</v>
      </c>
      <c r="L102" s="19">
        <f>ROUND(('[1]201301ABCD'!L100+'[1]201302ABCD'!L100+'[1]201303ABCD'!L100)/3,'[1]桁数'!$A$1)</f>
        <v>0</v>
      </c>
      <c r="M102" s="20">
        <f>ROUND(('[1]201301ABCD'!M100+'[1]201302ABCD'!M100+'[1]201303ABCD'!M100)/3,'[1]桁数'!$A$1)</f>
        <v>0</v>
      </c>
      <c r="Q102" s="13" t="s">
        <v>93</v>
      </c>
      <c r="T102" s="21">
        <f>ROUND(('[1]201301ABCD'!T100+'[1]201302ABCD'!T100+'[1]201303ABCD'!T100)/3,'[1]桁数'!$A$1)</f>
        <v>0</v>
      </c>
      <c r="U102" s="18">
        <f>ROUND(('[1]201301ABCD'!U100+'[1]201302ABCD'!U100+'[1]201303ABCD'!U100)/3,'[1]桁数'!$A$1)</f>
        <v>0</v>
      </c>
      <c r="V102" s="18">
        <f>ROUND(('[1]201301ABCD'!V100+'[1]201302ABCD'!V100+'[1]201303ABCD'!V100)/3,'[1]桁数'!$A$1)</f>
        <v>0</v>
      </c>
      <c r="W102" s="18">
        <f>ROUND(('[1]201301ABCD'!W100+'[1]201302ABCD'!W100+'[1]201303ABCD'!W100)/3,'[1]桁数'!$A$1)</f>
        <v>0</v>
      </c>
      <c r="X102" s="18">
        <f>ROUND(('[1]201301ABCD'!X100+'[1]201302ABCD'!X100+'[1]201303ABCD'!X100)/3,'[1]桁数'!$A$1)</f>
        <v>0</v>
      </c>
      <c r="Y102" s="18">
        <f>ROUND(('[1]201301ABCD'!Y100+'[1]201302ABCD'!Y100+'[1]201303ABCD'!Y100)/3,'[1]桁数'!$A$1)</f>
        <v>0</v>
      </c>
      <c r="Z102" s="19">
        <f>ROUND(('[1]201301ABCD'!Z100+'[1]201302ABCD'!Z100+'[1]201303ABCD'!Z100)/3,'[1]桁数'!$A$1)</f>
        <v>0</v>
      </c>
      <c r="AA102" s="20">
        <f>ROUND(('[1]201301ABCD'!AA100+'[1]201302ABCD'!AA100+'[1]201303ABCD'!AA100)/3,'[1]桁数'!$A$1)</f>
        <v>0</v>
      </c>
      <c r="AE102" s="13" t="s">
        <v>93</v>
      </c>
      <c r="AH102" s="21">
        <f>ROUND(('[1]201301ABCD'!AH100+'[1]201302ABCD'!AH100+'[1]201303ABCD'!AH100)/3,'[1]桁数'!$A$1)</f>
        <v>0</v>
      </c>
      <c r="AI102" s="18">
        <f>ROUND(('[1]201301ABCD'!AI100+'[1]201302ABCD'!AI100+'[1]201303ABCD'!AI100)/3,'[1]桁数'!$A$1)</f>
        <v>0</v>
      </c>
      <c r="AJ102" s="18">
        <f>ROUND(('[1]201301ABCD'!AJ100+'[1]201302ABCD'!AJ100+'[1]201303ABCD'!AJ100)/3,'[1]桁数'!$A$1)</f>
        <v>0</v>
      </c>
      <c r="AK102" s="18">
        <f>ROUND(('[1]201301ABCD'!AK100+'[1]201302ABCD'!AK100+'[1]201303ABCD'!AK100)/3,'[1]桁数'!$A$1)</f>
        <v>0</v>
      </c>
      <c r="AL102" s="18">
        <f>ROUND(('[1]201301ABCD'!AL100+'[1]201302ABCD'!AL100+'[1]201303ABCD'!AL100)/3,'[1]桁数'!$A$1)</f>
        <v>0</v>
      </c>
      <c r="AM102" s="18">
        <f>ROUND(('[1]201301ABCD'!AM100+'[1]201302ABCD'!AM100+'[1]201303ABCD'!AM100)/3,'[1]桁数'!$A$1)</f>
        <v>0</v>
      </c>
      <c r="AN102" s="19">
        <f>ROUND(('[1]201301ABCD'!AN100+'[1]201302ABCD'!AN100+'[1]201303ABCD'!AN100)/3,'[1]桁数'!$A$1)</f>
        <v>0</v>
      </c>
      <c r="AO102" s="20">
        <f>ROUND(('[1]201301ABCD'!AO100+'[1]201302ABCD'!AO100+'[1]201303ABCD'!AO100)/3,'[1]桁数'!$A$1)</f>
        <v>0</v>
      </c>
    </row>
    <row r="103" spans="1:41" ht="13.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4"/>
      <c r="M103" s="32"/>
      <c r="O103" s="32"/>
      <c r="P103" s="32"/>
      <c r="Q103" s="32"/>
      <c r="R103" s="32"/>
      <c r="S103" s="32"/>
      <c r="T103" s="33"/>
      <c r="U103" s="32"/>
      <c r="V103" s="32"/>
      <c r="W103" s="32"/>
      <c r="X103" s="32"/>
      <c r="Y103" s="32"/>
      <c r="Z103" s="34"/>
      <c r="AA103" s="32"/>
      <c r="AC103" s="32"/>
      <c r="AD103" s="32"/>
      <c r="AE103" s="32"/>
      <c r="AF103" s="32"/>
      <c r="AG103" s="32"/>
      <c r="AH103" s="33"/>
      <c r="AI103" s="32"/>
      <c r="AJ103" s="32"/>
      <c r="AK103" s="32"/>
      <c r="AL103" s="32"/>
      <c r="AM103" s="32"/>
      <c r="AN103" s="34"/>
      <c r="AO103" s="32"/>
    </row>
    <row r="104" spans="1:29" ht="13.5">
      <c r="A104" s="35" t="s">
        <v>0</v>
      </c>
      <c r="O104" s="35" t="s">
        <v>0</v>
      </c>
      <c r="AC104" s="35" t="s">
        <v>0</v>
      </c>
    </row>
  </sheetData>
  <sheetProtection/>
  <mergeCells count="9">
    <mergeCell ref="C85:E85"/>
    <mergeCell ref="Q85:S85"/>
    <mergeCell ref="AE85:AG85"/>
    <mergeCell ref="C78:E78"/>
    <mergeCell ref="Q78:S78"/>
    <mergeCell ref="AE78:AG78"/>
    <mergeCell ref="C84:E84"/>
    <mergeCell ref="Q84:S84"/>
    <mergeCell ref="AE84:AG84"/>
  </mergeCells>
  <printOptions horizontalCentered="1"/>
  <pageMargins left="0.984027777777778" right="0.786805555555556" top="0.393055555555556" bottom="0" header="0.511805555555556" footer="0.393055555555556"/>
  <pageSetup firstPageNumber="5" useFirstPageNumber="1" horizontalDpi="300" verticalDpi="300" orientation="portrait" paperSize="9" scale="70" r:id="rId1"/>
  <headerFooter alignWithMargins="0">
    <oddFooter>&amp;C&amp;P</oddFooter>
  </headerFooter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　学</dc:creator>
  <cp:keywords/>
  <dc:description/>
  <cp:lastModifiedBy>中尾　学</cp:lastModifiedBy>
  <dcterms:created xsi:type="dcterms:W3CDTF">2015-05-01T08:53:42Z</dcterms:created>
  <dcterms:modified xsi:type="dcterms:W3CDTF">2016-03-24T01:15:21Z</dcterms:modified>
  <cp:category/>
  <cp:version/>
  <cp:contentType/>
  <cp:contentStatus/>
</cp:coreProperties>
</file>