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7155" activeTab="3"/>
  </bookViews>
  <sheets>
    <sheet name="H26CY_S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Print_Area_MI">#REF!</definedName>
    <definedName name="q">#REF!</definedName>
    <definedName name="Rangai0">'[1]定義（総数）'!$B$48:$J$48</definedName>
    <definedName name="Title">#REF!</definedName>
    <definedName name="TitleEnglish">#REF!</definedName>
    <definedName name="図10">#REF!</definedName>
  </definedNames>
  <calcPr fullCalcOnLoad="1"/>
</workbook>
</file>

<file path=xl/sharedStrings.xml><?xml version="1.0" encoding="utf-8"?>
<sst xmlns="http://schemas.openxmlformats.org/spreadsheetml/2006/main" count="1104" uniqueCount="284">
  <si>
    <t>詳細集計 第1表　年齢階級・男女・配偶関係，</t>
  </si>
  <si>
    <t>就業状態別15歳以上人口</t>
  </si>
  <si>
    <t>【平成26(2014)年 （1～12月平均）】</t>
  </si>
  <si>
    <t>（単位：人）</t>
  </si>
  <si>
    <t>就業状態</t>
  </si>
  <si>
    <t>総　数</t>
  </si>
  <si>
    <t>就　　　業　　　者</t>
  </si>
  <si>
    <t>完　　全　　失　　業　　者</t>
  </si>
  <si>
    <t>非　労　働　力　人　口</t>
  </si>
  <si>
    <t>雇　　　用　　　者</t>
  </si>
  <si>
    <t>自営業主</t>
  </si>
  <si>
    <t>家　族</t>
  </si>
  <si>
    <t>内　職</t>
  </si>
  <si>
    <t>探している仕事の形態</t>
  </si>
  <si>
    <t>通　学</t>
  </si>
  <si>
    <t>家　事</t>
  </si>
  <si>
    <t>その他</t>
  </si>
  <si>
    <t>男　　女</t>
  </si>
  <si>
    <t>うち役員を除く雇用者</t>
  </si>
  <si>
    <t>一般常雇</t>
  </si>
  <si>
    <t>役　員</t>
  </si>
  <si>
    <t>臨時雇</t>
  </si>
  <si>
    <t>従業者</t>
  </si>
  <si>
    <t>正規職員</t>
  </si>
  <si>
    <t>パート・</t>
  </si>
  <si>
    <t>派遣社員</t>
  </si>
  <si>
    <t>自 分 で</t>
  </si>
  <si>
    <t>うち高齢</t>
  </si>
  <si>
    <t>配偶関係</t>
  </si>
  <si>
    <t>パート</t>
  </si>
  <si>
    <t>アルバイト</t>
  </si>
  <si>
    <t>契約社員</t>
  </si>
  <si>
    <t>・日雇</t>
  </si>
  <si>
    <t>・従業員</t>
  </si>
  <si>
    <t>経営する</t>
  </si>
  <si>
    <t>・療養中</t>
  </si>
  <si>
    <t>年齢階級</t>
  </si>
  <si>
    <t>・嘱託</t>
  </si>
  <si>
    <t>仕　　事</t>
  </si>
  <si>
    <t>※</t>
  </si>
  <si>
    <t>（総　数）</t>
  </si>
  <si>
    <t>男女計</t>
  </si>
  <si>
    <t>(1)</t>
  </si>
  <si>
    <t>15～24歳</t>
  </si>
  <si>
    <t>(2)</t>
  </si>
  <si>
    <t>25～34歳</t>
  </si>
  <si>
    <t>(3)</t>
  </si>
  <si>
    <t>35～44歳</t>
  </si>
  <si>
    <t>(4)</t>
  </si>
  <si>
    <t>45～54歳</t>
  </si>
  <si>
    <t>(5)</t>
  </si>
  <si>
    <t>55～64歳</t>
  </si>
  <si>
    <t>(6)</t>
  </si>
  <si>
    <t>65歳以上</t>
  </si>
  <si>
    <t>(7)</t>
  </si>
  <si>
    <t>(再掲)15～34歳</t>
  </si>
  <si>
    <t>(8)</t>
  </si>
  <si>
    <t>男</t>
  </si>
  <si>
    <t>(9)</t>
  </si>
  <si>
    <t>(10)</t>
  </si>
  <si>
    <t>(11)</t>
  </si>
  <si>
    <t>(12)</t>
  </si>
  <si>
    <t>(13)</t>
  </si>
  <si>
    <t>(14)</t>
  </si>
  <si>
    <t>(15)</t>
  </si>
  <si>
    <t>(16)</t>
  </si>
  <si>
    <t>女</t>
  </si>
  <si>
    <t>(17)</t>
  </si>
  <si>
    <t>(18)</t>
  </si>
  <si>
    <t>(19)</t>
  </si>
  <si>
    <t>(20)</t>
  </si>
  <si>
    <t>(21)</t>
  </si>
  <si>
    <t>(22)</t>
  </si>
  <si>
    <t>(23)</t>
  </si>
  <si>
    <t>(24)</t>
  </si>
  <si>
    <t>（未　婚）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</si>
  <si>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</si>
  <si>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</si>
  <si>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</si>
  <si>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</si>
  <si>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</si>
  <si>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</si>
  <si>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</si>
  <si>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</si>
  <si>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</si>
  <si>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</si>
  <si>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</si>
  <si>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</si>
  <si>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</si>
  <si>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</si>
  <si>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</si>
  <si>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</si>
  <si>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</si>
  <si>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</si>
  <si>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</si>
  <si>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</si>
  <si>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</si>
  <si>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</si>
  <si>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</si>
  <si>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</si>
  <si>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（有配偶）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</si>
  <si>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</si>
  <si>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</si>
  <si>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</si>
  <si>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</si>
  <si>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</si>
  <si>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</si>
  <si>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</si>
  <si>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</si>
  <si>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</si>
  <si>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</si>
  <si>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</si>
  <si>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</si>
  <si>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</si>
  <si>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</si>
  <si>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</si>
  <si>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</si>
  <si>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</si>
  <si>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</si>
  <si>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</si>
  <si>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</si>
  <si>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</si>
  <si>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</si>
  <si>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</si>
  <si>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</si>
  <si>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（注）1.統計表の数値は、四捨五入のため、または総数に分類不能・不詳の数を含むため、総数と内訳の合計とは必ずしも一致しない。</t>
  </si>
  <si>
    <t>　　　2.非労働力人口のうち「うち高齢・療養中」については、家事・通学以外のうち高齢・療養中などを不就業の理由とする人数（県推計）を参考値として掲載したもの。</t>
  </si>
  <si>
    <t>就業状態別15歳以上人口（続き）</t>
  </si>
  <si>
    <t>【平成26(2014)年 （1～12月平均）】</t>
  </si>
  <si>
    <t>（死別・離別）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</si>
  <si>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</si>
  <si>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</si>
  <si>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</si>
  <si>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</si>
  <si>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</si>
  <si>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</si>
  <si>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</si>
  <si>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</si>
  <si>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</si>
  <si>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</si>
  <si>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</si>
  <si>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</si>
  <si>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</si>
  <si>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</si>
  <si>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</si>
  <si>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</si>
  <si>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</si>
  <si>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</si>
  <si>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</si>
  <si>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</si>
  <si>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</si>
  <si>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</si>
  <si>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</si>
  <si>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</si>
  <si>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詳細集計　第2表　産業，従業上の地位・</t>
  </si>
  <si>
    <t>勤め先での呼称別就業者数</t>
  </si>
  <si>
    <t>【平成26(2014)年平均（1～12月平均）】（石川県全域）</t>
  </si>
  <si>
    <t>従業上の地位，</t>
  </si>
  <si>
    <t>　　雇　　　用　　　者</t>
  </si>
  <si>
    <t>勤め先での呼称</t>
  </si>
  <si>
    <t>常　雇</t>
  </si>
  <si>
    <t>・</t>
  </si>
  <si>
    <t>正規の職員</t>
  </si>
  <si>
    <t>　非正規の職員・従業員</t>
  </si>
  <si>
    <t>（役員を</t>
  </si>
  <si>
    <t>内職</t>
  </si>
  <si>
    <t>産業</t>
  </si>
  <si>
    <t>契約社員・嘱託</t>
  </si>
  <si>
    <t>　含む）</t>
  </si>
  <si>
    <t>農業 , 林業</t>
  </si>
  <si>
    <t>漁業</t>
  </si>
  <si>
    <t>鉱業 , 採石業, 砂利採取業</t>
  </si>
  <si>
    <t>建設業</t>
  </si>
  <si>
    <t>製造業</t>
  </si>
  <si>
    <t>電気・ガス・熱供給・水道業</t>
  </si>
  <si>
    <t>情報通信業</t>
  </si>
  <si>
    <t>運輸業 , 郵便業</t>
  </si>
  <si>
    <t>卸売業 , 小売業</t>
  </si>
  <si>
    <t>金融業 , 保険業</t>
  </si>
  <si>
    <t>不動産業 , 物品賃貸業</t>
  </si>
  <si>
    <t>学術研究,専門・技術サービス業</t>
  </si>
  <si>
    <t>宿泊業 , 飲食サービス業</t>
  </si>
  <si>
    <t>生活関連サービス業 , 娯楽業</t>
  </si>
  <si>
    <t>教育 , 学習支援業</t>
  </si>
  <si>
    <t>医療 , 福祉</t>
  </si>
  <si>
    <t>複合サービス業</t>
  </si>
  <si>
    <t>サービス業 (他に分類されないもの)</t>
  </si>
  <si>
    <t>公務 (他に分類されるものを除く)</t>
  </si>
  <si>
    <t>（注）1.統計表の数値には、四捨五入のため、または総数に分類不能・不詳の数を含むため、総数と内訳の合計とは必ずしも一致しない。</t>
  </si>
  <si>
    <t>　　　2.派遣社員については、派遣元事業所の産業について分類しており、派遣先の産業にかかわらず派遣元産業である「サービス業」に分類している。</t>
  </si>
  <si>
    <t>　　　  なお、派遣先の産業については調査していない。</t>
  </si>
  <si>
    <t>詳細集計 第3表　 年齢階級・探している仕事の形態・求職理由・仕事につけない理由，</t>
  </si>
  <si>
    <t>失業期間・探している仕事の主従別完全失業者数</t>
  </si>
  <si>
    <t>【平成26(2014)年（1～12月平均）】（石川県全域）</t>
  </si>
  <si>
    <t>失業期間，</t>
  </si>
  <si>
    <t>１か月未満</t>
  </si>
  <si>
    <t>１～３か月未満</t>
  </si>
  <si>
    <t>３～６か月未満</t>
  </si>
  <si>
    <t>６か月～１年未満</t>
  </si>
  <si>
    <t>１～２年未満</t>
  </si>
  <si>
    <t>２年以上</t>
  </si>
  <si>
    <t>探している仕事の主従</t>
  </si>
  <si>
    <t>おもにしていく仕事</t>
  </si>
  <si>
    <t>かたわらにしていく仕事</t>
  </si>
  <si>
    <t>年齢階級，探している仕事の形態，</t>
  </si>
  <si>
    <t>求職理由，仕事につけない理由</t>
  </si>
  <si>
    <t>　（年齢階級）</t>
  </si>
  <si>
    <t>　15～24歳</t>
  </si>
  <si>
    <t>　25～34歳</t>
  </si>
  <si>
    <t>　35～44歳</t>
  </si>
  <si>
    <t>　45～54歳</t>
  </si>
  <si>
    <t>　55～64歳</t>
  </si>
  <si>
    <t>　65歳以上</t>
  </si>
  <si>
    <t>　（探している仕事の形態）</t>
  </si>
  <si>
    <t>　正規の職員・従業員</t>
  </si>
  <si>
    <t>　パート・アルバイト</t>
  </si>
  <si>
    <t>　派遣社員</t>
  </si>
  <si>
    <t>　自分で経営する仕事</t>
  </si>
  <si>
    <t>　内　職</t>
  </si>
  <si>
    <t>　その他</t>
  </si>
  <si>
    <t>　（求職理由）</t>
  </si>
  <si>
    <t>　仕事をやめたため求職</t>
  </si>
  <si>
    <t>　　定年、雇用契約の満了</t>
  </si>
  <si>
    <t>　　勤め先や事業の都合</t>
  </si>
  <si>
    <t>　　自分や家族の都合</t>
  </si>
  <si>
    <t>　新たに求職</t>
  </si>
  <si>
    <t>　　学校を卒業したから</t>
  </si>
  <si>
    <t>　　収入を得る必要から</t>
  </si>
  <si>
    <t>　　その他</t>
  </si>
  <si>
    <t>　（仕事につけない理由）</t>
  </si>
  <si>
    <t>　賃金・給料が希望とあわない</t>
  </si>
  <si>
    <t>　勤務時間・休日などが希望とあわない</t>
  </si>
  <si>
    <t>　求人の年齢と自分の年齢とがあわない</t>
  </si>
  <si>
    <t>　自分の技術や技能が求人要件に満たない</t>
  </si>
  <si>
    <t>　希望する種類・内容の仕事がない</t>
  </si>
  <si>
    <t>　条件にこだわらないが仕事がない</t>
  </si>
  <si>
    <t>（注）統計表の数値は、四捨五入のため、または総数に分類不能・不詳の数を含むため、総数と内訳の合計とは必ずしも一致しない。</t>
  </si>
  <si>
    <t>詳細集計 第5表　 求職理由・仕事につけない理由，探している仕事の形態別完全失業者数</t>
  </si>
  <si>
    <t>【平成26(2014)年（1～12月平均）】（石川県全域）</t>
  </si>
  <si>
    <t>仕 　事</t>
  </si>
  <si>
    <t>男女，求職理由，</t>
  </si>
  <si>
    <t>仕事につけない理由</t>
  </si>
  <si>
    <t>　　（求職理由）</t>
  </si>
  <si>
    <t>　　仕事をやめたため求職</t>
  </si>
  <si>
    <t>　　　定年、雇用契約の満了</t>
  </si>
  <si>
    <t>　　　勤め先や事業の都合</t>
  </si>
  <si>
    <t>　　　自分や家族の都合</t>
  </si>
  <si>
    <t>　　新たに求職</t>
  </si>
  <si>
    <t>　　　学校を卒業したから</t>
  </si>
  <si>
    <t>　　　収入を得る必要から</t>
  </si>
  <si>
    <t>　　　その他</t>
  </si>
  <si>
    <t>　　（仕事につけない理由）</t>
  </si>
  <si>
    <t>　　　賃金・給料が希望とあわない</t>
  </si>
  <si>
    <t>　　　勤務時間・休日などが希望とあわない</t>
  </si>
  <si>
    <t>　　　求人の年齢と自分の年齢とがあわない</t>
  </si>
  <si>
    <t>　　　自分の技術や技能が求人要件に満たない</t>
  </si>
  <si>
    <t>　　　希望する種類・内容の仕事がない</t>
  </si>
  <si>
    <t>　　　条件にこだわらないが仕事がない</t>
  </si>
  <si>
    <t>詳細集計 第4表　 年齢階級・失業期間,求職理由・仕事につけない理由別完全失業者数</t>
  </si>
  <si>
    <t>求職理由，</t>
  </si>
  <si>
    <t>求職理由</t>
  </si>
  <si>
    <t>仕事をやめたため求職</t>
  </si>
  <si>
    <t>新たに求職</t>
  </si>
  <si>
    <t>賃金・給料が希望とあわない</t>
  </si>
  <si>
    <t>勤務時間・休日などが希望とあわない</t>
  </si>
  <si>
    <t>求人の年齢と自分の年齢とがあわない</t>
  </si>
  <si>
    <t>自分の技術や技能が求人要件に満たない</t>
  </si>
  <si>
    <t>希望する種類・内容の仕事がない</t>
  </si>
  <si>
    <t>条件にこだわらないが仕事がない</t>
  </si>
  <si>
    <t>定年、雇用契約の満了</t>
  </si>
  <si>
    <t>勤め先や事業の都合</t>
  </si>
  <si>
    <t>自分や家族の都合</t>
  </si>
  <si>
    <t>学校を卒業したから</t>
  </si>
  <si>
    <t>収入を得る必要から</t>
  </si>
  <si>
    <t>年齢階級，失業期間</t>
  </si>
  <si>
    <t>　(年齢階級，失業期間)</t>
  </si>
  <si>
    <t>　　1か月未満</t>
  </si>
  <si>
    <t>　　1～3か月未満</t>
  </si>
  <si>
    <t>　　3～6か月未満</t>
  </si>
  <si>
    <t>　　6か月～1年未満</t>
  </si>
  <si>
    <t>　　1～2年未満</t>
  </si>
  <si>
    <t>　　2年以上</t>
  </si>
  <si>
    <t>【平成26(2014)年（1～12月平均）】（石川県全域）</t>
  </si>
  <si>
    <t>【平成26(2014)年（1～12月平均）】（石川県全域）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</si>
</sst>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color indexed="10"/>
      <name val="ＭＳ ゴシック"/>
      <family val="3"/>
    </font>
    <font>
      <sz val="9"/>
      <name val="Arial"/>
      <family val="2"/>
    </font>
    <font>
      <sz val="8"/>
      <name val="ＭＳ 明朝"/>
      <family val="1"/>
    </font>
    <font>
      <sz val="9"/>
      <name val="ＭＳ 明朝"/>
      <family val="1"/>
    </font>
    <font>
      <sz val="14"/>
      <name val="Terminal"/>
      <family val="0"/>
    </font>
    <font>
      <sz val="9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6" fillId="0" borderId="0" xfId="0" applyNumberFormat="1" applyFont="1" applyAlignment="1" quotePrefix="1">
      <alignment horizontal="right" vertical="center"/>
    </xf>
    <xf numFmtId="3" fontId="6" fillId="0" borderId="18" xfId="0" applyNumberFormat="1" applyFont="1" applyBorder="1" applyAlignment="1" quotePrefix="1">
      <alignment horizontal="right" vertical="center"/>
    </xf>
    <xf numFmtId="3" fontId="7" fillId="0" borderId="0" xfId="0" applyNumberFormat="1" applyFont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6" fillId="0" borderId="0" xfId="0" applyNumberFormat="1" applyFont="1" applyBorder="1" applyAlignment="1" quotePrefix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6" fillId="0" borderId="17" xfId="0" applyNumberFormat="1" applyFont="1" applyBorder="1" applyAlignment="1" quotePrefix="1">
      <alignment horizontal="right" vertical="center"/>
    </xf>
    <xf numFmtId="3" fontId="6" fillId="0" borderId="25" xfId="0" applyNumberFormat="1" applyFont="1" applyBorder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1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2" fillId="0" borderId="22" xfId="0" applyNumberFormat="1" applyFont="1" applyBorder="1" applyAlignment="1">
      <alignment horizontal="center" vertical="top" textRotation="255" indent="1"/>
    </xf>
    <xf numFmtId="3" fontId="2" fillId="0" borderId="16" xfId="0" applyNumberFormat="1" applyFont="1" applyBorder="1" applyAlignment="1">
      <alignment horizontal="center" vertical="top" textRotation="255" indent="1"/>
    </xf>
    <xf numFmtId="3" fontId="2" fillId="0" borderId="24" xfId="0" applyNumberFormat="1" applyFont="1" applyBorder="1" applyAlignment="1">
      <alignment horizontal="center" vertical="top" textRotation="255" indent="1"/>
    </xf>
    <xf numFmtId="3" fontId="2" fillId="0" borderId="37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top" textRotation="255" indent="1"/>
    </xf>
    <xf numFmtId="3" fontId="2" fillId="0" borderId="18" xfId="0" applyNumberFormat="1" applyFont="1" applyBorder="1" applyAlignment="1">
      <alignment horizontal="center" vertical="top" textRotation="255" indent="1"/>
    </xf>
    <xf numFmtId="3" fontId="2" fillId="0" borderId="25" xfId="0" applyNumberFormat="1" applyFont="1" applyBorder="1" applyAlignment="1">
      <alignment horizontal="center" vertical="top" textRotation="255" indent="1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top" textRotation="255" indent="1"/>
    </xf>
    <xf numFmtId="3" fontId="2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top" textRotation="255" indent="1"/>
    </xf>
    <xf numFmtId="3" fontId="2" fillId="0" borderId="17" xfId="0" applyNumberFormat="1" applyFont="1" applyBorder="1" applyAlignment="1">
      <alignment horizontal="center" vertical="top" textRotation="255" indent="1"/>
    </xf>
    <xf numFmtId="3" fontId="2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tat.go.jp/02&#35443;&#32048;&#38598;&#35336;/&#22577;&#21578;&#26360;/17&#24180;&#22577;/&#22577;&#21578;&#26360;&#12398;&#20869;&#23481;&#38306;&#20418;/&#32080;&#26524;&#12398;&#27010;&#35201;&#12288;&#22259;&#34920;/&#8544;&#32080;&#26524;&#12398;&#27010;&#35201;17&#24180;&#24179;&#22343;/&#26465;&#20214;&#38598;&#35336;&#12503;&#12525;&#12464;&#12521;&#12512;&#12497;&#12501;&#12457;&#12540;&#12510;&#12531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0476;&#21172;&#20685;&#21147;&#35519;&#26619;\04%20&#38598;&#35336;&#12539;&#20844;&#34920;\&#26032;&#12471;&#12473;&#12486;&#12512;&#32080;&#26524;\&#35443;&#32048;&#31532;&#65300;&#34920;&#24179;&#22343;&#31639;&#20986;(H22&#22269;&#35519;&#12505;&#12540;&#12473;)H23.1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0CY_S4"/>
      <sheetName val="H21CY_S4"/>
      <sheetName val="H22CY_S4"/>
      <sheetName val="H23CY_S4"/>
      <sheetName val="H24CY_S4"/>
      <sheetName val="H25CY_S4"/>
      <sheetName val="H26CY_S4"/>
      <sheetName val="H20FY_S4"/>
      <sheetName val="H21FY_S4"/>
      <sheetName val="H22FY_S4"/>
      <sheetName val="H23FY_S4"/>
      <sheetName val="H24FY_S4"/>
      <sheetName val="H25FY_S4"/>
      <sheetName val="H20_4-12_S4"/>
      <sheetName val="H20FH_S4"/>
      <sheetName val="H20SH_S4"/>
      <sheetName val="H21FH_S4"/>
      <sheetName val="H21SH_S4"/>
      <sheetName val="H20Q1_S4"/>
      <sheetName val="H20Q2_S4"/>
      <sheetName val="H20Q3_S4"/>
      <sheetName val="H20Q4_S4"/>
      <sheetName val="H21Q1_S4"/>
      <sheetName val="H21Q2_S4"/>
      <sheetName val="H21Q3_S4"/>
      <sheetName val="H21Q4_S4"/>
      <sheetName val="H22Q1_S4"/>
      <sheetName val="桁数"/>
      <sheetName val="200801ABCD"/>
      <sheetName val="200802ABCD"/>
      <sheetName val="200803ABCD"/>
      <sheetName val="200804ABCD"/>
      <sheetName val="200805ABCD"/>
      <sheetName val="200806ABCD"/>
      <sheetName val="200807ABCD"/>
      <sheetName val="200808ABCD"/>
      <sheetName val="200809ABCD"/>
      <sheetName val="200810ABCD"/>
      <sheetName val="200811ABCD"/>
      <sheetName val="200812ABCD"/>
      <sheetName val="200901ABCD"/>
      <sheetName val="200902ABCD"/>
      <sheetName val="200903ABCD"/>
      <sheetName val="200904ABCD"/>
      <sheetName val="200905ABCD"/>
      <sheetName val="200906ABCD"/>
      <sheetName val="200907ABCD"/>
      <sheetName val="200908ABCD"/>
      <sheetName val="200909ABCD"/>
      <sheetName val="200910ABCD"/>
      <sheetName val="200911ABCD"/>
      <sheetName val="200912ABCD"/>
      <sheetName val="201001ABCD"/>
      <sheetName val="201002ABCD"/>
      <sheetName val="201003ABCD"/>
      <sheetName val="201004ABCD"/>
      <sheetName val="201005ABCD"/>
      <sheetName val="201006ABCD"/>
      <sheetName val="201007ABCD"/>
      <sheetName val="201008ABCD"/>
      <sheetName val="201009ABCD"/>
      <sheetName val="201010ABCD"/>
      <sheetName val="201011ABCD"/>
      <sheetName val="201012ABCD"/>
      <sheetName val="201101ABCD"/>
      <sheetName val="201102ABCD"/>
      <sheetName val="201103ABCD"/>
      <sheetName val="201104ABCD"/>
      <sheetName val="201105ABCD"/>
      <sheetName val="201106ABCD"/>
      <sheetName val="201107ABCD"/>
      <sheetName val="201108ABCD"/>
      <sheetName val="201109ABCD"/>
      <sheetName val="201110ABCD"/>
      <sheetName val="201111ABCD"/>
      <sheetName val="201112ABCD"/>
      <sheetName val="201201ABCD"/>
      <sheetName val="201202ABCD"/>
      <sheetName val="201203ABCD"/>
      <sheetName val="201204ABCD"/>
      <sheetName val="201205ABCD"/>
      <sheetName val="201206ABCD"/>
      <sheetName val="201207ABCD"/>
      <sheetName val="201208ABCD"/>
      <sheetName val="201209ABCD"/>
      <sheetName val="201210ABCD"/>
      <sheetName val="201211ABCD"/>
      <sheetName val="201212ABCD"/>
      <sheetName val="201301ABCD"/>
      <sheetName val="201302ABCD"/>
      <sheetName val="201303ABCD"/>
      <sheetName val="201304ABCD"/>
      <sheetName val="201305ABCD"/>
      <sheetName val="201306ABCD"/>
      <sheetName val="201307ABCD"/>
      <sheetName val="201308ABCD"/>
      <sheetName val="201309ABCD"/>
      <sheetName val="201310ABCD"/>
      <sheetName val="201311ABCD"/>
      <sheetName val="201312ABCD"/>
      <sheetName val="201401ABCD"/>
      <sheetName val="201402ABCD"/>
      <sheetName val="201403ABCD"/>
      <sheetName val="201404ABCD"/>
      <sheetName val="201405ABCD"/>
      <sheetName val="201406ABCD"/>
      <sheetName val="201407ABCD"/>
      <sheetName val="201408ABCD"/>
      <sheetName val="201409ABCD"/>
      <sheetName val="201410ABCD"/>
      <sheetName val="201411ABCD"/>
      <sheetName val="201412ABC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G130"/>
  <sheetViews>
    <sheetView zoomScalePageLayoutView="0" workbookViewId="0" topLeftCell="A1">
      <pane ySplit="8" topLeftCell="A9" activePane="bottomLeft" state="frozen"/>
      <selection pane="topLeft" activeCell="A1" sqref="A1:IV16384"/>
      <selection pane="bottomLeft" activeCell="J20" sqref="J20"/>
    </sheetView>
  </sheetViews>
  <sheetFormatPr defaultColWidth="9.00390625" defaultRowHeight="13.5"/>
  <cols>
    <col min="1" max="2" width="2.375" style="1" customWidth="1"/>
    <col min="3" max="3" width="13.375" style="1" customWidth="1"/>
    <col min="4" max="4" width="4.625" style="1" customWidth="1"/>
    <col min="5" max="5" width="10.625" style="1" customWidth="1"/>
    <col min="6" max="32" width="8.625" style="1" customWidth="1"/>
    <col min="33" max="33" width="4.625" style="1" customWidth="1"/>
    <col min="34" max="16384" width="9.00390625" style="1" customWidth="1"/>
  </cols>
  <sheetData>
    <row r="1" spans="17:32" ht="17.25">
      <c r="Q1" s="2" t="s">
        <v>0</v>
      </c>
      <c r="R1" s="3" t="s">
        <v>1</v>
      </c>
      <c r="AF1" s="4"/>
    </row>
    <row r="3" spans="1:32" ht="14.25" thickBot="1">
      <c r="A3" s="1" t="s">
        <v>2</v>
      </c>
      <c r="AF3" s="5" t="s">
        <v>3</v>
      </c>
    </row>
    <row r="4" spans="1:33" ht="13.5">
      <c r="A4" s="6"/>
      <c r="B4" s="6"/>
      <c r="C4" s="6"/>
      <c r="D4" s="7" t="s">
        <v>4</v>
      </c>
      <c r="E4" s="8" t="s">
        <v>5</v>
      </c>
      <c r="F4" s="9"/>
      <c r="G4" s="9"/>
      <c r="H4" s="9"/>
      <c r="I4" s="9"/>
      <c r="J4" s="9"/>
      <c r="K4" s="9"/>
      <c r="L4" s="9" t="s">
        <v>6</v>
      </c>
      <c r="M4" s="9"/>
      <c r="N4" s="9"/>
      <c r="O4" s="9"/>
      <c r="P4" s="9"/>
      <c r="Q4" s="9"/>
      <c r="R4" s="9"/>
      <c r="S4" s="9"/>
      <c r="T4" s="9"/>
      <c r="U4" s="10"/>
      <c r="V4" s="9"/>
      <c r="W4" s="9"/>
      <c r="X4" s="9" t="s">
        <v>7</v>
      </c>
      <c r="Y4" s="9"/>
      <c r="Z4" s="9"/>
      <c r="AA4" s="11"/>
      <c r="AB4" s="10"/>
      <c r="AC4" s="9"/>
      <c r="AD4" s="9" t="s">
        <v>8</v>
      </c>
      <c r="AE4" s="9"/>
      <c r="AF4" s="9"/>
      <c r="AG4" s="12"/>
    </row>
    <row r="5" spans="1:33" ht="13.5">
      <c r="A5" s="13"/>
      <c r="B5" s="13"/>
      <c r="C5" s="13"/>
      <c r="D5" s="13"/>
      <c r="E5" s="14"/>
      <c r="F5" s="14" t="s">
        <v>5</v>
      </c>
      <c r="G5" s="15"/>
      <c r="H5" s="15"/>
      <c r="I5" s="15"/>
      <c r="J5" s="15"/>
      <c r="K5" s="15"/>
      <c r="L5" s="15" t="s">
        <v>9</v>
      </c>
      <c r="M5" s="15"/>
      <c r="N5" s="15"/>
      <c r="O5" s="15"/>
      <c r="P5" s="15"/>
      <c r="Q5" s="15"/>
      <c r="R5" s="14" t="s">
        <v>10</v>
      </c>
      <c r="S5" s="14" t="s">
        <v>11</v>
      </c>
      <c r="T5" s="16" t="s">
        <v>12</v>
      </c>
      <c r="U5" s="17"/>
      <c r="V5" s="18"/>
      <c r="W5" s="18"/>
      <c r="X5" s="18" t="s">
        <v>13</v>
      </c>
      <c r="Y5" s="18"/>
      <c r="Z5" s="18"/>
      <c r="AA5" s="19"/>
      <c r="AB5" s="20" t="s">
        <v>5</v>
      </c>
      <c r="AC5" s="20" t="s">
        <v>14</v>
      </c>
      <c r="AD5" s="20" t="s">
        <v>15</v>
      </c>
      <c r="AE5" s="21" t="s">
        <v>16</v>
      </c>
      <c r="AF5" s="21"/>
      <c r="AG5" s="22"/>
    </row>
    <row r="6" spans="1:33" ht="13.5">
      <c r="A6" s="13" t="s">
        <v>17</v>
      </c>
      <c r="B6" s="13"/>
      <c r="C6" s="13"/>
      <c r="D6" s="13"/>
      <c r="E6" s="14"/>
      <c r="F6" s="14"/>
      <c r="G6" s="14" t="s">
        <v>5</v>
      </c>
      <c r="H6" s="15"/>
      <c r="I6" s="15"/>
      <c r="J6" s="15"/>
      <c r="K6" s="15" t="s">
        <v>18</v>
      </c>
      <c r="L6" s="15"/>
      <c r="M6" s="15"/>
      <c r="N6" s="15"/>
      <c r="O6" s="14" t="s">
        <v>19</v>
      </c>
      <c r="P6" s="14" t="s">
        <v>20</v>
      </c>
      <c r="Q6" s="16" t="s">
        <v>21</v>
      </c>
      <c r="R6" s="14"/>
      <c r="S6" s="14" t="s">
        <v>22</v>
      </c>
      <c r="T6" s="14"/>
      <c r="U6" s="20" t="s">
        <v>5</v>
      </c>
      <c r="V6" s="20" t="s">
        <v>23</v>
      </c>
      <c r="W6" s="20" t="s">
        <v>24</v>
      </c>
      <c r="X6" s="20" t="s">
        <v>25</v>
      </c>
      <c r="Y6" s="20" t="s">
        <v>26</v>
      </c>
      <c r="Z6" s="20" t="s">
        <v>12</v>
      </c>
      <c r="AA6" s="20" t="s">
        <v>16</v>
      </c>
      <c r="AB6" s="14"/>
      <c r="AC6" s="14"/>
      <c r="AD6" s="14"/>
      <c r="AE6" s="21"/>
      <c r="AF6" s="23" t="s">
        <v>27</v>
      </c>
      <c r="AG6" s="22"/>
    </row>
    <row r="7" spans="1:33" ht="13.5">
      <c r="A7" s="13" t="s">
        <v>28</v>
      </c>
      <c r="B7" s="13"/>
      <c r="C7" s="13"/>
      <c r="D7" s="13"/>
      <c r="E7" s="14"/>
      <c r="F7" s="14"/>
      <c r="G7" s="14"/>
      <c r="H7" s="14" t="s">
        <v>5</v>
      </c>
      <c r="I7" s="14" t="s">
        <v>23</v>
      </c>
      <c r="J7" s="14" t="s">
        <v>29</v>
      </c>
      <c r="K7" s="24" t="s">
        <v>30</v>
      </c>
      <c r="L7" s="14" t="s">
        <v>25</v>
      </c>
      <c r="M7" s="14" t="s">
        <v>31</v>
      </c>
      <c r="N7" s="16" t="s">
        <v>16</v>
      </c>
      <c r="O7" s="14"/>
      <c r="P7" s="14"/>
      <c r="Q7" s="16" t="s">
        <v>32</v>
      </c>
      <c r="R7" s="14"/>
      <c r="S7" s="14"/>
      <c r="T7" s="14"/>
      <c r="U7" s="14"/>
      <c r="V7" s="14" t="s">
        <v>33</v>
      </c>
      <c r="W7" s="24" t="s">
        <v>30</v>
      </c>
      <c r="X7" s="14"/>
      <c r="Y7" s="14" t="s">
        <v>34</v>
      </c>
      <c r="Z7" s="14"/>
      <c r="AA7" s="14"/>
      <c r="AB7" s="14"/>
      <c r="AC7" s="14"/>
      <c r="AD7" s="14"/>
      <c r="AE7" s="21"/>
      <c r="AF7" s="16" t="s">
        <v>35</v>
      </c>
      <c r="AG7" s="22"/>
    </row>
    <row r="8" spans="1:33" ht="13.5">
      <c r="A8" s="25" t="s">
        <v>36</v>
      </c>
      <c r="B8" s="25"/>
      <c r="C8" s="25"/>
      <c r="D8" s="25"/>
      <c r="E8" s="26"/>
      <c r="F8" s="26"/>
      <c r="G8" s="26"/>
      <c r="H8" s="26"/>
      <c r="I8" s="26" t="s">
        <v>33</v>
      </c>
      <c r="J8" s="26"/>
      <c r="K8" s="26"/>
      <c r="L8" s="26"/>
      <c r="M8" s="26" t="s">
        <v>37</v>
      </c>
      <c r="N8" s="27"/>
      <c r="O8" s="26"/>
      <c r="P8" s="26"/>
      <c r="Q8" s="27"/>
      <c r="R8" s="26"/>
      <c r="S8" s="26"/>
      <c r="T8" s="26"/>
      <c r="U8" s="26"/>
      <c r="V8" s="26"/>
      <c r="W8" s="26"/>
      <c r="X8" s="26"/>
      <c r="Y8" s="26" t="s">
        <v>38</v>
      </c>
      <c r="Z8" s="26"/>
      <c r="AA8" s="26"/>
      <c r="AB8" s="26"/>
      <c r="AC8" s="26"/>
      <c r="AD8" s="26"/>
      <c r="AE8" s="15"/>
      <c r="AF8" s="27" t="s">
        <v>39</v>
      </c>
      <c r="AG8" s="28"/>
    </row>
    <row r="9" spans="1:33" ht="18.75" customHeight="1">
      <c r="A9" s="1" t="s">
        <v>40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29"/>
    </row>
    <row r="10" spans="2:33" ht="13.5">
      <c r="B10" s="1" t="s">
        <v>41</v>
      </c>
      <c r="D10" s="31" t="s">
        <v>42</v>
      </c>
      <c r="E10" s="22">
        <v>1002600</v>
      </c>
      <c r="F10" s="13">
        <v>594100</v>
      </c>
      <c r="G10" s="13">
        <v>519000</v>
      </c>
      <c r="H10" s="13">
        <v>491800</v>
      </c>
      <c r="I10" s="13">
        <v>326000</v>
      </c>
      <c r="J10" s="13">
        <v>83300</v>
      </c>
      <c r="K10" s="13">
        <v>31300</v>
      </c>
      <c r="L10" s="13">
        <v>11800</v>
      </c>
      <c r="M10" s="13">
        <v>29400</v>
      </c>
      <c r="N10" s="13">
        <v>8100</v>
      </c>
      <c r="O10" s="13">
        <v>456800</v>
      </c>
      <c r="P10" s="13">
        <v>27200</v>
      </c>
      <c r="Q10" s="13">
        <v>32800</v>
      </c>
      <c r="R10" s="13">
        <v>51500</v>
      </c>
      <c r="S10" s="13">
        <v>18600</v>
      </c>
      <c r="T10" s="13">
        <v>2900</v>
      </c>
      <c r="U10" s="13">
        <v>17900</v>
      </c>
      <c r="V10" s="13">
        <v>10100</v>
      </c>
      <c r="W10" s="13">
        <v>5900</v>
      </c>
      <c r="X10" s="13">
        <v>500</v>
      </c>
      <c r="Y10" s="13">
        <v>100</v>
      </c>
      <c r="Z10" s="13">
        <v>0</v>
      </c>
      <c r="AA10" s="13">
        <v>900</v>
      </c>
      <c r="AB10" s="13">
        <v>389000</v>
      </c>
      <c r="AC10" s="13">
        <v>68900</v>
      </c>
      <c r="AD10" s="13">
        <v>106000</v>
      </c>
      <c r="AE10" s="13">
        <v>214200</v>
      </c>
      <c r="AF10" s="13">
        <v>174900</v>
      </c>
      <c r="AG10" s="32" t="s">
        <v>42</v>
      </c>
    </row>
    <row r="11" spans="3:33" ht="13.5">
      <c r="C11" s="1" t="s">
        <v>43</v>
      </c>
      <c r="D11" s="31" t="s">
        <v>44</v>
      </c>
      <c r="E11" s="22">
        <v>115100</v>
      </c>
      <c r="F11" s="13">
        <v>43000</v>
      </c>
      <c r="G11" s="13">
        <v>41900</v>
      </c>
      <c r="H11" s="13">
        <v>41800</v>
      </c>
      <c r="I11" s="13">
        <v>23300</v>
      </c>
      <c r="J11" s="13">
        <v>2300</v>
      </c>
      <c r="K11" s="13">
        <v>12500</v>
      </c>
      <c r="L11" s="13">
        <v>1200</v>
      </c>
      <c r="M11" s="13">
        <v>1500</v>
      </c>
      <c r="N11" s="13">
        <v>800</v>
      </c>
      <c r="O11" s="13">
        <v>37000</v>
      </c>
      <c r="P11" s="13">
        <v>100</v>
      </c>
      <c r="Q11" s="13">
        <v>4700</v>
      </c>
      <c r="R11" s="13">
        <v>200</v>
      </c>
      <c r="S11" s="13">
        <v>700</v>
      </c>
      <c r="T11" s="13">
        <v>100</v>
      </c>
      <c r="U11" s="13">
        <v>1700</v>
      </c>
      <c r="V11" s="13">
        <v>1000</v>
      </c>
      <c r="W11" s="13">
        <v>400</v>
      </c>
      <c r="X11" s="13">
        <v>100</v>
      </c>
      <c r="Y11" s="13">
        <v>0</v>
      </c>
      <c r="Z11" s="13">
        <v>0</v>
      </c>
      <c r="AA11" s="13">
        <v>100</v>
      </c>
      <c r="AB11" s="13">
        <v>70000</v>
      </c>
      <c r="AC11" s="13">
        <v>66600</v>
      </c>
      <c r="AD11" s="13">
        <v>900</v>
      </c>
      <c r="AE11" s="13">
        <v>2500</v>
      </c>
      <c r="AF11" s="13">
        <v>600</v>
      </c>
      <c r="AG11" s="32" t="s">
        <v>44</v>
      </c>
    </row>
    <row r="12" spans="3:33" ht="13.5">
      <c r="C12" s="1" t="s">
        <v>45</v>
      </c>
      <c r="D12" s="31" t="s">
        <v>46</v>
      </c>
      <c r="E12" s="22">
        <v>117900</v>
      </c>
      <c r="F12" s="13">
        <v>101300</v>
      </c>
      <c r="G12" s="13">
        <v>97000</v>
      </c>
      <c r="H12" s="13">
        <v>96100</v>
      </c>
      <c r="I12" s="13">
        <v>74400</v>
      </c>
      <c r="J12" s="13">
        <v>9600</v>
      </c>
      <c r="K12" s="13">
        <v>4400</v>
      </c>
      <c r="L12" s="13">
        <v>2300</v>
      </c>
      <c r="M12" s="13">
        <v>3900</v>
      </c>
      <c r="N12" s="13">
        <v>1300</v>
      </c>
      <c r="O12" s="13">
        <v>91000</v>
      </c>
      <c r="P12" s="13">
        <v>900</v>
      </c>
      <c r="Q12" s="13">
        <v>4900</v>
      </c>
      <c r="R12" s="13">
        <v>2500</v>
      </c>
      <c r="S12" s="13">
        <v>1200</v>
      </c>
      <c r="T12" s="13">
        <v>300</v>
      </c>
      <c r="U12" s="13">
        <v>3800</v>
      </c>
      <c r="V12" s="13">
        <v>2900</v>
      </c>
      <c r="W12" s="13">
        <v>700</v>
      </c>
      <c r="X12" s="13">
        <v>0</v>
      </c>
      <c r="Y12" s="13">
        <v>100</v>
      </c>
      <c r="Z12" s="13">
        <v>0</v>
      </c>
      <c r="AA12" s="13">
        <v>200</v>
      </c>
      <c r="AB12" s="13">
        <v>12000</v>
      </c>
      <c r="AC12" s="13">
        <v>1400</v>
      </c>
      <c r="AD12" s="13">
        <v>7300</v>
      </c>
      <c r="AE12" s="13">
        <v>3300</v>
      </c>
      <c r="AF12" s="13">
        <v>1400</v>
      </c>
      <c r="AG12" s="32" t="s">
        <v>46</v>
      </c>
    </row>
    <row r="13" spans="3:33" ht="13.5">
      <c r="C13" s="1" t="s">
        <v>47</v>
      </c>
      <c r="D13" s="31" t="s">
        <v>48</v>
      </c>
      <c r="E13" s="22">
        <v>165100</v>
      </c>
      <c r="F13" s="13">
        <v>145700</v>
      </c>
      <c r="G13" s="13">
        <v>132900</v>
      </c>
      <c r="H13" s="13">
        <v>128400</v>
      </c>
      <c r="I13" s="13">
        <v>95000</v>
      </c>
      <c r="J13" s="13">
        <v>20600</v>
      </c>
      <c r="K13" s="13">
        <v>3400</v>
      </c>
      <c r="L13" s="13">
        <v>3300</v>
      </c>
      <c r="M13" s="13">
        <v>4200</v>
      </c>
      <c r="N13" s="13">
        <v>1600</v>
      </c>
      <c r="O13" s="13">
        <v>124000</v>
      </c>
      <c r="P13" s="13">
        <v>4500</v>
      </c>
      <c r="Q13" s="13">
        <v>4100</v>
      </c>
      <c r="R13" s="13">
        <v>9000</v>
      </c>
      <c r="S13" s="13">
        <v>2600</v>
      </c>
      <c r="T13" s="13">
        <v>700</v>
      </c>
      <c r="U13" s="13">
        <v>4500</v>
      </c>
      <c r="V13" s="13">
        <v>3100</v>
      </c>
      <c r="W13" s="13">
        <v>1000</v>
      </c>
      <c r="X13" s="13">
        <v>100</v>
      </c>
      <c r="Y13" s="13">
        <v>0</v>
      </c>
      <c r="Z13" s="13">
        <v>0</v>
      </c>
      <c r="AA13" s="13">
        <v>0</v>
      </c>
      <c r="AB13" s="13">
        <v>14800</v>
      </c>
      <c r="AC13" s="13">
        <v>400</v>
      </c>
      <c r="AD13" s="13">
        <v>9200</v>
      </c>
      <c r="AE13" s="13">
        <v>5200</v>
      </c>
      <c r="AF13" s="13">
        <v>2700</v>
      </c>
      <c r="AG13" s="32" t="s">
        <v>48</v>
      </c>
    </row>
    <row r="14" spans="3:33" ht="13.5">
      <c r="C14" s="1" t="s">
        <v>49</v>
      </c>
      <c r="D14" s="31" t="s">
        <v>50</v>
      </c>
      <c r="E14" s="22">
        <v>140900</v>
      </c>
      <c r="F14" s="13">
        <v>123400</v>
      </c>
      <c r="G14" s="13">
        <v>111600</v>
      </c>
      <c r="H14" s="13">
        <v>105400</v>
      </c>
      <c r="I14" s="13">
        <v>76600</v>
      </c>
      <c r="J14" s="13">
        <v>17700</v>
      </c>
      <c r="K14" s="13">
        <v>2500</v>
      </c>
      <c r="L14" s="13">
        <v>2500</v>
      </c>
      <c r="M14" s="13">
        <v>4600</v>
      </c>
      <c r="N14" s="13">
        <v>1200</v>
      </c>
      <c r="O14" s="13">
        <v>100700</v>
      </c>
      <c r="P14" s="13">
        <v>6100</v>
      </c>
      <c r="Q14" s="13">
        <v>4400</v>
      </c>
      <c r="R14" s="13">
        <v>8100</v>
      </c>
      <c r="S14" s="13">
        <v>2900</v>
      </c>
      <c r="T14" s="13">
        <v>100</v>
      </c>
      <c r="U14" s="13">
        <v>3300</v>
      </c>
      <c r="V14" s="13">
        <v>1600</v>
      </c>
      <c r="W14" s="13">
        <v>1600</v>
      </c>
      <c r="X14" s="13">
        <v>0</v>
      </c>
      <c r="Y14" s="13">
        <v>0</v>
      </c>
      <c r="Z14" s="13">
        <v>0</v>
      </c>
      <c r="AA14" s="13">
        <v>0</v>
      </c>
      <c r="AB14" s="13">
        <v>14000</v>
      </c>
      <c r="AC14" s="13">
        <v>300</v>
      </c>
      <c r="AD14" s="13">
        <v>9500</v>
      </c>
      <c r="AE14" s="13">
        <v>4200</v>
      </c>
      <c r="AF14" s="13">
        <v>2300</v>
      </c>
      <c r="AG14" s="32" t="s">
        <v>50</v>
      </c>
    </row>
    <row r="15" spans="3:33" ht="13.5">
      <c r="C15" s="1" t="s">
        <v>51</v>
      </c>
      <c r="D15" s="31" t="s">
        <v>52</v>
      </c>
      <c r="E15" s="22">
        <v>152800</v>
      </c>
      <c r="F15" s="13">
        <v>109800</v>
      </c>
      <c r="G15" s="13">
        <v>91900</v>
      </c>
      <c r="H15" s="13">
        <v>84400</v>
      </c>
      <c r="I15" s="13">
        <v>46900</v>
      </c>
      <c r="J15" s="13">
        <v>20300</v>
      </c>
      <c r="K15" s="13">
        <v>3500</v>
      </c>
      <c r="L15" s="13">
        <v>1300</v>
      </c>
      <c r="M15" s="13">
        <v>10700</v>
      </c>
      <c r="N15" s="13">
        <v>1500</v>
      </c>
      <c r="O15" s="13">
        <v>76400</v>
      </c>
      <c r="P15" s="13">
        <v>7500</v>
      </c>
      <c r="Q15" s="13">
        <v>7300</v>
      </c>
      <c r="R15" s="13">
        <v>12500</v>
      </c>
      <c r="S15" s="13">
        <v>4500</v>
      </c>
      <c r="T15" s="13">
        <v>900</v>
      </c>
      <c r="U15" s="13">
        <v>2900</v>
      </c>
      <c r="V15" s="13">
        <v>1300</v>
      </c>
      <c r="W15" s="13">
        <v>1100</v>
      </c>
      <c r="X15" s="13">
        <v>100</v>
      </c>
      <c r="Y15" s="13">
        <v>0</v>
      </c>
      <c r="Z15" s="13">
        <v>0</v>
      </c>
      <c r="AA15" s="13">
        <v>200</v>
      </c>
      <c r="AB15" s="13">
        <v>39900</v>
      </c>
      <c r="AC15" s="13">
        <v>0</v>
      </c>
      <c r="AD15" s="13">
        <v>23600</v>
      </c>
      <c r="AE15" s="13">
        <v>16300</v>
      </c>
      <c r="AF15" s="13">
        <v>8900</v>
      </c>
      <c r="AG15" s="32" t="s">
        <v>52</v>
      </c>
    </row>
    <row r="16" spans="3:33" ht="13.5">
      <c r="C16" s="1" t="s">
        <v>53</v>
      </c>
      <c r="D16" s="31" t="s">
        <v>54</v>
      </c>
      <c r="E16" s="22">
        <v>310900</v>
      </c>
      <c r="F16" s="13">
        <v>70800</v>
      </c>
      <c r="G16" s="13">
        <v>43600</v>
      </c>
      <c r="H16" s="13">
        <v>35500</v>
      </c>
      <c r="I16" s="13">
        <v>10000</v>
      </c>
      <c r="J16" s="13">
        <v>12900</v>
      </c>
      <c r="K16" s="13">
        <v>5000</v>
      </c>
      <c r="L16" s="13">
        <v>1300</v>
      </c>
      <c r="M16" s="13">
        <v>4600</v>
      </c>
      <c r="N16" s="13">
        <v>1600</v>
      </c>
      <c r="O16" s="13">
        <v>27700</v>
      </c>
      <c r="P16" s="13">
        <v>8100</v>
      </c>
      <c r="Q16" s="13">
        <v>7400</v>
      </c>
      <c r="R16" s="13">
        <v>19200</v>
      </c>
      <c r="S16" s="13">
        <v>6800</v>
      </c>
      <c r="T16" s="13">
        <v>800</v>
      </c>
      <c r="U16" s="13">
        <v>1800</v>
      </c>
      <c r="V16" s="13">
        <v>200</v>
      </c>
      <c r="W16" s="13">
        <v>1000</v>
      </c>
      <c r="X16" s="13">
        <v>200</v>
      </c>
      <c r="Y16" s="13">
        <v>0</v>
      </c>
      <c r="Z16" s="13">
        <v>0</v>
      </c>
      <c r="AA16" s="13">
        <v>300</v>
      </c>
      <c r="AB16" s="13">
        <v>238200</v>
      </c>
      <c r="AC16" s="13">
        <v>200</v>
      </c>
      <c r="AD16" s="13">
        <v>55500</v>
      </c>
      <c r="AE16" s="13">
        <v>182600</v>
      </c>
      <c r="AF16" s="13">
        <v>159000</v>
      </c>
      <c r="AG16" s="32" t="s">
        <v>54</v>
      </c>
    </row>
    <row r="17" spans="3:33" ht="13.5">
      <c r="C17" s="33" t="s">
        <v>55</v>
      </c>
      <c r="D17" s="31" t="s">
        <v>56</v>
      </c>
      <c r="E17" s="22">
        <v>233000</v>
      </c>
      <c r="F17" s="13">
        <v>144300</v>
      </c>
      <c r="G17" s="13">
        <v>138900</v>
      </c>
      <c r="H17" s="13">
        <v>137900</v>
      </c>
      <c r="I17" s="13">
        <v>97700</v>
      </c>
      <c r="J17" s="13">
        <v>11900</v>
      </c>
      <c r="K17" s="13">
        <v>16900</v>
      </c>
      <c r="L17" s="13">
        <v>3500</v>
      </c>
      <c r="M17" s="13">
        <v>5400</v>
      </c>
      <c r="N17" s="13">
        <v>2100</v>
      </c>
      <c r="O17" s="13">
        <v>128000</v>
      </c>
      <c r="P17" s="13">
        <v>1000</v>
      </c>
      <c r="Q17" s="13">
        <v>9600</v>
      </c>
      <c r="R17" s="13">
        <v>2700</v>
      </c>
      <c r="S17" s="13">
        <v>1900</v>
      </c>
      <c r="T17" s="13">
        <v>400</v>
      </c>
      <c r="U17" s="13">
        <v>5500</v>
      </c>
      <c r="V17" s="13">
        <v>3900</v>
      </c>
      <c r="W17" s="13">
        <v>1100</v>
      </c>
      <c r="X17" s="13">
        <v>100</v>
      </c>
      <c r="Y17" s="13">
        <v>100</v>
      </c>
      <c r="Z17" s="13">
        <v>0</v>
      </c>
      <c r="AA17" s="13">
        <v>300</v>
      </c>
      <c r="AB17" s="13">
        <v>82000</v>
      </c>
      <c r="AC17" s="13">
        <v>68000</v>
      </c>
      <c r="AD17" s="13">
        <v>8200</v>
      </c>
      <c r="AE17" s="13">
        <v>5800</v>
      </c>
      <c r="AF17" s="13">
        <v>2000</v>
      </c>
      <c r="AG17" s="32" t="s">
        <v>56</v>
      </c>
    </row>
    <row r="18" spans="5:33" ht="13.5">
      <c r="E18" s="2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22"/>
    </row>
    <row r="19" spans="2:33" ht="13.5">
      <c r="B19" s="1" t="s">
        <v>57</v>
      </c>
      <c r="D19" s="31" t="s">
        <v>58</v>
      </c>
      <c r="E19" s="22">
        <v>481100</v>
      </c>
      <c r="F19" s="13">
        <v>324200</v>
      </c>
      <c r="G19" s="13">
        <v>278300</v>
      </c>
      <c r="H19" s="13">
        <v>258200</v>
      </c>
      <c r="I19" s="13">
        <v>205900</v>
      </c>
      <c r="J19" s="13">
        <v>11100</v>
      </c>
      <c r="K19" s="13">
        <v>17200</v>
      </c>
      <c r="L19" s="13">
        <v>3700</v>
      </c>
      <c r="M19" s="13">
        <v>15500</v>
      </c>
      <c r="N19" s="13">
        <v>4200</v>
      </c>
      <c r="O19" s="13">
        <v>244500</v>
      </c>
      <c r="P19" s="13">
        <v>20100</v>
      </c>
      <c r="Q19" s="13">
        <v>13200</v>
      </c>
      <c r="R19" s="13">
        <v>40800</v>
      </c>
      <c r="S19" s="13">
        <v>3500</v>
      </c>
      <c r="T19" s="13">
        <v>700</v>
      </c>
      <c r="U19" s="13">
        <v>10400</v>
      </c>
      <c r="V19" s="13">
        <v>6900</v>
      </c>
      <c r="W19" s="13">
        <v>2200</v>
      </c>
      <c r="X19" s="13">
        <v>400</v>
      </c>
      <c r="Y19" s="13">
        <v>100</v>
      </c>
      <c r="Z19" s="13">
        <v>0</v>
      </c>
      <c r="AA19" s="13">
        <v>600</v>
      </c>
      <c r="AB19" s="13">
        <v>145600</v>
      </c>
      <c r="AC19" s="13">
        <v>38100</v>
      </c>
      <c r="AD19" s="13">
        <v>4900</v>
      </c>
      <c r="AE19" s="13">
        <v>102600</v>
      </c>
      <c r="AF19" s="13">
        <v>77700</v>
      </c>
      <c r="AG19" s="32" t="s">
        <v>58</v>
      </c>
    </row>
    <row r="20" spans="3:33" ht="13.5">
      <c r="C20" s="1" t="s">
        <v>43</v>
      </c>
      <c r="D20" s="31" t="s">
        <v>59</v>
      </c>
      <c r="E20" s="22">
        <v>61100</v>
      </c>
      <c r="F20" s="13">
        <v>22100</v>
      </c>
      <c r="G20" s="13">
        <v>21200</v>
      </c>
      <c r="H20" s="13">
        <v>21100</v>
      </c>
      <c r="I20" s="13">
        <v>11700</v>
      </c>
      <c r="J20" s="13">
        <v>600</v>
      </c>
      <c r="K20" s="13">
        <v>7200</v>
      </c>
      <c r="L20" s="13">
        <v>500</v>
      </c>
      <c r="M20" s="13">
        <v>500</v>
      </c>
      <c r="N20" s="13">
        <v>600</v>
      </c>
      <c r="O20" s="13">
        <v>18600</v>
      </c>
      <c r="P20" s="13">
        <v>100</v>
      </c>
      <c r="Q20" s="13">
        <v>2500</v>
      </c>
      <c r="R20" s="13">
        <v>200</v>
      </c>
      <c r="S20" s="13">
        <v>600</v>
      </c>
      <c r="T20" s="13">
        <v>100</v>
      </c>
      <c r="U20" s="13">
        <v>900</v>
      </c>
      <c r="V20" s="13">
        <v>600</v>
      </c>
      <c r="W20" s="13">
        <v>100</v>
      </c>
      <c r="X20" s="13">
        <v>0</v>
      </c>
      <c r="Y20" s="13">
        <v>0</v>
      </c>
      <c r="Z20" s="13">
        <v>0</v>
      </c>
      <c r="AA20" s="13">
        <v>100</v>
      </c>
      <c r="AB20" s="13">
        <v>38000</v>
      </c>
      <c r="AC20" s="13">
        <v>36400</v>
      </c>
      <c r="AD20" s="13">
        <v>100</v>
      </c>
      <c r="AE20" s="13">
        <v>1400</v>
      </c>
      <c r="AF20" s="13">
        <v>200</v>
      </c>
      <c r="AG20" s="32" t="s">
        <v>59</v>
      </c>
    </row>
    <row r="21" spans="3:33" ht="13.5">
      <c r="C21" s="1" t="s">
        <v>45</v>
      </c>
      <c r="D21" s="31" t="s">
        <v>60</v>
      </c>
      <c r="E21" s="22">
        <v>60600</v>
      </c>
      <c r="F21" s="13">
        <v>55600</v>
      </c>
      <c r="G21" s="13">
        <v>52800</v>
      </c>
      <c r="H21" s="13">
        <v>52200</v>
      </c>
      <c r="I21" s="13">
        <v>45200</v>
      </c>
      <c r="J21" s="13">
        <v>1200</v>
      </c>
      <c r="K21" s="13">
        <v>2100</v>
      </c>
      <c r="L21" s="13">
        <v>1100</v>
      </c>
      <c r="M21" s="13">
        <v>1900</v>
      </c>
      <c r="N21" s="13">
        <v>500</v>
      </c>
      <c r="O21" s="13">
        <v>50300</v>
      </c>
      <c r="P21" s="13">
        <v>600</v>
      </c>
      <c r="Q21" s="13">
        <v>1800</v>
      </c>
      <c r="R21" s="13">
        <v>1500</v>
      </c>
      <c r="S21" s="13">
        <v>1000</v>
      </c>
      <c r="T21" s="13">
        <v>200</v>
      </c>
      <c r="U21" s="13">
        <v>1400</v>
      </c>
      <c r="V21" s="13">
        <v>1300</v>
      </c>
      <c r="W21" s="13">
        <v>0</v>
      </c>
      <c r="X21" s="13">
        <v>0</v>
      </c>
      <c r="Y21" s="13">
        <v>100</v>
      </c>
      <c r="Z21" s="13">
        <v>0</v>
      </c>
      <c r="AA21" s="13">
        <v>100</v>
      </c>
      <c r="AB21" s="13">
        <v>2900</v>
      </c>
      <c r="AC21" s="13">
        <v>1000</v>
      </c>
      <c r="AD21" s="13">
        <v>100</v>
      </c>
      <c r="AE21" s="13">
        <v>1700</v>
      </c>
      <c r="AF21" s="13">
        <v>700</v>
      </c>
      <c r="AG21" s="32" t="s">
        <v>60</v>
      </c>
    </row>
    <row r="22" spans="3:33" ht="13.5">
      <c r="C22" s="1" t="s">
        <v>47</v>
      </c>
      <c r="D22" s="31" t="s">
        <v>61</v>
      </c>
      <c r="E22" s="22">
        <v>83600</v>
      </c>
      <c r="F22" s="13">
        <v>77600</v>
      </c>
      <c r="G22" s="13">
        <v>69500</v>
      </c>
      <c r="H22" s="13">
        <v>66200</v>
      </c>
      <c r="I22" s="13">
        <v>61700</v>
      </c>
      <c r="J22" s="13">
        <v>800</v>
      </c>
      <c r="K22" s="13">
        <v>1300</v>
      </c>
      <c r="L22" s="13">
        <v>400</v>
      </c>
      <c r="M22" s="13">
        <v>1000</v>
      </c>
      <c r="N22" s="13">
        <v>800</v>
      </c>
      <c r="O22" s="13">
        <v>65800</v>
      </c>
      <c r="P22" s="13">
        <v>3300</v>
      </c>
      <c r="Q22" s="13">
        <v>400</v>
      </c>
      <c r="R22" s="13">
        <v>7200</v>
      </c>
      <c r="S22" s="13">
        <v>700</v>
      </c>
      <c r="T22" s="13">
        <v>100</v>
      </c>
      <c r="U22" s="13">
        <v>2500</v>
      </c>
      <c r="V22" s="13">
        <v>2100</v>
      </c>
      <c r="W22" s="13">
        <v>100</v>
      </c>
      <c r="X22" s="13">
        <v>100</v>
      </c>
      <c r="Y22" s="13">
        <v>0</v>
      </c>
      <c r="Z22" s="13">
        <v>0</v>
      </c>
      <c r="AA22" s="13">
        <v>0</v>
      </c>
      <c r="AB22" s="13">
        <v>3500</v>
      </c>
      <c r="AC22" s="13">
        <v>200</v>
      </c>
      <c r="AD22" s="13">
        <v>200</v>
      </c>
      <c r="AE22" s="13">
        <v>3000</v>
      </c>
      <c r="AF22" s="13">
        <v>1600</v>
      </c>
      <c r="AG22" s="32" t="s">
        <v>61</v>
      </c>
    </row>
    <row r="23" spans="3:33" ht="13.5">
      <c r="C23" s="1" t="s">
        <v>49</v>
      </c>
      <c r="D23" s="31" t="s">
        <v>62</v>
      </c>
      <c r="E23" s="22">
        <v>69700</v>
      </c>
      <c r="F23" s="13">
        <v>64700</v>
      </c>
      <c r="G23" s="13">
        <v>57400</v>
      </c>
      <c r="H23" s="13">
        <v>52700</v>
      </c>
      <c r="I23" s="13">
        <v>49400</v>
      </c>
      <c r="J23" s="13">
        <v>600</v>
      </c>
      <c r="K23" s="13">
        <v>1200</v>
      </c>
      <c r="L23" s="13">
        <v>300</v>
      </c>
      <c r="M23" s="13">
        <v>900</v>
      </c>
      <c r="N23" s="13">
        <v>200</v>
      </c>
      <c r="O23" s="13">
        <v>52000</v>
      </c>
      <c r="P23" s="13">
        <v>4700</v>
      </c>
      <c r="Q23" s="13">
        <v>700</v>
      </c>
      <c r="R23" s="13">
        <v>6400</v>
      </c>
      <c r="S23" s="13">
        <v>400</v>
      </c>
      <c r="T23" s="13">
        <v>0</v>
      </c>
      <c r="U23" s="13">
        <v>2000</v>
      </c>
      <c r="V23" s="13">
        <v>1400</v>
      </c>
      <c r="W23" s="13">
        <v>500</v>
      </c>
      <c r="X23" s="13">
        <v>0</v>
      </c>
      <c r="Y23" s="13">
        <v>0</v>
      </c>
      <c r="Z23" s="13">
        <v>0</v>
      </c>
      <c r="AA23" s="13">
        <v>0</v>
      </c>
      <c r="AB23" s="13">
        <v>3000</v>
      </c>
      <c r="AC23" s="13">
        <v>200</v>
      </c>
      <c r="AD23" s="13">
        <v>400</v>
      </c>
      <c r="AE23" s="13">
        <v>2400</v>
      </c>
      <c r="AF23" s="13">
        <v>1300</v>
      </c>
      <c r="AG23" s="32" t="s">
        <v>62</v>
      </c>
    </row>
    <row r="24" spans="3:33" ht="13.5">
      <c r="C24" s="1" t="s">
        <v>51</v>
      </c>
      <c r="D24" s="31" t="s">
        <v>63</v>
      </c>
      <c r="E24" s="22">
        <v>74500</v>
      </c>
      <c r="F24" s="13">
        <v>62100</v>
      </c>
      <c r="G24" s="13">
        <v>51700</v>
      </c>
      <c r="H24" s="13">
        <v>46300</v>
      </c>
      <c r="I24" s="13">
        <v>32200</v>
      </c>
      <c r="J24" s="13">
        <v>2900</v>
      </c>
      <c r="K24" s="13">
        <v>2200</v>
      </c>
      <c r="L24" s="13">
        <v>500</v>
      </c>
      <c r="M24" s="13">
        <v>7500</v>
      </c>
      <c r="N24" s="13">
        <v>1000</v>
      </c>
      <c r="O24" s="13">
        <v>42700</v>
      </c>
      <c r="P24" s="13">
        <v>5400</v>
      </c>
      <c r="Q24" s="13">
        <v>3400</v>
      </c>
      <c r="R24" s="13">
        <v>9900</v>
      </c>
      <c r="S24" s="13">
        <v>400</v>
      </c>
      <c r="T24" s="13">
        <v>0</v>
      </c>
      <c r="U24" s="13">
        <v>2200</v>
      </c>
      <c r="V24" s="13">
        <v>1300</v>
      </c>
      <c r="W24" s="13">
        <v>600</v>
      </c>
      <c r="X24" s="13">
        <v>100</v>
      </c>
      <c r="Y24" s="13">
        <v>0</v>
      </c>
      <c r="Z24" s="13">
        <v>0</v>
      </c>
      <c r="AA24" s="13">
        <v>100</v>
      </c>
      <c r="AB24" s="13">
        <v>10200</v>
      </c>
      <c r="AC24" s="13">
        <v>0</v>
      </c>
      <c r="AD24" s="13">
        <v>600</v>
      </c>
      <c r="AE24" s="13">
        <v>9600</v>
      </c>
      <c r="AF24" s="13">
        <v>4700</v>
      </c>
      <c r="AG24" s="32" t="s">
        <v>63</v>
      </c>
    </row>
    <row r="25" spans="3:33" ht="13.5">
      <c r="C25" s="1" t="s">
        <v>53</v>
      </c>
      <c r="D25" s="31" t="s">
        <v>64</v>
      </c>
      <c r="E25" s="22">
        <v>131500</v>
      </c>
      <c r="F25" s="13">
        <v>42100</v>
      </c>
      <c r="G25" s="13">
        <v>25700</v>
      </c>
      <c r="H25" s="13">
        <v>19700</v>
      </c>
      <c r="I25" s="13">
        <v>5700</v>
      </c>
      <c r="J25" s="13">
        <v>4900</v>
      </c>
      <c r="K25" s="13">
        <v>3200</v>
      </c>
      <c r="L25" s="13">
        <v>900</v>
      </c>
      <c r="M25" s="13">
        <v>3700</v>
      </c>
      <c r="N25" s="13">
        <v>1100</v>
      </c>
      <c r="O25" s="13">
        <v>15100</v>
      </c>
      <c r="P25" s="13">
        <v>6000</v>
      </c>
      <c r="Q25" s="13">
        <v>4400</v>
      </c>
      <c r="R25" s="13">
        <v>15700</v>
      </c>
      <c r="S25" s="13">
        <v>400</v>
      </c>
      <c r="T25" s="13">
        <v>200</v>
      </c>
      <c r="U25" s="13">
        <v>1300</v>
      </c>
      <c r="V25" s="13">
        <v>100</v>
      </c>
      <c r="W25" s="13">
        <v>800</v>
      </c>
      <c r="X25" s="13">
        <v>200</v>
      </c>
      <c r="Y25" s="13">
        <v>0</v>
      </c>
      <c r="Z25" s="13">
        <v>0</v>
      </c>
      <c r="AA25" s="13">
        <v>200</v>
      </c>
      <c r="AB25" s="13">
        <v>88100</v>
      </c>
      <c r="AC25" s="13">
        <v>200</v>
      </c>
      <c r="AD25" s="13">
        <v>3400</v>
      </c>
      <c r="AE25" s="13">
        <v>84500</v>
      </c>
      <c r="AF25" s="13">
        <v>69200</v>
      </c>
      <c r="AG25" s="32" t="s">
        <v>64</v>
      </c>
    </row>
    <row r="26" spans="3:33" ht="13.5">
      <c r="C26" s="33" t="s">
        <v>55</v>
      </c>
      <c r="D26" s="31" t="s">
        <v>65</v>
      </c>
      <c r="E26" s="22">
        <v>121700</v>
      </c>
      <c r="F26" s="13">
        <v>77700</v>
      </c>
      <c r="G26" s="13">
        <v>74000</v>
      </c>
      <c r="H26" s="13">
        <v>73300</v>
      </c>
      <c r="I26" s="13">
        <v>56900</v>
      </c>
      <c r="J26" s="13">
        <v>1800</v>
      </c>
      <c r="K26" s="13">
        <v>9300</v>
      </c>
      <c r="L26" s="13">
        <v>1600</v>
      </c>
      <c r="M26" s="13">
        <v>2400</v>
      </c>
      <c r="N26" s="13">
        <v>1100</v>
      </c>
      <c r="O26" s="13">
        <v>68900</v>
      </c>
      <c r="P26" s="13">
        <v>700</v>
      </c>
      <c r="Q26" s="13">
        <v>4300</v>
      </c>
      <c r="R26" s="13">
        <v>1700</v>
      </c>
      <c r="S26" s="13">
        <v>1600</v>
      </c>
      <c r="T26" s="13">
        <v>300</v>
      </c>
      <c r="U26" s="13">
        <v>2300</v>
      </c>
      <c r="V26" s="13">
        <v>1900</v>
      </c>
      <c r="W26" s="13">
        <v>100</v>
      </c>
      <c r="X26" s="13">
        <v>0</v>
      </c>
      <c r="Y26" s="13">
        <v>100</v>
      </c>
      <c r="Z26" s="13">
        <v>0</v>
      </c>
      <c r="AA26" s="13">
        <v>200</v>
      </c>
      <c r="AB26" s="13">
        <v>40900</v>
      </c>
      <c r="AC26" s="13">
        <v>37400</v>
      </c>
      <c r="AD26" s="13">
        <v>200</v>
      </c>
      <c r="AE26" s="13">
        <v>3100</v>
      </c>
      <c r="AF26" s="13">
        <v>900</v>
      </c>
      <c r="AG26" s="32" t="s">
        <v>65</v>
      </c>
    </row>
    <row r="27" spans="5:33" ht="13.5">
      <c r="E27" s="2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22"/>
    </row>
    <row r="28" spans="2:33" ht="13.5">
      <c r="B28" s="1" t="s">
        <v>66</v>
      </c>
      <c r="D28" s="31" t="s">
        <v>67</v>
      </c>
      <c r="E28" s="22">
        <v>521500</v>
      </c>
      <c r="F28" s="13">
        <v>269900</v>
      </c>
      <c r="G28" s="13">
        <v>240600</v>
      </c>
      <c r="H28" s="13">
        <v>233600</v>
      </c>
      <c r="I28" s="13">
        <v>120200</v>
      </c>
      <c r="J28" s="13">
        <v>72300</v>
      </c>
      <c r="K28" s="13">
        <v>14100</v>
      </c>
      <c r="L28" s="13">
        <v>8100</v>
      </c>
      <c r="M28" s="13">
        <v>13900</v>
      </c>
      <c r="N28" s="13">
        <v>3900</v>
      </c>
      <c r="O28" s="13">
        <v>212300</v>
      </c>
      <c r="P28" s="13">
        <v>7100</v>
      </c>
      <c r="Q28" s="13">
        <v>19600</v>
      </c>
      <c r="R28" s="13">
        <v>10700</v>
      </c>
      <c r="S28" s="13">
        <v>15100</v>
      </c>
      <c r="T28" s="13">
        <v>2200</v>
      </c>
      <c r="U28" s="13">
        <v>7600</v>
      </c>
      <c r="V28" s="13">
        <v>3300</v>
      </c>
      <c r="W28" s="13">
        <v>3700</v>
      </c>
      <c r="X28" s="13">
        <v>100</v>
      </c>
      <c r="Y28" s="13">
        <v>0</v>
      </c>
      <c r="Z28" s="13">
        <v>0</v>
      </c>
      <c r="AA28" s="13">
        <v>300</v>
      </c>
      <c r="AB28" s="13">
        <v>243400</v>
      </c>
      <c r="AC28" s="13">
        <v>30800</v>
      </c>
      <c r="AD28" s="13">
        <v>101100</v>
      </c>
      <c r="AE28" s="13">
        <v>111600</v>
      </c>
      <c r="AF28" s="13">
        <v>97200</v>
      </c>
      <c r="AG28" s="32" t="s">
        <v>67</v>
      </c>
    </row>
    <row r="29" spans="3:33" ht="13.5">
      <c r="C29" s="1" t="s">
        <v>43</v>
      </c>
      <c r="D29" s="31" t="s">
        <v>68</v>
      </c>
      <c r="E29" s="22">
        <v>53900</v>
      </c>
      <c r="F29" s="13">
        <v>20900</v>
      </c>
      <c r="G29" s="13">
        <v>20800</v>
      </c>
      <c r="H29" s="13">
        <v>20800</v>
      </c>
      <c r="I29" s="13">
        <v>11600</v>
      </c>
      <c r="J29" s="13">
        <v>1700</v>
      </c>
      <c r="K29" s="13">
        <v>5400</v>
      </c>
      <c r="L29" s="13">
        <v>700</v>
      </c>
      <c r="M29" s="13">
        <v>1100</v>
      </c>
      <c r="N29" s="13">
        <v>200</v>
      </c>
      <c r="O29" s="13">
        <v>18400</v>
      </c>
      <c r="P29" s="13">
        <v>0</v>
      </c>
      <c r="Q29" s="13">
        <v>2200</v>
      </c>
      <c r="R29" s="13">
        <v>0</v>
      </c>
      <c r="S29" s="13">
        <v>100</v>
      </c>
      <c r="T29" s="13">
        <v>0</v>
      </c>
      <c r="U29" s="13">
        <v>800</v>
      </c>
      <c r="V29" s="13">
        <v>300</v>
      </c>
      <c r="W29" s="13">
        <v>300</v>
      </c>
      <c r="X29" s="13">
        <v>100</v>
      </c>
      <c r="Y29" s="13">
        <v>0</v>
      </c>
      <c r="Z29" s="13">
        <v>0</v>
      </c>
      <c r="AA29" s="13">
        <v>0</v>
      </c>
      <c r="AB29" s="13">
        <v>32000</v>
      </c>
      <c r="AC29" s="13">
        <v>30200</v>
      </c>
      <c r="AD29" s="13">
        <v>800</v>
      </c>
      <c r="AE29" s="13">
        <v>1000</v>
      </c>
      <c r="AF29" s="13">
        <v>400</v>
      </c>
      <c r="AG29" s="32" t="s">
        <v>68</v>
      </c>
    </row>
    <row r="30" spans="3:33" ht="13.5">
      <c r="C30" s="1" t="s">
        <v>45</v>
      </c>
      <c r="D30" s="31" t="s">
        <v>69</v>
      </c>
      <c r="E30" s="22">
        <v>57300</v>
      </c>
      <c r="F30" s="13">
        <v>45700</v>
      </c>
      <c r="G30" s="13">
        <v>44200</v>
      </c>
      <c r="H30" s="13">
        <v>43900</v>
      </c>
      <c r="I30" s="13">
        <v>29200</v>
      </c>
      <c r="J30" s="13">
        <v>8400</v>
      </c>
      <c r="K30" s="13">
        <v>2300</v>
      </c>
      <c r="L30" s="13">
        <v>1300</v>
      </c>
      <c r="M30" s="13">
        <v>2000</v>
      </c>
      <c r="N30" s="13">
        <v>800</v>
      </c>
      <c r="O30" s="13">
        <v>40700</v>
      </c>
      <c r="P30" s="13">
        <v>300</v>
      </c>
      <c r="Q30" s="13">
        <v>3100</v>
      </c>
      <c r="R30" s="13">
        <v>1000</v>
      </c>
      <c r="S30" s="13">
        <v>200</v>
      </c>
      <c r="T30" s="13">
        <v>100</v>
      </c>
      <c r="U30" s="13">
        <v>2400</v>
      </c>
      <c r="V30" s="13">
        <v>1600</v>
      </c>
      <c r="W30" s="13">
        <v>700</v>
      </c>
      <c r="X30" s="13">
        <v>0</v>
      </c>
      <c r="Y30" s="13">
        <v>0</v>
      </c>
      <c r="Z30" s="13">
        <v>0</v>
      </c>
      <c r="AA30" s="13">
        <v>100</v>
      </c>
      <c r="AB30" s="13">
        <v>9200</v>
      </c>
      <c r="AC30" s="13">
        <v>400</v>
      </c>
      <c r="AD30" s="13">
        <v>7200</v>
      </c>
      <c r="AE30" s="13">
        <v>1600</v>
      </c>
      <c r="AF30" s="13">
        <v>700</v>
      </c>
      <c r="AG30" s="32" t="s">
        <v>69</v>
      </c>
    </row>
    <row r="31" spans="3:33" ht="13.5">
      <c r="C31" s="1" t="s">
        <v>47</v>
      </c>
      <c r="D31" s="31" t="s">
        <v>70</v>
      </c>
      <c r="E31" s="22">
        <v>81500</v>
      </c>
      <c r="F31" s="13">
        <v>68100</v>
      </c>
      <c r="G31" s="13">
        <v>63400</v>
      </c>
      <c r="H31" s="13">
        <v>62200</v>
      </c>
      <c r="I31" s="13">
        <v>33300</v>
      </c>
      <c r="J31" s="13">
        <v>19800</v>
      </c>
      <c r="K31" s="13">
        <v>2100</v>
      </c>
      <c r="L31" s="13">
        <v>2800</v>
      </c>
      <c r="M31" s="13">
        <v>3200</v>
      </c>
      <c r="N31" s="13">
        <v>800</v>
      </c>
      <c r="O31" s="13">
        <v>58200</v>
      </c>
      <c r="P31" s="13">
        <v>1200</v>
      </c>
      <c r="Q31" s="13">
        <v>3700</v>
      </c>
      <c r="R31" s="13">
        <v>1800</v>
      </c>
      <c r="S31" s="13">
        <v>1800</v>
      </c>
      <c r="T31" s="13">
        <v>600</v>
      </c>
      <c r="U31" s="13">
        <v>2000</v>
      </c>
      <c r="V31" s="13">
        <v>1100</v>
      </c>
      <c r="W31" s="13">
        <v>900</v>
      </c>
      <c r="X31" s="13">
        <v>0</v>
      </c>
      <c r="Y31" s="13">
        <v>0</v>
      </c>
      <c r="Z31" s="13">
        <v>0</v>
      </c>
      <c r="AA31" s="13">
        <v>0</v>
      </c>
      <c r="AB31" s="13">
        <v>11300</v>
      </c>
      <c r="AC31" s="13">
        <v>200</v>
      </c>
      <c r="AD31" s="13">
        <v>8900</v>
      </c>
      <c r="AE31" s="13">
        <v>2200</v>
      </c>
      <c r="AF31" s="13">
        <v>1200</v>
      </c>
      <c r="AG31" s="32" t="s">
        <v>70</v>
      </c>
    </row>
    <row r="32" spans="3:33" ht="13.5">
      <c r="C32" s="1" t="s">
        <v>49</v>
      </c>
      <c r="D32" s="31" t="s">
        <v>71</v>
      </c>
      <c r="E32" s="22">
        <v>71200</v>
      </c>
      <c r="F32" s="13">
        <v>58800</v>
      </c>
      <c r="G32" s="13">
        <v>54200</v>
      </c>
      <c r="H32" s="13">
        <v>52700</v>
      </c>
      <c r="I32" s="13">
        <v>27100</v>
      </c>
      <c r="J32" s="13">
        <v>17000</v>
      </c>
      <c r="K32" s="13">
        <v>1300</v>
      </c>
      <c r="L32" s="13">
        <v>2200</v>
      </c>
      <c r="M32" s="13">
        <v>3700</v>
      </c>
      <c r="N32" s="13">
        <v>1000</v>
      </c>
      <c r="O32" s="13">
        <v>48700</v>
      </c>
      <c r="P32" s="13">
        <v>1500</v>
      </c>
      <c r="Q32" s="13">
        <v>3700</v>
      </c>
      <c r="R32" s="13">
        <v>1700</v>
      </c>
      <c r="S32" s="13">
        <v>2400</v>
      </c>
      <c r="T32" s="13">
        <v>100</v>
      </c>
      <c r="U32" s="13">
        <v>1300</v>
      </c>
      <c r="V32" s="13">
        <v>200</v>
      </c>
      <c r="W32" s="13">
        <v>1100</v>
      </c>
      <c r="X32" s="13">
        <v>0</v>
      </c>
      <c r="Y32" s="13">
        <v>0</v>
      </c>
      <c r="Z32" s="13">
        <v>0</v>
      </c>
      <c r="AA32" s="13">
        <v>0</v>
      </c>
      <c r="AB32" s="13">
        <v>11000</v>
      </c>
      <c r="AC32" s="13">
        <v>100</v>
      </c>
      <c r="AD32" s="13">
        <v>9100</v>
      </c>
      <c r="AE32" s="13">
        <v>1800</v>
      </c>
      <c r="AF32" s="13">
        <v>900</v>
      </c>
      <c r="AG32" s="32" t="s">
        <v>71</v>
      </c>
    </row>
    <row r="33" spans="3:33" ht="13.5">
      <c r="C33" s="1" t="s">
        <v>51</v>
      </c>
      <c r="D33" s="31" t="s">
        <v>72</v>
      </c>
      <c r="E33" s="22">
        <v>78300</v>
      </c>
      <c r="F33" s="13">
        <v>47700</v>
      </c>
      <c r="G33" s="13">
        <v>40200</v>
      </c>
      <c r="H33" s="13">
        <v>38100</v>
      </c>
      <c r="I33" s="13">
        <v>14700</v>
      </c>
      <c r="J33" s="13">
        <v>17400</v>
      </c>
      <c r="K33" s="13">
        <v>1300</v>
      </c>
      <c r="L33" s="13">
        <v>700</v>
      </c>
      <c r="M33" s="13">
        <v>3200</v>
      </c>
      <c r="N33" s="13">
        <v>600</v>
      </c>
      <c r="O33" s="13">
        <v>33700</v>
      </c>
      <c r="P33" s="13">
        <v>2100</v>
      </c>
      <c r="Q33" s="13">
        <v>3800</v>
      </c>
      <c r="R33" s="13">
        <v>2600</v>
      </c>
      <c r="S33" s="13">
        <v>4100</v>
      </c>
      <c r="T33" s="13">
        <v>800</v>
      </c>
      <c r="U33" s="13">
        <v>600</v>
      </c>
      <c r="V33" s="13">
        <v>0</v>
      </c>
      <c r="W33" s="13">
        <v>500</v>
      </c>
      <c r="X33" s="13">
        <v>0</v>
      </c>
      <c r="Y33" s="13">
        <v>0</v>
      </c>
      <c r="Z33" s="13">
        <v>0</v>
      </c>
      <c r="AA33" s="13">
        <v>100</v>
      </c>
      <c r="AB33" s="13">
        <v>29800</v>
      </c>
      <c r="AC33" s="13">
        <v>0</v>
      </c>
      <c r="AD33" s="13">
        <v>23000</v>
      </c>
      <c r="AE33" s="13">
        <v>6700</v>
      </c>
      <c r="AF33" s="13">
        <v>4200</v>
      </c>
      <c r="AG33" s="32" t="s">
        <v>72</v>
      </c>
    </row>
    <row r="34" spans="3:33" ht="13.5">
      <c r="C34" s="1" t="s">
        <v>53</v>
      </c>
      <c r="D34" s="31" t="s">
        <v>73</v>
      </c>
      <c r="E34" s="22">
        <v>179400</v>
      </c>
      <c r="F34" s="13">
        <v>28700</v>
      </c>
      <c r="G34" s="13">
        <v>17900</v>
      </c>
      <c r="H34" s="13">
        <v>15900</v>
      </c>
      <c r="I34" s="13">
        <v>4300</v>
      </c>
      <c r="J34" s="13">
        <v>7900</v>
      </c>
      <c r="K34" s="13">
        <v>1800</v>
      </c>
      <c r="L34" s="13">
        <v>300</v>
      </c>
      <c r="M34" s="13">
        <v>900</v>
      </c>
      <c r="N34" s="13">
        <v>600</v>
      </c>
      <c r="O34" s="13">
        <v>12500</v>
      </c>
      <c r="P34" s="13">
        <v>2000</v>
      </c>
      <c r="Q34" s="13">
        <v>3000</v>
      </c>
      <c r="R34" s="13">
        <v>3500</v>
      </c>
      <c r="S34" s="13">
        <v>6400</v>
      </c>
      <c r="T34" s="13">
        <v>600</v>
      </c>
      <c r="U34" s="13">
        <v>500</v>
      </c>
      <c r="V34" s="13">
        <v>0</v>
      </c>
      <c r="W34" s="13">
        <v>200</v>
      </c>
      <c r="X34" s="13">
        <v>0</v>
      </c>
      <c r="Y34" s="13">
        <v>0</v>
      </c>
      <c r="Z34" s="13">
        <v>0</v>
      </c>
      <c r="AA34" s="13">
        <v>200</v>
      </c>
      <c r="AB34" s="13">
        <v>150200</v>
      </c>
      <c r="AC34" s="13">
        <v>0</v>
      </c>
      <c r="AD34" s="13">
        <v>52000</v>
      </c>
      <c r="AE34" s="13">
        <v>98100</v>
      </c>
      <c r="AF34" s="13">
        <v>89800</v>
      </c>
      <c r="AG34" s="32" t="s">
        <v>73</v>
      </c>
    </row>
    <row r="35" spans="3:33" ht="13.5">
      <c r="C35" s="33" t="s">
        <v>55</v>
      </c>
      <c r="D35" s="31" t="s">
        <v>74</v>
      </c>
      <c r="E35" s="22">
        <v>111200</v>
      </c>
      <c r="F35" s="13">
        <v>66600</v>
      </c>
      <c r="G35" s="13">
        <v>65000</v>
      </c>
      <c r="H35" s="13">
        <v>64700</v>
      </c>
      <c r="I35" s="13">
        <v>40800</v>
      </c>
      <c r="J35" s="13">
        <v>10100</v>
      </c>
      <c r="K35" s="13">
        <v>7700</v>
      </c>
      <c r="L35" s="13">
        <v>2000</v>
      </c>
      <c r="M35" s="13">
        <v>3100</v>
      </c>
      <c r="N35" s="13">
        <v>1000</v>
      </c>
      <c r="O35" s="13">
        <v>59100</v>
      </c>
      <c r="P35" s="13">
        <v>300</v>
      </c>
      <c r="Q35" s="13">
        <v>5300</v>
      </c>
      <c r="R35" s="13">
        <v>1000</v>
      </c>
      <c r="S35" s="13">
        <v>300</v>
      </c>
      <c r="T35" s="13">
        <v>100</v>
      </c>
      <c r="U35" s="13">
        <v>3200</v>
      </c>
      <c r="V35" s="13">
        <v>1900</v>
      </c>
      <c r="W35" s="13">
        <v>1000</v>
      </c>
      <c r="X35" s="13">
        <v>100</v>
      </c>
      <c r="Y35" s="13">
        <v>0</v>
      </c>
      <c r="Z35" s="13">
        <v>0</v>
      </c>
      <c r="AA35" s="13">
        <v>100</v>
      </c>
      <c r="AB35" s="13">
        <v>41200</v>
      </c>
      <c r="AC35" s="13">
        <v>30600</v>
      </c>
      <c r="AD35" s="13">
        <v>8000</v>
      </c>
      <c r="AE35" s="13">
        <v>2600</v>
      </c>
      <c r="AF35" s="13">
        <v>1100</v>
      </c>
      <c r="AG35" s="32" t="s">
        <v>74</v>
      </c>
    </row>
    <row r="36" spans="5:33" ht="13.5">
      <c r="E36" s="2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22"/>
    </row>
    <row r="37" spans="1:33" ht="18.75" customHeight="1">
      <c r="A37" s="34" t="s">
        <v>75</v>
      </c>
      <c r="B37" s="34"/>
      <c r="C37" s="34"/>
      <c r="D37" s="34"/>
      <c r="E37" s="3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</row>
    <row r="38" spans="1:33" ht="13.5">
      <c r="A38" s="13"/>
      <c r="B38" s="13" t="s">
        <v>41</v>
      </c>
      <c r="C38" s="13"/>
      <c r="D38" s="36" t="s">
        <v>76</v>
      </c>
      <c r="E38" s="22">
        <v>253000</v>
      </c>
      <c r="F38" s="13">
        <v>151400</v>
      </c>
      <c r="G38" s="13">
        <v>143400</v>
      </c>
      <c r="H38" s="13">
        <v>142200</v>
      </c>
      <c r="I38" s="13">
        <v>99300</v>
      </c>
      <c r="J38" s="13">
        <v>9100</v>
      </c>
      <c r="K38" s="13">
        <v>18100</v>
      </c>
      <c r="L38" s="13">
        <v>5300</v>
      </c>
      <c r="M38" s="13">
        <v>6900</v>
      </c>
      <c r="N38" s="13">
        <v>3100</v>
      </c>
      <c r="O38" s="13">
        <v>132100</v>
      </c>
      <c r="P38" s="13">
        <v>1200</v>
      </c>
      <c r="Q38" s="13">
        <v>9600</v>
      </c>
      <c r="R38" s="13">
        <v>5000</v>
      </c>
      <c r="S38" s="13">
        <v>2000</v>
      </c>
      <c r="T38" s="13">
        <v>400</v>
      </c>
      <c r="U38" s="13">
        <v>8700</v>
      </c>
      <c r="V38" s="13">
        <v>6700</v>
      </c>
      <c r="W38" s="13">
        <v>1300</v>
      </c>
      <c r="X38" s="13">
        <v>100</v>
      </c>
      <c r="Y38" s="13">
        <v>100</v>
      </c>
      <c r="Z38" s="13">
        <v>0</v>
      </c>
      <c r="AA38" s="13">
        <v>400</v>
      </c>
      <c r="AB38" s="13">
        <v>92900</v>
      </c>
      <c r="AC38" s="13">
        <v>68100</v>
      </c>
      <c r="AD38" s="13">
        <v>3700</v>
      </c>
      <c r="AE38" s="13">
        <v>21000</v>
      </c>
      <c r="AF38" s="13">
        <v>12200</v>
      </c>
      <c r="AG38" s="32" t="s">
        <v>76</v>
      </c>
    </row>
    <row r="39" spans="1:33" ht="13.5">
      <c r="A39" s="13"/>
      <c r="B39" s="13"/>
      <c r="C39" s="13" t="s">
        <v>43</v>
      </c>
      <c r="D39" s="36" t="s">
        <v>77</v>
      </c>
      <c r="E39" s="22">
        <v>111600</v>
      </c>
      <c r="F39" s="13">
        <v>40900</v>
      </c>
      <c r="G39" s="13">
        <v>39900</v>
      </c>
      <c r="H39" s="13">
        <v>39800</v>
      </c>
      <c r="I39" s="13">
        <v>22100</v>
      </c>
      <c r="J39" s="13">
        <v>1800</v>
      </c>
      <c r="K39" s="13">
        <v>12400</v>
      </c>
      <c r="L39" s="13">
        <v>1100</v>
      </c>
      <c r="M39" s="13">
        <v>1400</v>
      </c>
      <c r="N39" s="13">
        <v>800</v>
      </c>
      <c r="O39" s="13">
        <v>35100</v>
      </c>
      <c r="P39" s="13">
        <v>100</v>
      </c>
      <c r="Q39" s="13">
        <v>4600</v>
      </c>
      <c r="R39" s="13">
        <v>100</v>
      </c>
      <c r="S39" s="13">
        <v>600</v>
      </c>
      <c r="T39" s="13">
        <v>100</v>
      </c>
      <c r="U39" s="13">
        <v>1600</v>
      </c>
      <c r="V39" s="13">
        <v>1000</v>
      </c>
      <c r="W39" s="13">
        <v>400</v>
      </c>
      <c r="X39" s="13">
        <v>100</v>
      </c>
      <c r="Y39" s="13">
        <v>0</v>
      </c>
      <c r="Z39" s="13">
        <v>0</v>
      </c>
      <c r="AA39" s="13">
        <v>100</v>
      </c>
      <c r="AB39" s="13">
        <v>69100</v>
      </c>
      <c r="AC39" s="13">
        <v>66400</v>
      </c>
      <c r="AD39" s="13">
        <v>600</v>
      </c>
      <c r="AE39" s="13">
        <v>2200</v>
      </c>
      <c r="AF39" s="13">
        <v>600</v>
      </c>
      <c r="AG39" s="32" t="s">
        <v>77</v>
      </c>
    </row>
    <row r="40" spans="1:33" ht="13.5">
      <c r="A40" s="13"/>
      <c r="B40" s="13"/>
      <c r="C40" s="13" t="s">
        <v>45</v>
      </c>
      <c r="D40" s="36" t="s">
        <v>78</v>
      </c>
      <c r="E40" s="22">
        <v>63100</v>
      </c>
      <c r="F40" s="13">
        <v>55700</v>
      </c>
      <c r="G40" s="13">
        <v>53100</v>
      </c>
      <c r="H40" s="13">
        <v>52900</v>
      </c>
      <c r="I40" s="13">
        <v>40100</v>
      </c>
      <c r="J40" s="13">
        <v>3300</v>
      </c>
      <c r="K40" s="13">
        <v>3500</v>
      </c>
      <c r="L40" s="13">
        <v>2000</v>
      </c>
      <c r="M40" s="13">
        <v>2900</v>
      </c>
      <c r="N40" s="13">
        <v>1000</v>
      </c>
      <c r="O40" s="13">
        <v>49700</v>
      </c>
      <c r="P40" s="13">
        <v>200</v>
      </c>
      <c r="Q40" s="13">
        <v>3000</v>
      </c>
      <c r="R40" s="13">
        <v>1500</v>
      </c>
      <c r="S40" s="13">
        <v>500</v>
      </c>
      <c r="T40" s="13">
        <v>200</v>
      </c>
      <c r="U40" s="13">
        <v>2800</v>
      </c>
      <c r="V40" s="13">
        <v>2600</v>
      </c>
      <c r="W40" s="13">
        <v>0</v>
      </c>
      <c r="X40" s="13">
        <v>0</v>
      </c>
      <c r="Y40" s="13">
        <v>100</v>
      </c>
      <c r="Z40" s="13">
        <v>0</v>
      </c>
      <c r="AA40" s="13">
        <v>200</v>
      </c>
      <c r="AB40" s="13">
        <v>4500</v>
      </c>
      <c r="AC40" s="13">
        <v>1200</v>
      </c>
      <c r="AD40" s="13">
        <v>700</v>
      </c>
      <c r="AE40" s="13">
        <v>2600</v>
      </c>
      <c r="AF40" s="13">
        <v>1100</v>
      </c>
      <c r="AG40" s="32" t="s">
        <v>78</v>
      </c>
    </row>
    <row r="41" spans="1:33" ht="13.5">
      <c r="A41" s="13"/>
      <c r="B41" s="13"/>
      <c r="C41" s="13" t="s">
        <v>47</v>
      </c>
      <c r="D41" s="36" t="s">
        <v>79</v>
      </c>
      <c r="E41" s="22">
        <v>40400</v>
      </c>
      <c r="F41" s="13">
        <v>33200</v>
      </c>
      <c r="G41" s="13">
        <v>30900</v>
      </c>
      <c r="H41" s="13">
        <v>30500</v>
      </c>
      <c r="I41" s="13">
        <v>23400</v>
      </c>
      <c r="J41" s="13">
        <v>2600</v>
      </c>
      <c r="K41" s="13">
        <v>1000</v>
      </c>
      <c r="L41" s="13">
        <v>1200</v>
      </c>
      <c r="M41" s="13">
        <v>1300</v>
      </c>
      <c r="N41" s="13">
        <v>800</v>
      </c>
      <c r="O41" s="13">
        <v>29600</v>
      </c>
      <c r="P41" s="13">
        <v>400</v>
      </c>
      <c r="Q41" s="13">
        <v>800</v>
      </c>
      <c r="R41" s="13">
        <v>1600</v>
      </c>
      <c r="S41" s="13">
        <v>600</v>
      </c>
      <c r="T41" s="13">
        <v>100</v>
      </c>
      <c r="U41" s="13">
        <v>2000</v>
      </c>
      <c r="V41" s="13">
        <v>1500</v>
      </c>
      <c r="W41" s="13">
        <v>300</v>
      </c>
      <c r="X41" s="13">
        <v>100</v>
      </c>
      <c r="Y41" s="13">
        <v>0</v>
      </c>
      <c r="Z41" s="13">
        <v>0</v>
      </c>
      <c r="AA41" s="13">
        <v>0</v>
      </c>
      <c r="AB41" s="13">
        <v>5200</v>
      </c>
      <c r="AC41" s="13">
        <v>200</v>
      </c>
      <c r="AD41" s="13">
        <v>900</v>
      </c>
      <c r="AE41" s="13">
        <v>4000</v>
      </c>
      <c r="AF41" s="13">
        <v>2100</v>
      </c>
      <c r="AG41" s="32" t="s">
        <v>79</v>
      </c>
    </row>
    <row r="42" spans="1:33" ht="13.5">
      <c r="A42" s="13"/>
      <c r="B42" s="13"/>
      <c r="C42" s="13" t="s">
        <v>49</v>
      </c>
      <c r="D42" s="36" t="s">
        <v>80</v>
      </c>
      <c r="E42" s="22">
        <v>19900</v>
      </c>
      <c r="F42" s="13">
        <v>14900</v>
      </c>
      <c r="G42" s="13">
        <v>13900</v>
      </c>
      <c r="H42" s="13">
        <v>13500</v>
      </c>
      <c r="I42" s="13">
        <v>10200</v>
      </c>
      <c r="J42" s="13">
        <v>700</v>
      </c>
      <c r="K42" s="13">
        <v>900</v>
      </c>
      <c r="L42" s="13">
        <v>900</v>
      </c>
      <c r="M42" s="13">
        <v>400</v>
      </c>
      <c r="N42" s="13">
        <v>400</v>
      </c>
      <c r="O42" s="13">
        <v>12800</v>
      </c>
      <c r="P42" s="13">
        <v>400</v>
      </c>
      <c r="Q42" s="13">
        <v>700</v>
      </c>
      <c r="R42" s="13">
        <v>900</v>
      </c>
      <c r="S42" s="13">
        <v>200</v>
      </c>
      <c r="T42" s="13">
        <v>0</v>
      </c>
      <c r="U42" s="13">
        <v>1700</v>
      </c>
      <c r="V42" s="13">
        <v>1200</v>
      </c>
      <c r="W42" s="13">
        <v>500</v>
      </c>
      <c r="X42" s="13">
        <v>0</v>
      </c>
      <c r="Y42" s="13">
        <v>0</v>
      </c>
      <c r="Z42" s="13">
        <v>0</v>
      </c>
      <c r="AA42" s="13">
        <v>0</v>
      </c>
      <c r="AB42" s="13">
        <v>3300</v>
      </c>
      <c r="AC42" s="13">
        <v>200</v>
      </c>
      <c r="AD42" s="13">
        <v>400</v>
      </c>
      <c r="AE42" s="13">
        <v>2700</v>
      </c>
      <c r="AF42" s="13">
        <v>1500</v>
      </c>
      <c r="AG42" s="32" t="s">
        <v>80</v>
      </c>
    </row>
    <row r="43" spans="1:33" ht="13.5">
      <c r="A43" s="13"/>
      <c r="B43" s="13"/>
      <c r="C43" s="13" t="s">
        <v>51</v>
      </c>
      <c r="D43" s="36" t="s">
        <v>81</v>
      </c>
      <c r="E43" s="22">
        <v>9900</v>
      </c>
      <c r="F43" s="13">
        <v>5800</v>
      </c>
      <c r="G43" s="13">
        <v>5100</v>
      </c>
      <c r="H43" s="13">
        <v>5000</v>
      </c>
      <c r="I43" s="13">
        <v>3300</v>
      </c>
      <c r="J43" s="13">
        <v>600</v>
      </c>
      <c r="K43" s="13">
        <v>200</v>
      </c>
      <c r="L43" s="13">
        <v>100</v>
      </c>
      <c r="M43" s="13">
        <v>800</v>
      </c>
      <c r="N43" s="13">
        <v>0</v>
      </c>
      <c r="O43" s="13">
        <v>4800</v>
      </c>
      <c r="P43" s="13">
        <v>100</v>
      </c>
      <c r="Q43" s="13">
        <v>200</v>
      </c>
      <c r="R43" s="13">
        <v>600</v>
      </c>
      <c r="S43" s="13">
        <v>100</v>
      </c>
      <c r="T43" s="13">
        <v>0</v>
      </c>
      <c r="U43" s="13">
        <v>600</v>
      </c>
      <c r="V43" s="13">
        <v>400</v>
      </c>
      <c r="W43" s="13">
        <v>0</v>
      </c>
      <c r="X43" s="13">
        <v>0</v>
      </c>
      <c r="Y43" s="13">
        <v>0</v>
      </c>
      <c r="Z43" s="13">
        <v>0</v>
      </c>
      <c r="AA43" s="13">
        <v>100</v>
      </c>
      <c r="AB43" s="13">
        <v>3500</v>
      </c>
      <c r="AC43" s="13">
        <v>0</v>
      </c>
      <c r="AD43" s="13">
        <v>400</v>
      </c>
      <c r="AE43" s="13">
        <v>3100</v>
      </c>
      <c r="AF43" s="13">
        <v>1600</v>
      </c>
      <c r="AG43" s="32" t="s">
        <v>81</v>
      </c>
    </row>
    <row r="44" spans="1:33" ht="13.5">
      <c r="A44" s="13"/>
      <c r="B44" s="13"/>
      <c r="C44" s="13" t="s">
        <v>53</v>
      </c>
      <c r="D44" s="36" t="s">
        <v>82</v>
      </c>
      <c r="E44" s="22">
        <v>8100</v>
      </c>
      <c r="F44" s="13">
        <v>800</v>
      </c>
      <c r="G44" s="13">
        <v>500</v>
      </c>
      <c r="H44" s="13">
        <v>500</v>
      </c>
      <c r="I44" s="13">
        <v>200</v>
      </c>
      <c r="J44" s="13">
        <v>0</v>
      </c>
      <c r="K44" s="13">
        <v>100</v>
      </c>
      <c r="L44" s="13">
        <v>0</v>
      </c>
      <c r="M44" s="13">
        <v>0</v>
      </c>
      <c r="N44" s="13">
        <v>100</v>
      </c>
      <c r="O44" s="13">
        <v>300</v>
      </c>
      <c r="P44" s="13">
        <v>0</v>
      </c>
      <c r="Q44" s="13">
        <v>200</v>
      </c>
      <c r="R44" s="13">
        <v>300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7200</v>
      </c>
      <c r="AC44" s="13">
        <v>200</v>
      </c>
      <c r="AD44" s="13">
        <v>700</v>
      </c>
      <c r="AE44" s="13">
        <v>6400</v>
      </c>
      <c r="AF44" s="13">
        <v>5400</v>
      </c>
      <c r="AG44" s="32" t="s">
        <v>82</v>
      </c>
    </row>
    <row r="45" spans="1:33" ht="13.5">
      <c r="A45" s="13"/>
      <c r="B45" s="13"/>
      <c r="C45" s="37" t="s">
        <v>55</v>
      </c>
      <c r="D45" s="36" t="s">
        <v>83</v>
      </c>
      <c r="E45" s="22">
        <v>174700</v>
      </c>
      <c r="F45" s="13">
        <v>96600</v>
      </c>
      <c r="G45" s="13">
        <v>93000</v>
      </c>
      <c r="H45" s="13">
        <v>92700</v>
      </c>
      <c r="I45" s="13">
        <v>62200</v>
      </c>
      <c r="J45" s="13">
        <v>5100</v>
      </c>
      <c r="K45" s="13">
        <v>15900</v>
      </c>
      <c r="L45" s="13">
        <v>3100</v>
      </c>
      <c r="M45" s="13">
        <v>4300</v>
      </c>
      <c r="N45" s="13">
        <v>1800</v>
      </c>
      <c r="O45" s="13">
        <v>84800</v>
      </c>
      <c r="P45" s="13">
        <v>300</v>
      </c>
      <c r="Q45" s="13">
        <v>7600</v>
      </c>
      <c r="R45" s="13">
        <v>1600</v>
      </c>
      <c r="S45" s="13">
        <v>1100</v>
      </c>
      <c r="T45" s="13">
        <v>300</v>
      </c>
      <c r="U45" s="13">
        <v>4400</v>
      </c>
      <c r="V45" s="13">
        <v>3600</v>
      </c>
      <c r="W45" s="13">
        <v>400</v>
      </c>
      <c r="X45" s="13">
        <v>100</v>
      </c>
      <c r="Y45" s="13">
        <v>100</v>
      </c>
      <c r="Z45" s="13">
        <v>0</v>
      </c>
      <c r="AA45" s="13">
        <v>300</v>
      </c>
      <c r="AB45" s="13">
        <v>73600</v>
      </c>
      <c r="AC45" s="13">
        <v>67600</v>
      </c>
      <c r="AD45" s="13">
        <v>1300</v>
      </c>
      <c r="AE45" s="13">
        <v>4800</v>
      </c>
      <c r="AF45" s="13">
        <v>1700</v>
      </c>
      <c r="AG45" s="32" t="s">
        <v>83</v>
      </c>
    </row>
    <row r="46" spans="1:33" ht="13.5">
      <c r="A46" s="13"/>
      <c r="B46" s="13"/>
      <c r="C46" s="13"/>
      <c r="D46" s="13"/>
      <c r="E46" s="2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2"/>
    </row>
    <row r="47" spans="1:33" ht="13.5">
      <c r="A47" s="13"/>
      <c r="B47" s="13" t="s">
        <v>57</v>
      </c>
      <c r="C47" s="13"/>
      <c r="D47" s="36" t="s">
        <v>84</v>
      </c>
      <c r="E47" s="22">
        <v>143300</v>
      </c>
      <c r="F47" s="13">
        <v>85700</v>
      </c>
      <c r="G47" s="13">
        <v>80200</v>
      </c>
      <c r="H47" s="13">
        <v>79600</v>
      </c>
      <c r="I47" s="13">
        <v>58300</v>
      </c>
      <c r="J47" s="13">
        <v>2900</v>
      </c>
      <c r="K47" s="13">
        <v>11100</v>
      </c>
      <c r="L47" s="13">
        <v>1800</v>
      </c>
      <c r="M47" s="13">
        <v>3600</v>
      </c>
      <c r="N47" s="13">
        <v>1600</v>
      </c>
      <c r="O47" s="13">
        <v>74400</v>
      </c>
      <c r="P47" s="13">
        <v>600</v>
      </c>
      <c r="Q47" s="13">
        <v>5000</v>
      </c>
      <c r="R47" s="13">
        <v>3200</v>
      </c>
      <c r="S47" s="13">
        <v>1700</v>
      </c>
      <c r="T47" s="13">
        <v>300</v>
      </c>
      <c r="U47" s="13">
        <v>6000</v>
      </c>
      <c r="V47" s="13">
        <v>4500</v>
      </c>
      <c r="W47" s="13">
        <v>800</v>
      </c>
      <c r="X47" s="13">
        <v>100</v>
      </c>
      <c r="Y47" s="13">
        <v>100</v>
      </c>
      <c r="Z47" s="13">
        <v>0</v>
      </c>
      <c r="AA47" s="13">
        <v>300</v>
      </c>
      <c r="AB47" s="13">
        <v>51600</v>
      </c>
      <c r="AC47" s="13">
        <v>37700</v>
      </c>
      <c r="AD47" s="13">
        <v>600</v>
      </c>
      <c r="AE47" s="13">
        <v>13200</v>
      </c>
      <c r="AF47" s="13">
        <v>7600</v>
      </c>
      <c r="AG47" s="32" t="s">
        <v>84</v>
      </c>
    </row>
    <row r="48" spans="1:33" ht="13.5">
      <c r="A48" s="13"/>
      <c r="B48" s="13"/>
      <c r="C48" s="13" t="s">
        <v>43</v>
      </c>
      <c r="D48" s="36" t="s">
        <v>85</v>
      </c>
      <c r="E48" s="22">
        <v>60000</v>
      </c>
      <c r="F48" s="13">
        <v>21300</v>
      </c>
      <c r="G48" s="13">
        <v>20500</v>
      </c>
      <c r="H48" s="13">
        <v>20400</v>
      </c>
      <c r="I48" s="13">
        <v>11200</v>
      </c>
      <c r="J48" s="13">
        <v>500</v>
      </c>
      <c r="K48" s="13">
        <v>7200</v>
      </c>
      <c r="L48" s="13">
        <v>400</v>
      </c>
      <c r="M48" s="13">
        <v>400</v>
      </c>
      <c r="N48" s="13">
        <v>600</v>
      </c>
      <c r="O48" s="13">
        <v>17900</v>
      </c>
      <c r="P48" s="13">
        <v>100</v>
      </c>
      <c r="Q48" s="13">
        <v>2500</v>
      </c>
      <c r="R48" s="13">
        <v>100</v>
      </c>
      <c r="S48" s="13">
        <v>500</v>
      </c>
      <c r="T48" s="13">
        <v>100</v>
      </c>
      <c r="U48" s="13">
        <v>900</v>
      </c>
      <c r="V48" s="13">
        <v>600</v>
      </c>
      <c r="W48" s="13">
        <v>100</v>
      </c>
      <c r="X48" s="13">
        <v>0</v>
      </c>
      <c r="Y48" s="13">
        <v>0</v>
      </c>
      <c r="Z48" s="13">
        <v>0</v>
      </c>
      <c r="AA48" s="13">
        <v>100</v>
      </c>
      <c r="AB48" s="13">
        <v>37800</v>
      </c>
      <c r="AC48" s="13">
        <v>36300</v>
      </c>
      <c r="AD48" s="13">
        <v>100</v>
      </c>
      <c r="AE48" s="13">
        <v>1300</v>
      </c>
      <c r="AF48" s="13">
        <v>200</v>
      </c>
      <c r="AG48" s="32" t="s">
        <v>85</v>
      </c>
    </row>
    <row r="49" spans="1:33" ht="13.5">
      <c r="A49" s="13"/>
      <c r="B49" s="13"/>
      <c r="C49" s="13" t="s">
        <v>45</v>
      </c>
      <c r="D49" s="36" t="s">
        <v>86</v>
      </c>
      <c r="E49" s="22">
        <v>35800</v>
      </c>
      <c r="F49" s="13">
        <v>31900</v>
      </c>
      <c r="G49" s="13">
        <v>30100</v>
      </c>
      <c r="H49" s="13">
        <v>29900</v>
      </c>
      <c r="I49" s="13">
        <v>23500</v>
      </c>
      <c r="J49" s="13">
        <v>1000</v>
      </c>
      <c r="K49" s="13">
        <v>2100</v>
      </c>
      <c r="L49" s="13">
        <v>900</v>
      </c>
      <c r="M49" s="13">
        <v>1800</v>
      </c>
      <c r="N49" s="13">
        <v>400</v>
      </c>
      <c r="O49" s="13">
        <v>28200</v>
      </c>
      <c r="P49" s="13">
        <v>100</v>
      </c>
      <c r="Q49" s="13">
        <v>1500</v>
      </c>
      <c r="R49" s="13">
        <v>1000</v>
      </c>
      <c r="S49" s="13">
        <v>500</v>
      </c>
      <c r="T49" s="13">
        <v>200</v>
      </c>
      <c r="U49" s="13">
        <v>1300</v>
      </c>
      <c r="V49" s="13">
        <v>1200</v>
      </c>
      <c r="W49" s="13">
        <v>0</v>
      </c>
      <c r="X49" s="13">
        <v>0</v>
      </c>
      <c r="Y49" s="13">
        <v>100</v>
      </c>
      <c r="Z49" s="13">
        <v>0</v>
      </c>
      <c r="AA49" s="13">
        <v>100</v>
      </c>
      <c r="AB49" s="13">
        <v>2600</v>
      </c>
      <c r="AC49" s="13">
        <v>900</v>
      </c>
      <c r="AD49" s="13">
        <v>100</v>
      </c>
      <c r="AE49" s="13">
        <v>1600</v>
      </c>
      <c r="AF49" s="13">
        <v>600</v>
      </c>
      <c r="AG49" s="32" t="s">
        <v>86</v>
      </c>
    </row>
    <row r="50" spans="1:33" ht="13.5">
      <c r="A50" s="13"/>
      <c r="B50" s="13"/>
      <c r="C50" s="13" t="s">
        <v>47</v>
      </c>
      <c r="D50" s="36" t="s">
        <v>87</v>
      </c>
      <c r="E50" s="22">
        <v>23400</v>
      </c>
      <c r="F50" s="13">
        <v>18800</v>
      </c>
      <c r="G50" s="13">
        <v>17300</v>
      </c>
      <c r="H50" s="13">
        <v>17200</v>
      </c>
      <c r="I50" s="13">
        <v>14600</v>
      </c>
      <c r="J50" s="13">
        <v>600</v>
      </c>
      <c r="K50" s="13">
        <v>800</v>
      </c>
      <c r="L50" s="13">
        <v>300</v>
      </c>
      <c r="M50" s="13">
        <v>400</v>
      </c>
      <c r="N50" s="13">
        <v>500</v>
      </c>
      <c r="O50" s="13">
        <v>17000</v>
      </c>
      <c r="P50" s="13">
        <v>100</v>
      </c>
      <c r="Q50" s="13">
        <v>200</v>
      </c>
      <c r="R50" s="13">
        <v>900</v>
      </c>
      <c r="S50" s="13">
        <v>400</v>
      </c>
      <c r="T50" s="13">
        <v>100</v>
      </c>
      <c r="U50" s="13">
        <v>1600</v>
      </c>
      <c r="V50" s="13">
        <v>1100</v>
      </c>
      <c r="W50" s="13">
        <v>100</v>
      </c>
      <c r="X50" s="13">
        <v>100</v>
      </c>
      <c r="Y50" s="13">
        <v>0</v>
      </c>
      <c r="Z50" s="13">
        <v>0</v>
      </c>
      <c r="AA50" s="13">
        <v>0</v>
      </c>
      <c r="AB50" s="13">
        <v>3000</v>
      </c>
      <c r="AC50" s="13">
        <v>100</v>
      </c>
      <c r="AD50" s="13">
        <v>200</v>
      </c>
      <c r="AE50" s="13">
        <v>2700</v>
      </c>
      <c r="AF50" s="13">
        <v>1400</v>
      </c>
      <c r="AG50" s="32" t="s">
        <v>87</v>
      </c>
    </row>
    <row r="51" spans="1:33" ht="13.5">
      <c r="A51" s="13"/>
      <c r="B51" s="13"/>
      <c r="C51" s="13" t="s">
        <v>49</v>
      </c>
      <c r="D51" s="36" t="s">
        <v>88</v>
      </c>
      <c r="E51" s="22">
        <v>13200</v>
      </c>
      <c r="F51" s="13">
        <v>9400</v>
      </c>
      <c r="G51" s="13">
        <v>8700</v>
      </c>
      <c r="H51" s="13">
        <v>8500</v>
      </c>
      <c r="I51" s="13">
        <v>6600</v>
      </c>
      <c r="J51" s="13">
        <v>500</v>
      </c>
      <c r="K51" s="13">
        <v>800</v>
      </c>
      <c r="L51" s="13">
        <v>200</v>
      </c>
      <c r="M51" s="13">
        <v>400</v>
      </c>
      <c r="N51" s="13">
        <v>100</v>
      </c>
      <c r="O51" s="13">
        <v>8000</v>
      </c>
      <c r="P51" s="13">
        <v>300</v>
      </c>
      <c r="Q51" s="13">
        <v>500</v>
      </c>
      <c r="R51" s="13">
        <v>600</v>
      </c>
      <c r="S51" s="13">
        <v>100</v>
      </c>
      <c r="T51" s="13">
        <v>0</v>
      </c>
      <c r="U51" s="13">
        <v>1600</v>
      </c>
      <c r="V51" s="13">
        <v>1200</v>
      </c>
      <c r="W51" s="13">
        <v>500</v>
      </c>
      <c r="X51" s="13">
        <v>0</v>
      </c>
      <c r="Y51" s="13">
        <v>0</v>
      </c>
      <c r="Z51" s="13">
        <v>0</v>
      </c>
      <c r="AA51" s="13">
        <v>0</v>
      </c>
      <c r="AB51" s="13">
        <v>2200</v>
      </c>
      <c r="AC51" s="13">
        <v>200</v>
      </c>
      <c r="AD51" s="13">
        <v>100</v>
      </c>
      <c r="AE51" s="13">
        <v>1900</v>
      </c>
      <c r="AF51" s="13">
        <v>1000</v>
      </c>
      <c r="AG51" s="32" t="s">
        <v>88</v>
      </c>
    </row>
    <row r="52" spans="1:33" ht="13.5">
      <c r="A52" s="13"/>
      <c r="B52" s="13"/>
      <c r="C52" s="13" t="s">
        <v>51</v>
      </c>
      <c r="D52" s="36" t="s">
        <v>89</v>
      </c>
      <c r="E52" s="22">
        <v>7000</v>
      </c>
      <c r="F52" s="13">
        <v>4000</v>
      </c>
      <c r="G52" s="13">
        <v>3300</v>
      </c>
      <c r="H52" s="13">
        <v>3300</v>
      </c>
      <c r="I52" s="13">
        <v>2400</v>
      </c>
      <c r="J52" s="13">
        <v>200</v>
      </c>
      <c r="K52" s="13">
        <v>200</v>
      </c>
      <c r="L52" s="13">
        <v>0</v>
      </c>
      <c r="M52" s="13">
        <v>500</v>
      </c>
      <c r="N52" s="13">
        <v>0</v>
      </c>
      <c r="O52" s="13">
        <v>3100</v>
      </c>
      <c r="P52" s="13">
        <v>0</v>
      </c>
      <c r="Q52" s="13">
        <v>200</v>
      </c>
      <c r="R52" s="13">
        <v>600</v>
      </c>
      <c r="S52" s="13">
        <v>100</v>
      </c>
      <c r="T52" s="13">
        <v>0</v>
      </c>
      <c r="U52" s="13">
        <v>600</v>
      </c>
      <c r="V52" s="13">
        <v>400</v>
      </c>
      <c r="W52" s="13">
        <v>0</v>
      </c>
      <c r="X52" s="13">
        <v>0</v>
      </c>
      <c r="Y52" s="13">
        <v>0</v>
      </c>
      <c r="Z52" s="13">
        <v>0</v>
      </c>
      <c r="AA52" s="13">
        <v>100</v>
      </c>
      <c r="AB52" s="13">
        <v>2500</v>
      </c>
      <c r="AC52" s="13">
        <v>0</v>
      </c>
      <c r="AD52" s="13">
        <v>100</v>
      </c>
      <c r="AE52" s="13">
        <v>2400</v>
      </c>
      <c r="AF52" s="13">
        <v>1500</v>
      </c>
      <c r="AG52" s="32" t="s">
        <v>89</v>
      </c>
    </row>
    <row r="53" spans="1:33" ht="13.5">
      <c r="A53" s="13"/>
      <c r="B53" s="13"/>
      <c r="C53" s="13" t="s">
        <v>53</v>
      </c>
      <c r="D53" s="36" t="s">
        <v>90</v>
      </c>
      <c r="E53" s="22">
        <v>3900</v>
      </c>
      <c r="F53" s="13">
        <v>300</v>
      </c>
      <c r="G53" s="13">
        <v>300</v>
      </c>
      <c r="H53" s="13">
        <v>300</v>
      </c>
      <c r="I53" s="13">
        <v>100</v>
      </c>
      <c r="J53" s="13">
        <v>0</v>
      </c>
      <c r="K53" s="13">
        <v>100</v>
      </c>
      <c r="L53" s="13">
        <v>0</v>
      </c>
      <c r="M53" s="13">
        <v>0</v>
      </c>
      <c r="N53" s="13">
        <v>100</v>
      </c>
      <c r="O53" s="13">
        <v>200</v>
      </c>
      <c r="P53" s="13">
        <v>0</v>
      </c>
      <c r="Q53" s="13">
        <v>200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3500</v>
      </c>
      <c r="AC53" s="13">
        <v>200</v>
      </c>
      <c r="AD53" s="13">
        <v>0</v>
      </c>
      <c r="AE53" s="13">
        <v>3300</v>
      </c>
      <c r="AF53" s="13">
        <v>2800</v>
      </c>
      <c r="AG53" s="32" t="s">
        <v>90</v>
      </c>
    </row>
    <row r="54" spans="1:33" ht="13.5">
      <c r="A54" s="13"/>
      <c r="B54" s="13"/>
      <c r="C54" s="37" t="s">
        <v>55</v>
      </c>
      <c r="D54" s="36" t="s">
        <v>91</v>
      </c>
      <c r="E54" s="22">
        <v>95800</v>
      </c>
      <c r="F54" s="13">
        <v>53200</v>
      </c>
      <c r="G54" s="13">
        <v>50600</v>
      </c>
      <c r="H54" s="13">
        <v>50300</v>
      </c>
      <c r="I54" s="13">
        <v>34700</v>
      </c>
      <c r="J54" s="13">
        <v>1500</v>
      </c>
      <c r="K54" s="13">
        <v>9300</v>
      </c>
      <c r="L54" s="13">
        <v>1300</v>
      </c>
      <c r="M54" s="13">
        <v>2200</v>
      </c>
      <c r="N54" s="13">
        <v>1000</v>
      </c>
      <c r="O54" s="13">
        <v>46100</v>
      </c>
      <c r="P54" s="13">
        <v>200</v>
      </c>
      <c r="Q54" s="13">
        <v>4000</v>
      </c>
      <c r="R54" s="13">
        <v>1100</v>
      </c>
      <c r="S54" s="13">
        <v>1000</v>
      </c>
      <c r="T54" s="13">
        <v>300</v>
      </c>
      <c r="U54" s="13">
        <v>2200</v>
      </c>
      <c r="V54" s="13">
        <v>1800</v>
      </c>
      <c r="W54" s="13">
        <v>100</v>
      </c>
      <c r="X54" s="13">
        <v>0</v>
      </c>
      <c r="Y54" s="13">
        <v>100</v>
      </c>
      <c r="Z54" s="13">
        <v>0</v>
      </c>
      <c r="AA54" s="13">
        <v>200</v>
      </c>
      <c r="AB54" s="13">
        <v>40400</v>
      </c>
      <c r="AC54" s="13">
        <v>37200</v>
      </c>
      <c r="AD54" s="13">
        <v>200</v>
      </c>
      <c r="AE54" s="13">
        <v>2900</v>
      </c>
      <c r="AF54" s="13">
        <v>800</v>
      </c>
      <c r="AG54" s="32" t="s">
        <v>91</v>
      </c>
    </row>
    <row r="55" spans="1:33" ht="13.5">
      <c r="A55" s="13"/>
      <c r="B55" s="13"/>
      <c r="C55" s="13"/>
      <c r="D55" s="13"/>
      <c r="E55" s="2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22"/>
    </row>
    <row r="56" spans="1:33" ht="13.5">
      <c r="A56" s="13"/>
      <c r="B56" s="13" t="s">
        <v>66</v>
      </c>
      <c r="C56" s="13"/>
      <c r="D56" s="36" t="s">
        <v>92</v>
      </c>
      <c r="E56" s="22">
        <v>109700</v>
      </c>
      <c r="F56" s="13">
        <v>65700</v>
      </c>
      <c r="G56" s="13">
        <v>63200</v>
      </c>
      <c r="H56" s="13">
        <v>62600</v>
      </c>
      <c r="I56" s="13">
        <v>41000</v>
      </c>
      <c r="J56" s="13">
        <v>6200</v>
      </c>
      <c r="K56" s="13">
        <v>7000</v>
      </c>
      <c r="L56" s="13">
        <v>3500</v>
      </c>
      <c r="M56" s="13">
        <v>3300</v>
      </c>
      <c r="N56" s="13">
        <v>1500</v>
      </c>
      <c r="O56" s="13">
        <v>57700</v>
      </c>
      <c r="P56" s="13">
        <v>600</v>
      </c>
      <c r="Q56" s="13">
        <v>4600</v>
      </c>
      <c r="R56" s="13">
        <v>1900</v>
      </c>
      <c r="S56" s="13">
        <v>400</v>
      </c>
      <c r="T56" s="13">
        <v>100</v>
      </c>
      <c r="U56" s="13">
        <v>2700</v>
      </c>
      <c r="V56" s="13">
        <v>2200</v>
      </c>
      <c r="W56" s="13">
        <v>500</v>
      </c>
      <c r="X56" s="13">
        <v>100</v>
      </c>
      <c r="Y56" s="13">
        <v>0</v>
      </c>
      <c r="Z56" s="13">
        <v>0</v>
      </c>
      <c r="AA56" s="13">
        <v>100</v>
      </c>
      <c r="AB56" s="13">
        <v>41300</v>
      </c>
      <c r="AC56" s="13">
        <v>30400</v>
      </c>
      <c r="AD56" s="13">
        <v>3100</v>
      </c>
      <c r="AE56" s="13">
        <v>7800</v>
      </c>
      <c r="AF56" s="13">
        <v>4600</v>
      </c>
      <c r="AG56" s="32" t="s">
        <v>92</v>
      </c>
    </row>
    <row r="57" spans="1:33" ht="13.5">
      <c r="A57" s="13"/>
      <c r="B57" s="13"/>
      <c r="C57" s="13" t="s">
        <v>43</v>
      </c>
      <c r="D57" s="36" t="s">
        <v>93</v>
      </c>
      <c r="E57" s="22">
        <v>51500</v>
      </c>
      <c r="F57" s="13">
        <v>19600</v>
      </c>
      <c r="G57" s="13">
        <v>19400</v>
      </c>
      <c r="H57" s="13">
        <v>19400</v>
      </c>
      <c r="I57" s="13">
        <v>10900</v>
      </c>
      <c r="J57" s="13">
        <v>1300</v>
      </c>
      <c r="K57" s="13">
        <v>5300</v>
      </c>
      <c r="L57" s="13">
        <v>600</v>
      </c>
      <c r="M57" s="13">
        <v>1000</v>
      </c>
      <c r="N57" s="13">
        <v>200</v>
      </c>
      <c r="O57" s="13">
        <v>17100</v>
      </c>
      <c r="P57" s="13">
        <v>0</v>
      </c>
      <c r="Q57" s="13">
        <v>2100</v>
      </c>
      <c r="R57" s="13">
        <v>0</v>
      </c>
      <c r="S57" s="13">
        <v>100</v>
      </c>
      <c r="T57" s="13">
        <v>0</v>
      </c>
      <c r="U57" s="13">
        <v>700</v>
      </c>
      <c r="V57" s="13">
        <v>300</v>
      </c>
      <c r="W57" s="13">
        <v>300</v>
      </c>
      <c r="X57" s="13">
        <v>100</v>
      </c>
      <c r="Y57" s="13">
        <v>0</v>
      </c>
      <c r="Z57" s="13">
        <v>0</v>
      </c>
      <c r="AA57" s="13">
        <v>0</v>
      </c>
      <c r="AB57" s="13">
        <v>31300</v>
      </c>
      <c r="AC57" s="13">
        <v>30000</v>
      </c>
      <c r="AD57" s="13">
        <v>400</v>
      </c>
      <c r="AE57" s="13">
        <v>900</v>
      </c>
      <c r="AF57" s="13">
        <v>400</v>
      </c>
      <c r="AG57" s="32" t="s">
        <v>93</v>
      </c>
    </row>
    <row r="58" spans="1:33" ht="13.5">
      <c r="A58" s="13"/>
      <c r="B58" s="13"/>
      <c r="C58" s="13" t="s">
        <v>45</v>
      </c>
      <c r="D58" s="36" t="s">
        <v>94</v>
      </c>
      <c r="E58" s="22">
        <v>27300</v>
      </c>
      <c r="F58" s="13">
        <v>23800</v>
      </c>
      <c r="G58" s="13">
        <v>23100</v>
      </c>
      <c r="H58" s="13">
        <v>23000</v>
      </c>
      <c r="I58" s="13">
        <v>16600</v>
      </c>
      <c r="J58" s="13">
        <v>2300</v>
      </c>
      <c r="K58" s="13">
        <v>1400</v>
      </c>
      <c r="L58" s="13">
        <v>1100</v>
      </c>
      <c r="M58" s="13">
        <v>1000</v>
      </c>
      <c r="N58" s="13">
        <v>600</v>
      </c>
      <c r="O58" s="13">
        <v>21400</v>
      </c>
      <c r="P58" s="13">
        <v>100</v>
      </c>
      <c r="Q58" s="13">
        <v>1500</v>
      </c>
      <c r="R58" s="13">
        <v>600</v>
      </c>
      <c r="S58" s="13">
        <v>0</v>
      </c>
      <c r="T58" s="13">
        <v>100</v>
      </c>
      <c r="U58" s="13">
        <v>1500</v>
      </c>
      <c r="V58" s="13">
        <v>1500</v>
      </c>
      <c r="W58" s="13">
        <v>0</v>
      </c>
      <c r="X58" s="13">
        <v>0</v>
      </c>
      <c r="Y58" s="13">
        <v>0</v>
      </c>
      <c r="Z58" s="13">
        <v>0</v>
      </c>
      <c r="AA58" s="13">
        <v>100</v>
      </c>
      <c r="AB58" s="13">
        <v>1900</v>
      </c>
      <c r="AC58" s="13">
        <v>300</v>
      </c>
      <c r="AD58" s="13">
        <v>600</v>
      </c>
      <c r="AE58" s="13">
        <v>1000</v>
      </c>
      <c r="AF58" s="13">
        <v>400</v>
      </c>
      <c r="AG58" s="32" t="s">
        <v>94</v>
      </c>
    </row>
    <row r="59" spans="1:33" ht="13.5">
      <c r="A59" s="13"/>
      <c r="B59" s="13"/>
      <c r="C59" s="13" t="s">
        <v>47</v>
      </c>
      <c r="D59" s="36" t="s">
        <v>95</v>
      </c>
      <c r="E59" s="22">
        <v>17100</v>
      </c>
      <c r="F59" s="13">
        <v>14400</v>
      </c>
      <c r="G59" s="13">
        <v>13600</v>
      </c>
      <c r="H59" s="13">
        <v>13400</v>
      </c>
      <c r="I59" s="13">
        <v>8800</v>
      </c>
      <c r="J59" s="13">
        <v>2000</v>
      </c>
      <c r="K59" s="13">
        <v>300</v>
      </c>
      <c r="L59" s="13">
        <v>900</v>
      </c>
      <c r="M59" s="13">
        <v>900</v>
      </c>
      <c r="N59" s="13">
        <v>300</v>
      </c>
      <c r="O59" s="13">
        <v>12600</v>
      </c>
      <c r="P59" s="13">
        <v>300</v>
      </c>
      <c r="Q59" s="13">
        <v>600</v>
      </c>
      <c r="R59" s="13">
        <v>600</v>
      </c>
      <c r="S59" s="13">
        <v>100</v>
      </c>
      <c r="T59" s="13">
        <v>0</v>
      </c>
      <c r="U59" s="13">
        <v>500</v>
      </c>
      <c r="V59" s="13">
        <v>300</v>
      </c>
      <c r="W59" s="13">
        <v>100</v>
      </c>
      <c r="X59" s="13">
        <v>0</v>
      </c>
      <c r="Y59" s="13">
        <v>0</v>
      </c>
      <c r="Z59" s="13">
        <v>0</v>
      </c>
      <c r="AA59" s="13">
        <v>0</v>
      </c>
      <c r="AB59" s="13">
        <v>2200</v>
      </c>
      <c r="AC59" s="13">
        <v>100</v>
      </c>
      <c r="AD59" s="13">
        <v>800</v>
      </c>
      <c r="AE59" s="13">
        <v>1300</v>
      </c>
      <c r="AF59" s="13">
        <v>700</v>
      </c>
      <c r="AG59" s="32" t="s">
        <v>95</v>
      </c>
    </row>
    <row r="60" spans="1:33" ht="13.5">
      <c r="A60" s="13"/>
      <c r="B60" s="13"/>
      <c r="C60" s="13" t="s">
        <v>49</v>
      </c>
      <c r="D60" s="36" t="s">
        <v>96</v>
      </c>
      <c r="E60" s="22">
        <v>6700</v>
      </c>
      <c r="F60" s="13">
        <v>5600</v>
      </c>
      <c r="G60" s="13">
        <v>5200</v>
      </c>
      <c r="H60" s="13">
        <v>5000</v>
      </c>
      <c r="I60" s="13">
        <v>3700</v>
      </c>
      <c r="J60" s="13">
        <v>200</v>
      </c>
      <c r="K60" s="13">
        <v>0</v>
      </c>
      <c r="L60" s="13">
        <v>700</v>
      </c>
      <c r="M60" s="13">
        <v>0</v>
      </c>
      <c r="N60" s="13">
        <v>400</v>
      </c>
      <c r="O60" s="13">
        <v>4800</v>
      </c>
      <c r="P60" s="13">
        <v>100</v>
      </c>
      <c r="Q60" s="13">
        <v>300</v>
      </c>
      <c r="R60" s="13">
        <v>300</v>
      </c>
      <c r="S60" s="13">
        <v>100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1100</v>
      </c>
      <c r="AC60" s="13">
        <v>0</v>
      </c>
      <c r="AD60" s="13">
        <v>400</v>
      </c>
      <c r="AE60" s="13">
        <v>800</v>
      </c>
      <c r="AF60" s="13">
        <v>500</v>
      </c>
      <c r="AG60" s="32" t="s">
        <v>96</v>
      </c>
    </row>
    <row r="61" spans="1:33" ht="13.5">
      <c r="A61" s="13"/>
      <c r="B61" s="13"/>
      <c r="C61" s="13" t="s">
        <v>51</v>
      </c>
      <c r="D61" s="36" t="s">
        <v>97</v>
      </c>
      <c r="E61" s="22">
        <v>2900</v>
      </c>
      <c r="F61" s="13">
        <v>1900</v>
      </c>
      <c r="G61" s="13">
        <v>1800</v>
      </c>
      <c r="H61" s="13">
        <v>1700</v>
      </c>
      <c r="I61" s="13">
        <v>900</v>
      </c>
      <c r="J61" s="13">
        <v>400</v>
      </c>
      <c r="K61" s="13">
        <v>0</v>
      </c>
      <c r="L61" s="13">
        <v>100</v>
      </c>
      <c r="M61" s="13">
        <v>400</v>
      </c>
      <c r="N61" s="13">
        <v>0</v>
      </c>
      <c r="O61" s="13">
        <v>1700</v>
      </c>
      <c r="P61" s="13">
        <v>100</v>
      </c>
      <c r="Q61" s="13">
        <v>0</v>
      </c>
      <c r="R61" s="13">
        <v>100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1000</v>
      </c>
      <c r="AC61" s="13">
        <v>0</v>
      </c>
      <c r="AD61" s="13">
        <v>300</v>
      </c>
      <c r="AE61" s="13">
        <v>700</v>
      </c>
      <c r="AF61" s="13">
        <v>100</v>
      </c>
      <c r="AG61" s="32" t="s">
        <v>97</v>
      </c>
    </row>
    <row r="62" spans="1:33" ht="13.5">
      <c r="A62" s="13"/>
      <c r="B62" s="13"/>
      <c r="C62" s="13" t="s">
        <v>53</v>
      </c>
      <c r="D62" s="36" t="s">
        <v>98</v>
      </c>
      <c r="E62" s="22">
        <v>4200</v>
      </c>
      <c r="F62" s="13">
        <v>500</v>
      </c>
      <c r="G62" s="13">
        <v>100</v>
      </c>
      <c r="H62" s="13">
        <v>100</v>
      </c>
      <c r="I62" s="13">
        <v>100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100</v>
      </c>
      <c r="P62" s="13">
        <v>0</v>
      </c>
      <c r="Q62" s="13">
        <v>0</v>
      </c>
      <c r="R62" s="13">
        <v>300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3700</v>
      </c>
      <c r="AC62" s="13">
        <v>0</v>
      </c>
      <c r="AD62" s="13">
        <v>700</v>
      </c>
      <c r="AE62" s="13">
        <v>3100</v>
      </c>
      <c r="AF62" s="13">
        <v>2600</v>
      </c>
      <c r="AG62" s="32" t="s">
        <v>98</v>
      </c>
    </row>
    <row r="63" spans="1:33" ht="13.5">
      <c r="A63" s="13"/>
      <c r="B63" s="13"/>
      <c r="C63" s="37" t="s">
        <v>55</v>
      </c>
      <c r="D63" s="36" t="s">
        <v>99</v>
      </c>
      <c r="E63" s="22">
        <v>78800</v>
      </c>
      <c r="F63" s="13">
        <v>43400</v>
      </c>
      <c r="G63" s="13">
        <v>42500</v>
      </c>
      <c r="H63" s="13">
        <v>42400</v>
      </c>
      <c r="I63" s="13">
        <v>27500</v>
      </c>
      <c r="J63" s="13">
        <v>3600</v>
      </c>
      <c r="K63" s="13">
        <v>6700</v>
      </c>
      <c r="L63" s="13">
        <v>1700</v>
      </c>
      <c r="M63" s="13">
        <v>2000</v>
      </c>
      <c r="N63" s="13">
        <v>800</v>
      </c>
      <c r="O63" s="13">
        <v>38500</v>
      </c>
      <c r="P63" s="13">
        <v>100</v>
      </c>
      <c r="Q63" s="13">
        <v>3600</v>
      </c>
      <c r="R63" s="13">
        <v>600</v>
      </c>
      <c r="S63" s="13">
        <v>100</v>
      </c>
      <c r="T63" s="13">
        <v>100</v>
      </c>
      <c r="U63" s="13">
        <v>2200</v>
      </c>
      <c r="V63" s="13">
        <v>1800</v>
      </c>
      <c r="W63" s="13">
        <v>300</v>
      </c>
      <c r="X63" s="13">
        <v>100</v>
      </c>
      <c r="Y63" s="13">
        <v>0</v>
      </c>
      <c r="Z63" s="13">
        <v>0</v>
      </c>
      <c r="AA63" s="13">
        <v>100</v>
      </c>
      <c r="AB63" s="13">
        <v>33200</v>
      </c>
      <c r="AC63" s="13">
        <v>30300</v>
      </c>
      <c r="AD63" s="13">
        <v>1000</v>
      </c>
      <c r="AE63" s="13">
        <v>1900</v>
      </c>
      <c r="AF63" s="13">
        <v>800</v>
      </c>
      <c r="AG63" s="32" t="s">
        <v>99</v>
      </c>
    </row>
    <row r="64" spans="1:33" ht="13.5">
      <c r="A64" s="38"/>
      <c r="B64" s="38"/>
      <c r="C64" s="38"/>
      <c r="D64" s="38"/>
      <c r="E64" s="39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9"/>
    </row>
    <row r="65" spans="1:33" ht="18.75" customHeight="1">
      <c r="A65" s="1" t="s">
        <v>100</v>
      </c>
      <c r="E65" s="2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22"/>
    </row>
    <row r="66" spans="2:33" ht="13.5">
      <c r="B66" s="1" t="s">
        <v>41</v>
      </c>
      <c r="D66" s="31" t="s">
        <v>101</v>
      </c>
      <c r="E66" s="22">
        <v>613100</v>
      </c>
      <c r="F66" s="13">
        <v>401300</v>
      </c>
      <c r="G66" s="13">
        <v>341100</v>
      </c>
      <c r="H66" s="13">
        <v>316700</v>
      </c>
      <c r="I66" s="13">
        <v>208900</v>
      </c>
      <c r="J66" s="13">
        <v>64000</v>
      </c>
      <c r="K66" s="13">
        <v>11700</v>
      </c>
      <c r="L66" s="13">
        <v>5800</v>
      </c>
      <c r="M66" s="13">
        <v>21000</v>
      </c>
      <c r="N66" s="13">
        <v>4100</v>
      </c>
      <c r="O66" s="13">
        <v>295200</v>
      </c>
      <c r="P66" s="13">
        <v>24400</v>
      </c>
      <c r="Q66" s="13">
        <v>20500</v>
      </c>
      <c r="R66" s="13">
        <v>41300</v>
      </c>
      <c r="S66" s="13">
        <v>15900</v>
      </c>
      <c r="T66" s="13">
        <v>1900</v>
      </c>
      <c r="U66" s="13">
        <v>7800</v>
      </c>
      <c r="V66" s="13">
        <v>2900</v>
      </c>
      <c r="W66" s="13">
        <v>3900</v>
      </c>
      <c r="X66" s="13">
        <v>300</v>
      </c>
      <c r="Y66" s="13">
        <v>0</v>
      </c>
      <c r="Z66" s="13">
        <v>0</v>
      </c>
      <c r="AA66" s="13">
        <v>300</v>
      </c>
      <c r="AB66" s="13">
        <v>204100</v>
      </c>
      <c r="AC66" s="13">
        <v>400</v>
      </c>
      <c r="AD66" s="13">
        <v>85300</v>
      </c>
      <c r="AE66" s="13">
        <v>118300</v>
      </c>
      <c r="AF66" s="13">
        <v>94600</v>
      </c>
      <c r="AG66" s="32" t="s">
        <v>101</v>
      </c>
    </row>
    <row r="67" spans="3:33" ht="13.5">
      <c r="C67" s="1" t="s">
        <v>43</v>
      </c>
      <c r="D67" s="31" t="s">
        <v>102</v>
      </c>
      <c r="E67" s="22">
        <v>2500</v>
      </c>
      <c r="F67" s="13">
        <v>1800</v>
      </c>
      <c r="G67" s="13">
        <v>1700</v>
      </c>
      <c r="H67" s="13">
        <v>1700</v>
      </c>
      <c r="I67" s="13">
        <v>1000</v>
      </c>
      <c r="J67" s="13">
        <v>300</v>
      </c>
      <c r="K67" s="13">
        <v>100</v>
      </c>
      <c r="L67" s="13">
        <v>200</v>
      </c>
      <c r="M67" s="13">
        <v>100</v>
      </c>
      <c r="N67" s="13">
        <v>0</v>
      </c>
      <c r="O67" s="13">
        <v>1600</v>
      </c>
      <c r="P67" s="13">
        <v>0</v>
      </c>
      <c r="Q67" s="13">
        <v>100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700</v>
      </c>
      <c r="AC67" s="13">
        <v>200</v>
      </c>
      <c r="AD67" s="13">
        <v>400</v>
      </c>
      <c r="AE67" s="13">
        <v>200</v>
      </c>
      <c r="AF67" s="13">
        <v>0</v>
      </c>
      <c r="AG67" s="32" t="s">
        <v>102</v>
      </c>
    </row>
    <row r="68" spans="3:33" ht="13.5">
      <c r="C68" s="1" t="s">
        <v>45</v>
      </c>
      <c r="D68" s="31" t="s">
        <v>103</v>
      </c>
      <c r="E68" s="22">
        <v>52300</v>
      </c>
      <c r="F68" s="13">
        <v>44000</v>
      </c>
      <c r="G68" s="13">
        <v>42400</v>
      </c>
      <c r="H68" s="13">
        <v>41700</v>
      </c>
      <c r="I68" s="13">
        <v>33300</v>
      </c>
      <c r="J68" s="13">
        <v>6000</v>
      </c>
      <c r="K68" s="13">
        <v>900</v>
      </c>
      <c r="L68" s="13">
        <v>300</v>
      </c>
      <c r="M68" s="13">
        <v>900</v>
      </c>
      <c r="N68" s="13">
        <v>200</v>
      </c>
      <c r="O68" s="13">
        <v>39900</v>
      </c>
      <c r="P68" s="13">
        <v>700</v>
      </c>
      <c r="Q68" s="13">
        <v>1700</v>
      </c>
      <c r="R68" s="13">
        <v>1000</v>
      </c>
      <c r="S68" s="13">
        <v>600</v>
      </c>
      <c r="T68" s="13">
        <v>100</v>
      </c>
      <c r="U68" s="13">
        <v>1000</v>
      </c>
      <c r="V68" s="13">
        <v>300</v>
      </c>
      <c r="W68" s="13">
        <v>700</v>
      </c>
      <c r="X68" s="13">
        <v>0</v>
      </c>
      <c r="Y68" s="13">
        <v>0</v>
      </c>
      <c r="Z68" s="13">
        <v>0</v>
      </c>
      <c r="AA68" s="13">
        <v>0</v>
      </c>
      <c r="AB68" s="13">
        <v>7300</v>
      </c>
      <c r="AC68" s="13">
        <v>100</v>
      </c>
      <c r="AD68" s="13">
        <v>6600</v>
      </c>
      <c r="AE68" s="13">
        <v>500</v>
      </c>
      <c r="AF68" s="13">
        <v>200</v>
      </c>
      <c r="AG68" s="32" t="s">
        <v>103</v>
      </c>
    </row>
    <row r="69" spans="3:33" ht="13.5">
      <c r="C69" s="1" t="s">
        <v>47</v>
      </c>
      <c r="D69" s="31" t="s">
        <v>104</v>
      </c>
      <c r="E69" s="22">
        <v>116700</v>
      </c>
      <c r="F69" s="13">
        <v>105600</v>
      </c>
      <c r="G69" s="13">
        <v>95500</v>
      </c>
      <c r="H69" s="13">
        <v>91700</v>
      </c>
      <c r="I69" s="13">
        <v>67100</v>
      </c>
      <c r="J69" s="13">
        <v>16700</v>
      </c>
      <c r="K69" s="13">
        <v>2300</v>
      </c>
      <c r="L69" s="13">
        <v>1800</v>
      </c>
      <c r="M69" s="13">
        <v>2800</v>
      </c>
      <c r="N69" s="13">
        <v>600</v>
      </c>
      <c r="O69" s="13">
        <v>88700</v>
      </c>
      <c r="P69" s="13">
        <v>3900</v>
      </c>
      <c r="Q69" s="13">
        <v>2900</v>
      </c>
      <c r="R69" s="13">
        <v>7000</v>
      </c>
      <c r="S69" s="13">
        <v>2000</v>
      </c>
      <c r="T69" s="13">
        <v>600</v>
      </c>
      <c r="U69" s="13">
        <v>2100</v>
      </c>
      <c r="V69" s="13">
        <v>1400</v>
      </c>
      <c r="W69" s="13">
        <v>700</v>
      </c>
      <c r="X69" s="13">
        <v>0</v>
      </c>
      <c r="Y69" s="13">
        <v>0</v>
      </c>
      <c r="Z69" s="13">
        <v>0</v>
      </c>
      <c r="AA69" s="13">
        <v>0</v>
      </c>
      <c r="AB69" s="13">
        <v>9100</v>
      </c>
      <c r="AC69" s="13">
        <v>100</v>
      </c>
      <c r="AD69" s="13">
        <v>8100</v>
      </c>
      <c r="AE69" s="13">
        <v>900</v>
      </c>
      <c r="AF69" s="13">
        <v>400</v>
      </c>
      <c r="AG69" s="32" t="s">
        <v>104</v>
      </c>
    </row>
    <row r="70" spans="3:33" ht="13.5">
      <c r="C70" s="1" t="s">
        <v>49</v>
      </c>
      <c r="D70" s="31" t="s">
        <v>105</v>
      </c>
      <c r="E70" s="22">
        <v>109300</v>
      </c>
      <c r="F70" s="13">
        <v>98300</v>
      </c>
      <c r="G70" s="13">
        <v>88800</v>
      </c>
      <c r="H70" s="13">
        <v>83200</v>
      </c>
      <c r="I70" s="13">
        <v>60100</v>
      </c>
      <c r="J70" s="13">
        <v>15400</v>
      </c>
      <c r="K70" s="13">
        <v>1500</v>
      </c>
      <c r="L70" s="13">
        <v>1400</v>
      </c>
      <c r="M70" s="13">
        <v>3800</v>
      </c>
      <c r="N70" s="13">
        <v>800</v>
      </c>
      <c r="O70" s="13">
        <v>79700</v>
      </c>
      <c r="P70" s="13">
        <v>5600</v>
      </c>
      <c r="Q70" s="13">
        <v>3200</v>
      </c>
      <c r="R70" s="13">
        <v>6500</v>
      </c>
      <c r="S70" s="13">
        <v>2500</v>
      </c>
      <c r="T70" s="13">
        <v>0</v>
      </c>
      <c r="U70" s="13">
        <v>1200</v>
      </c>
      <c r="V70" s="13">
        <v>300</v>
      </c>
      <c r="W70" s="13">
        <v>800</v>
      </c>
      <c r="X70" s="13">
        <v>0</v>
      </c>
      <c r="Y70" s="13">
        <v>0</v>
      </c>
      <c r="Z70" s="13">
        <v>0</v>
      </c>
      <c r="AA70" s="13">
        <v>0</v>
      </c>
      <c r="AB70" s="13">
        <v>9800</v>
      </c>
      <c r="AC70" s="13">
        <v>0</v>
      </c>
      <c r="AD70" s="13">
        <v>8800</v>
      </c>
      <c r="AE70" s="13">
        <v>1000</v>
      </c>
      <c r="AF70" s="13">
        <v>600</v>
      </c>
      <c r="AG70" s="32" t="s">
        <v>105</v>
      </c>
    </row>
    <row r="71" spans="3:33" ht="13.5">
      <c r="C71" s="1" t="s">
        <v>51</v>
      </c>
      <c r="D71" s="31" t="s">
        <v>106</v>
      </c>
      <c r="E71" s="22">
        <v>126500</v>
      </c>
      <c r="F71" s="13">
        <v>93200</v>
      </c>
      <c r="G71" s="13">
        <v>78000</v>
      </c>
      <c r="H71" s="13">
        <v>70900</v>
      </c>
      <c r="I71" s="13">
        <v>39800</v>
      </c>
      <c r="J71" s="13">
        <v>16500</v>
      </c>
      <c r="K71" s="13">
        <v>2800</v>
      </c>
      <c r="L71" s="13">
        <v>1100</v>
      </c>
      <c r="M71" s="13">
        <v>9300</v>
      </c>
      <c r="N71" s="13">
        <v>1200</v>
      </c>
      <c r="O71" s="13">
        <v>64100</v>
      </c>
      <c r="P71" s="13">
        <v>7100</v>
      </c>
      <c r="Q71" s="13">
        <v>6300</v>
      </c>
      <c r="R71" s="13">
        <v>10100</v>
      </c>
      <c r="S71" s="13">
        <v>4300</v>
      </c>
      <c r="T71" s="13">
        <v>800</v>
      </c>
      <c r="U71" s="13">
        <v>1900</v>
      </c>
      <c r="V71" s="13">
        <v>800</v>
      </c>
      <c r="W71" s="13">
        <v>800</v>
      </c>
      <c r="X71" s="13">
        <v>100</v>
      </c>
      <c r="Y71" s="13">
        <v>0</v>
      </c>
      <c r="Z71" s="13">
        <v>0</v>
      </c>
      <c r="AA71" s="13">
        <v>100</v>
      </c>
      <c r="AB71" s="13">
        <v>31400</v>
      </c>
      <c r="AC71" s="13">
        <v>0</v>
      </c>
      <c r="AD71" s="13">
        <v>21200</v>
      </c>
      <c r="AE71" s="13">
        <v>10200</v>
      </c>
      <c r="AF71" s="13">
        <v>5500</v>
      </c>
      <c r="AG71" s="32" t="s">
        <v>106</v>
      </c>
    </row>
    <row r="72" spans="3:33" ht="13.5">
      <c r="C72" s="1" t="s">
        <v>53</v>
      </c>
      <c r="D72" s="31" t="s">
        <v>107</v>
      </c>
      <c r="E72" s="22">
        <v>205800</v>
      </c>
      <c r="F72" s="13">
        <v>58400</v>
      </c>
      <c r="G72" s="13">
        <v>34700</v>
      </c>
      <c r="H72" s="13">
        <v>27500</v>
      </c>
      <c r="I72" s="13">
        <v>7600</v>
      </c>
      <c r="J72" s="13">
        <v>9100</v>
      </c>
      <c r="K72" s="13">
        <v>4200</v>
      </c>
      <c r="L72" s="13">
        <v>1000</v>
      </c>
      <c r="M72" s="13">
        <v>4100</v>
      </c>
      <c r="N72" s="13">
        <v>1300</v>
      </c>
      <c r="O72" s="13">
        <v>21100</v>
      </c>
      <c r="P72" s="13">
        <v>7200</v>
      </c>
      <c r="Q72" s="13">
        <v>6300</v>
      </c>
      <c r="R72" s="13">
        <v>16600</v>
      </c>
      <c r="S72" s="13">
        <v>6400</v>
      </c>
      <c r="T72" s="13">
        <v>500</v>
      </c>
      <c r="U72" s="13">
        <v>1600</v>
      </c>
      <c r="V72" s="13">
        <v>200</v>
      </c>
      <c r="W72" s="13">
        <v>800</v>
      </c>
      <c r="X72" s="13">
        <v>200</v>
      </c>
      <c r="Y72" s="13">
        <v>0</v>
      </c>
      <c r="Z72" s="13">
        <v>0</v>
      </c>
      <c r="AA72" s="13">
        <v>300</v>
      </c>
      <c r="AB72" s="13">
        <v>145800</v>
      </c>
      <c r="AC72" s="13">
        <v>0</v>
      </c>
      <c r="AD72" s="13">
        <v>40300</v>
      </c>
      <c r="AE72" s="13">
        <v>105500</v>
      </c>
      <c r="AF72" s="13">
        <v>87900</v>
      </c>
      <c r="AG72" s="32" t="s">
        <v>107</v>
      </c>
    </row>
    <row r="73" spans="3:33" ht="13.5">
      <c r="C73" s="33" t="s">
        <v>55</v>
      </c>
      <c r="D73" s="31" t="s">
        <v>108</v>
      </c>
      <c r="E73" s="22">
        <v>54800</v>
      </c>
      <c r="F73" s="13">
        <v>45800</v>
      </c>
      <c r="G73" s="13">
        <v>44100</v>
      </c>
      <c r="H73" s="13">
        <v>43400</v>
      </c>
      <c r="I73" s="13">
        <v>34300</v>
      </c>
      <c r="J73" s="13">
        <v>6300</v>
      </c>
      <c r="K73" s="13">
        <v>1000</v>
      </c>
      <c r="L73" s="13">
        <v>500</v>
      </c>
      <c r="M73" s="13">
        <v>1000</v>
      </c>
      <c r="N73" s="13">
        <v>200</v>
      </c>
      <c r="O73" s="13">
        <v>41500</v>
      </c>
      <c r="P73" s="13">
        <v>700</v>
      </c>
      <c r="Q73" s="13">
        <v>1800</v>
      </c>
      <c r="R73" s="13">
        <v>1000</v>
      </c>
      <c r="S73" s="13">
        <v>600</v>
      </c>
      <c r="T73" s="13">
        <v>100</v>
      </c>
      <c r="U73" s="13">
        <v>1000</v>
      </c>
      <c r="V73" s="13">
        <v>300</v>
      </c>
      <c r="W73" s="13">
        <v>700</v>
      </c>
      <c r="X73" s="13">
        <v>0</v>
      </c>
      <c r="Y73" s="13">
        <v>0</v>
      </c>
      <c r="Z73" s="13">
        <v>0</v>
      </c>
      <c r="AA73" s="13">
        <v>0</v>
      </c>
      <c r="AB73" s="13">
        <v>8000</v>
      </c>
      <c r="AC73" s="13">
        <v>300</v>
      </c>
      <c r="AD73" s="13">
        <v>7000</v>
      </c>
      <c r="AE73" s="13">
        <v>700</v>
      </c>
      <c r="AF73" s="13">
        <v>200</v>
      </c>
      <c r="AG73" s="32" t="s">
        <v>108</v>
      </c>
    </row>
    <row r="74" spans="5:33" ht="13.5">
      <c r="E74" s="2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22"/>
    </row>
    <row r="75" spans="2:33" ht="13.5">
      <c r="B75" s="1" t="s">
        <v>57</v>
      </c>
      <c r="D75" s="31" t="s">
        <v>109</v>
      </c>
      <c r="E75" s="22">
        <v>307100</v>
      </c>
      <c r="F75" s="13">
        <v>224900</v>
      </c>
      <c r="G75" s="13">
        <v>187400</v>
      </c>
      <c r="H75" s="13">
        <v>168700</v>
      </c>
      <c r="I75" s="13">
        <v>139900</v>
      </c>
      <c r="J75" s="13">
        <v>7400</v>
      </c>
      <c r="K75" s="13">
        <v>5600</v>
      </c>
      <c r="L75" s="13">
        <v>1800</v>
      </c>
      <c r="M75" s="13">
        <v>11600</v>
      </c>
      <c r="N75" s="13">
        <v>2300</v>
      </c>
      <c r="O75" s="13">
        <v>161000</v>
      </c>
      <c r="P75" s="13">
        <v>18700</v>
      </c>
      <c r="Q75" s="13">
        <v>7500</v>
      </c>
      <c r="R75" s="13">
        <v>35200</v>
      </c>
      <c r="S75" s="13">
        <v>1600</v>
      </c>
      <c r="T75" s="13">
        <v>200</v>
      </c>
      <c r="U75" s="13">
        <v>3800</v>
      </c>
      <c r="V75" s="13">
        <v>2000</v>
      </c>
      <c r="W75" s="13">
        <v>1100</v>
      </c>
      <c r="X75" s="13">
        <v>300</v>
      </c>
      <c r="Y75" s="13">
        <v>0</v>
      </c>
      <c r="Z75" s="13">
        <v>0</v>
      </c>
      <c r="AA75" s="13">
        <v>200</v>
      </c>
      <c r="AB75" s="13">
        <v>78500</v>
      </c>
      <c r="AC75" s="13">
        <v>200</v>
      </c>
      <c r="AD75" s="13">
        <v>3700</v>
      </c>
      <c r="AE75" s="13">
        <v>74500</v>
      </c>
      <c r="AF75" s="13">
        <v>57900</v>
      </c>
      <c r="AG75" s="32" t="s">
        <v>109</v>
      </c>
    </row>
    <row r="76" spans="3:33" ht="13.5">
      <c r="C76" s="1" t="s">
        <v>43</v>
      </c>
      <c r="D76" s="31" t="s">
        <v>110</v>
      </c>
      <c r="E76" s="22">
        <v>800</v>
      </c>
      <c r="F76" s="13">
        <v>700</v>
      </c>
      <c r="G76" s="13">
        <v>600</v>
      </c>
      <c r="H76" s="13">
        <v>600</v>
      </c>
      <c r="I76" s="13">
        <v>400</v>
      </c>
      <c r="J76" s="13">
        <v>0</v>
      </c>
      <c r="K76" s="13">
        <v>0</v>
      </c>
      <c r="L76" s="13">
        <v>100</v>
      </c>
      <c r="M76" s="13">
        <v>100</v>
      </c>
      <c r="N76" s="13">
        <v>0</v>
      </c>
      <c r="O76" s="13">
        <v>600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100</v>
      </c>
      <c r="AC76" s="13">
        <v>100</v>
      </c>
      <c r="AD76" s="13">
        <v>0</v>
      </c>
      <c r="AE76" s="13">
        <v>100</v>
      </c>
      <c r="AF76" s="13">
        <v>0</v>
      </c>
      <c r="AG76" s="32" t="s">
        <v>110</v>
      </c>
    </row>
    <row r="77" spans="3:33" ht="13.5">
      <c r="C77" s="1" t="s">
        <v>45</v>
      </c>
      <c r="D77" s="31" t="s">
        <v>111</v>
      </c>
      <c r="E77" s="22">
        <v>23500</v>
      </c>
      <c r="F77" s="13">
        <v>23300</v>
      </c>
      <c r="G77" s="13">
        <v>22400</v>
      </c>
      <c r="H77" s="13">
        <v>21900</v>
      </c>
      <c r="I77" s="13">
        <v>21400</v>
      </c>
      <c r="J77" s="13">
        <v>200</v>
      </c>
      <c r="K77" s="13">
        <v>0</v>
      </c>
      <c r="L77" s="13">
        <v>100</v>
      </c>
      <c r="M77" s="13">
        <v>100</v>
      </c>
      <c r="N77" s="13">
        <v>0</v>
      </c>
      <c r="O77" s="13">
        <v>21800</v>
      </c>
      <c r="P77" s="13">
        <v>500</v>
      </c>
      <c r="Q77" s="13">
        <v>100</v>
      </c>
      <c r="R77" s="13">
        <v>500</v>
      </c>
      <c r="S77" s="13">
        <v>400</v>
      </c>
      <c r="T77" s="13">
        <v>0</v>
      </c>
      <c r="U77" s="13">
        <v>100</v>
      </c>
      <c r="V77" s="13">
        <v>100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100</v>
      </c>
      <c r="AC77" s="13">
        <v>100</v>
      </c>
      <c r="AD77" s="13">
        <v>0</v>
      </c>
      <c r="AE77" s="13">
        <v>0</v>
      </c>
      <c r="AF77" s="13">
        <v>0</v>
      </c>
      <c r="AG77" s="32" t="s">
        <v>111</v>
      </c>
    </row>
    <row r="78" spans="3:33" ht="13.5">
      <c r="C78" s="1" t="s">
        <v>47</v>
      </c>
      <c r="D78" s="31" t="s">
        <v>112</v>
      </c>
      <c r="E78" s="22">
        <v>57600</v>
      </c>
      <c r="F78" s="13">
        <v>56500</v>
      </c>
      <c r="G78" s="13">
        <v>50100</v>
      </c>
      <c r="H78" s="13">
        <v>47100</v>
      </c>
      <c r="I78" s="13">
        <v>45200</v>
      </c>
      <c r="J78" s="13">
        <v>200</v>
      </c>
      <c r="K78" s="13">
        <v>500</v>
      </c>
      <c r="L78" s="13">
        <v>100</v>
      </c>
      <c r="M78" s="13">
        <v>600</v>
      </c>
      <c r="N78" s="13">
        <v>300</v>
      </c>
      <c r="O78" s="13">
        <v>46900</v>
      </c>
      <c r="P78" s="13">
        <v>3000</v>
      </c>
      <c r="Q78" s="13">
        <v>200</v>
      </c>
      <c r="R78" s="13">
        <v>6100</v>
      </c>
      <c r="S78" s="13">
        <v>300</v>
      </c>
      <c r="T78" s="13">
        <v>0</v>
      </c>
      <c r="U78" s="13">
        <v>800</v>
      </c>
      <c r="V78" s="13">
        <v>800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300</v>
      </c>
      <c r="AC78" s="13">
        <v>100</v>
      </c>
      <c r="AD78" s="13">
        <v>0</v>
      </c>
      <c r="AE78" s="13">
        <v>200</v>
      </c>
      <c r="AF78" s="13">
        <v>100</v>
      </c>
      <c r="AG78" s="32" t="s">
        <v>112</v>
      </c>
    </row>
    <row r="79" spans="3:33" ht="13.5">
      <c r="C79" s="1" t="s">
        <v>49</v>
      </c>
      <c r="D79" s="31" t="s">
        <v>113</v>
      </c>
      <c r="E79" s="22">
        <v>52300</v>
      </c>
      <c r="F79" s="13">
        <v>51400</v>
      </c>
      <c r="G79" s="13">
        <v>45300</v>
      </c>
      <c r="H79" s="13">
        <v>41000</v>
      </c>
      <c r="I79" s="13">
        <v>39900</v>
      </c>
      <c r="J79" s="13">
        <v>100</v>
      </c>
      <c r="K79" s="13">
        <v>300</v>
      </c>
      <c r="L79" s="13">
        <v>100</v>
      </c>
      <c r="M79" s="13">
        <v>500</v>
      </c>
      <c r="N79" s="13">
        <v>200</v>
      </c>
      <c r="O79" s="13">
        <v>40900</v>
      </c>
      <c r="P79" s="13">
        <v>4300</v>
      </c>
      <c r="Q79" s="13">
        <v>100</v>
      </c>
      <c r="R79" s="13">
        <v>5500</v>
      </c>
      <c r="S79" s="13">
        <v>300</v>
      </c>
      <c r="T79" s="13">
        <v>0</v>
      </c>
      <c r="U79" s="13">
        <v>300</v>
      </c>
      <c r="V79" s="13">
        <v>300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600</v>
      </c>
      <c r="AC79" s="13">
        <v>0</v>
      </c>
      <c r="AD79" s="13">
        <v>200</v>
      </c>
      <c r="AE79" s="13">
        <v>300</v>
      </c>
      <c r="AF79" s="13">
        <v>200</v>
      </c>
      <c r="AG79" s="32" t="s">
        <v>113</v>
      </c>
    </row>
    <row r="80" spans="3:33" ht="13.5">
      <c r="C80" s="1" t="s">
        <v>51</v>
      </c>
      <c r="D80" s="31" t="s">
        <v>114</v>
      </c>
      <c r="E80" s="22">
        <v>61900</v>
      </c>
      <c r="F80" s="13">
        <v>54400</v>
      </c>
      <c r="G80" s="13">
        <v>45800</v>
      </c>
      <c r="H80" s="13">
        <v>40600</v>
      </c>
      <c r="I80" s="13">
        <v>28200</v>
      </c>
      <c r="J80" s="13">
        <v>2400</v>
      </c>
      <c r="K80" s="13">
        <v>1800</v>
      </c>
      <c r="L80" s="13">
        <v>500</v>
      </c>
      <c r="M80" s="13">
        <v>6900</v>
      </c>
      <c r="N80" s="13">
        <v>800</v>
      </c>
      <c r="O80" s="13">
        <v>37500</v>
      </c>
      <c r="P80" s="13">
        <v>5200</v>
      </c>
      <c r="Q80" s="13">
        <v>3000</v>
      </c>
      <c r="R80" s="13">
        <v>8300</v>
      </c>
      <c r="S80" s="13">
        <v>200</v>
      </c>
      <c r="T80" s="13">
        <v>0</v>
      </c>
      <c r="U80" s="13">
        <v>1300</v>
      </c>
      <c r="V80" s="13">
        <v>800</v>
      </c>
      <c r="W80" s="13">
        <v>400</v>
      </c>
      <c r="X80" s="13">
        <v>100</v>
      </c>
      <c r="Y80" s="13">
        <v>0</v>
      </c>
      <c r="Z80" s="13">
        <v>0</v>
      </c>
      <c r="AA80" s="13">
        <v>0</v>
      </c>
      <c r="AB80" s="13">
        <v>6200</v>
      </c>
      <c r="AC80" s="13">
        <v>0</v>
      </c>
      <c r="AD80" s="13">
        <v>500</v>
      </c>
      <c r="AE80" s="13">
        <v>5700</v>
      </c>
      <c r="AF80" s="13">
        <v>2500</v>
      </c>
      <c r="AG80" s="32" t="s">
        <v>114</v>
      </c>
    </row>
    <row r="81" spans="3:33" ht="13.5">
      <c r="C81" s="1" t="s">
        <v>53</v>
      </c>
      <c r="D81" s="31" t="s">
        <v>115</v>
      </c>
      <c r="E81" s="22">
        <v>111100</v>
      </c>
      <c r="F81" s="13">
        <v>38600</v>
      </c>
      <c r="G81" s="13">
        <v>23300</v>
      </c>
      <c r="H81" s="13">
        <v>17600</v>
      </c>
      <c r="I81" s="13">
        <v>4800</v>
      </c>
      <c r="J81" s="13">
        <v>4400</v>
      </c>
      <c r="K81" s="13">
        <v>3000</v>
      </c>
      <c r="L81" s="13">
        <v>900</v>
      </c>
      <c r="M81" s="13">
        <v>3400</v>
      </c>
      <c r="N81" s="13">
        <v>1000</v>
      </c>
      <c r="O81" s="13">
        <v>13400</v>
      </c>
      <c r="P81" s="13">
        <v>5800</v>
      </c>
      <c r="Q81" s="13">
        <v>4100</v>
      </c>
      <c r="R81" s="13">
        <v>14700</v>
      </c>
      <c r="S81" s="13">
        <v>400</v>
      </c>
      <c r="T81" s="13">
        <v>200</v>
      </c>
      <c r="U81" s="13">
        <v>1300</v>
      </c>
      <c r="V81" s="13">
        <v>100</v>
      </c>
      <c r="W81" s="13">
        <v>700</v>
      </c>
      <c r="X81" s="13">
        <v>200</v>
      </c>
      <c r="Y81" s="13">
        <v>0</v>
      </c>
      <c r="Z81" s="13">
        <v>0</v>
      </c>
      <c r="AA81" s="13">
        <v>200</v>
      </c>
      <c r="AB81" s="13">
        <v>71200</v>
      </c>
      <c r="AC81" s="13">
        <v>0</v>
      </c>
      <c r="AD81" s="13">
        <v>3000</v>
      </c>
      <c r="AE81" s="13">
        <v>68200</v>
      </c>
      <c r="AF81" s="13">
        <v>55100</v>
      </c>
      <c r="AG81" s="32" t="s">
        <v>115</v>
      </c>
    </row>
    <row r="82" spans="3:33" ht="13.5">
      <c r="C82" s="33" t="s">
        <v>55</v>
      </c>
      <c r="D82" s="31" t="s">
        <v>116</v>
      </c>
      <c r="E82" s="22">
        <v>24300</v>
      </c>
      <c r="F82" s="13">
        <v>24000</v>
      </c>
      <c r="G82" s="13">
        <v>23000</v>
      </c>
      <c r="H82" s="13">
        <v>22500</v>
      </c>
      <c r="I82" s="13">
        <v>21800</v>
      </c>
      <c r="J82" s="13">
        <v>200</v>
      </c>
      <c r="K82" s="13">
        <v>0</v>
      </c>
      <c r="L82" s="13">
        <v>200</v>
      </c>
      <c r="M82" s="13">
        <v>200</v>
      </c>
      <c r="N82" s="13">
        <v>0</v>
      </c>
      <c r="O82" s="13">
        <v>22400</v>
      </c>
      <c r="P82" s="13">
        <v>500</v>
      </c>
      <c r="Q82" s="13">
        <v>100</v>
      </c>
      <c r="R82" s="13">
        <v>500</v>
      </c>
      <c r="S82" s="13">
        <v>400</v>
      </c>
      <c r="T82" s="13">
        <v>0</v>
      </c>
      <c r="U82" s="13">
        <v>100</v>
      </c>
      <c r="V82" s="13">
        <v>100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200</v>
      </c>
      <c r="AC82" s="13">
        <v>200</v>
      </c>
      <c r="AD82" s="13">
        <v>0</v>
      </c>
      <c r="AE82" s="13">
        <v>100</v>
      </c>
      <c r="AF82" s="13">
        <v>0</v>
      </c>
      <c r="AG82" s="32" t="s">
        <v>116</v>
      </c>
    </row>
    <row r="83" spans="5:33" ht="13.5">
      <c r="E83" s="2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22"/>
    </row>
    <row r="84" spans="2:33" ht="13.5">
      <c r="B84" s="1" t="s">
        <v>66</v>
      </c>
      <c r="D84" s="31" t="s">
        <v>117</v>
      </c>
      <c r="E84" s="22">
        <v>306000</v>
      </c>
      <c r="F84" s="13">
        <v>176500</v>
      </c>
      <c r="G84" s="13">
        <v>153700</v>
      </c>
      <c r="H84" s="13">
        <v>148000</v>
      </c>
      <c r="I84" s="13">
        <v>69100</v>
      </c>
      <c r="J84" s="13">
        <v>56600</v>
      </c>
      <c r="K84" s="13">
        <v>6100</v>
      </c>
      <c r="L84" s="13">
        <v>4100</v>
      </c>
      <c r="M84" s="13">
        <v>9400</v>
      </c>
      <c r="N84" s="13">
        <v>1900</v>
      </c>
      <c r="O84" s="13">
        <v>134100</v>
      </c>
      <c r="P84" s="13">
        <v>5700</v>
      </c>
      <c r="Q84" s="13">
        <v>13000</v>
      </c>
      <c r="R84" s="13">
        <v>6100</v>
      </c>
      <c r="S84" s="13">
        <v>14300</v>
      </c>
      <c r="T84" s="13">
        <v>1700</v>
      </c>
      <c r="U84" s="13">
        <v>4000</v>
      </c>
      <c r="V84" s="13">
        <v>900</v>
      </c>
      <c r="W84" s="13">
        <v>2800</v>
      </c>
      <c r="X84" s="13">
        <v>0</v>
      </c>
      <c r="Y84" s="13">
        <v>0</v>
      </c>
      <c r="Z84" s="13">
        <v>0</v>
      </c>
      <c r="AA84" s="13">
        <v>100</v>
      </c>
      <c r="AB84" s="13">
        <v>125600</v>
      </c>
      <c r="AC84" s="13">
        <v>200</v>
      </c>
      <c r="AD84" s="13">
        <v>81600</v>
      </c>
      <c r="AE84" s="13">
        <v>43800</v>
      </c>
      <c r="AF84" s="13">
        <v>36700</v>
      </c>
      <c r="AG84" s="32" t="s">
        <v>117</v>
      </c>
    </row>
    <row r="85" spans="3:33" ht="13.5">
      <c r="C85" s="1" t="s">
        <v>43</v>
      </c>
      <c r="D85" s="31" t="s">
        <v>118</v>
      </c>
      <c r="E85" s="22">
        <v>1700</v>
      </c>
      <c r="F85" s="13">
        <v>1100</v>
      </c>
      <c r="G85" s="13">
        <v>1100</v>
      </c>
      <c r="H85" s="13">
        <v>1100</v>
      </c>
      <c r="I85" s="13">
        <v>600</v>
      </c>
      <c r="J85" s="13">
        <v>200</v>
      </c>
      <c r="K85" s="13">
        <v>100</v>
      </c>
      <c r="L85" s="13">
        <v>100</v>
      </c>
      <c r="M85" s="13">
        <v>100</v>
      </c>
      <c r="N85" s="13">
        <v>0</v>
      </c>
      <c r="O85" s="13">
        <v>1100</v>
      </c>
      <c r="P85" s="13">
        <v>0</v>
      </c>
      <c r="Q85" s="13">
        <v>100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600</v>
      </c>
      <c r="AC85" s="13">
        <v>100</v>
      </c>
      <c r="AD85" s="13">
        <v>400</v>
      </c>
      <c r="AE85" s="13">
        <v>100</v>
      </c>
      <c r="AF85" s="13">
        <v>0</v>
      </c>
      <c r="AG85" s="32" t="s">
        <v>118</v>
      </c>
    </row>
    <row r="86" spans="3:33" ht="13.5">
      <c r="C86" s="1" t="s">
        <v>45</v>
      </c>
      <c r="D86" s="31" t="s">
        <v>119</v>
      </c>
      <c r="E86" s="22">
        <v>28800</v>
      </c>
      <c r="F86" s="13">
        <v>20800</v>
      </c>
      <c r="G86" s="13">
        <v>20000</v>
      </c>
      <c r="H86" s="13">
        <v>19800</v>
      </c>
      <c r="I86" s="13">
        <v>11900</v>
      </c>
      <c r="J86" s="13">
        <v>5800</v>
      </c>
      <c r="K86" s="13">
        <v>900</v>
      </c>
      <c r="L86" s="13">
        <v>200</v>
      </c>
      <c r="M86" s="13">
        <v>800</v>
      </c>
      <c r="N86" s="13">
        <v>200</v>
      </c>
      <c r="O86" s="13">
        <v>18200</v>
      </c>
      <c r="P86" s="13">
        <v>200</v>
      </c>
      <c r="Q86" s="13">
        <v>1600</v>
      </c>
      <c r="R86" s="13">
        <v>500</v>
      </c>
      <c r="S86" s="13">
        <v>200</v>
      </c>
      <c r="T86" s="13">
        <v>100</v>
      </c>
      <c r="U86" s="13">
        <v>900</v>
      </c>
      <c r="V86" s="13">
        <v>100</v>
      </c>
      <c r="W86" s="13">
        <v>700</v>
      </c>
      <c r="X86" s="13">
        <v>0</v>
      </c>
      <c r="Y86" s="13">
        <v>0</v>
      </c>
      <c r="Z86" s="13">
        <v>0</v>
      </c>
      <c r="AA86" s="13">
        <v>0</v>
      </c>
      <c r="AB86" s="13">
        <v>7200</v>
      </c>
      <c r="AC86" s="13">
        <v>0</v>
      </c>
      <c r="AD86" s="13">
        <v>6600</v>
      </c>
      <c r="AE86" s="13">
        <v>500</v>
      </c>
      <c r="AF86" s="13">
        <v>200</v>
      </c>
      <c r="AG86" s="32" t="s">
        <v>119</v>
      </c>
    </row>
    <row r="87" spans="3:33" ht="13.5">
      <c r="C87" s="1" t="s">
        <v>47</v>
      </c>
      <c r="D87" s="31" t="s">
        <v>120</v>
      </c>
      <c r="E87" s="22">
        <v>59200</v>
      </c>
      <c r="F87" s="13">
        <v>49100</v>
      </c>
      <c r="G87" s="13">
        <v>45500</v>
      </c>
      <c r="H87" s="13">
        <v>44600</v>
      </c>
      <c r="I87" s="13">
        <v>21900</v>
      </c>
      <c r="J87" s="13">
        <v>16600</v>
      </c>
      <c r="K87" s="13">
        <v>1700</v>
      </c>
      <c r="L87" s="13">
        <v>1700</v>
      </c>
      <c r="M87" s="13">
        <v>2200</v>
      </c>
      <c r="N87" s="13">
        <v>300</v>
      </c>
      <c r="O87" s="13">
        <v>41800</v>
      </c>
      <c r="P87" s="13">
        <v>900</v>
      </c>
      <c r="Q87" s="13">
        <v>2800</v>
      </c>
      <c r="R87" s="13">
        <v>1000</v>
      </c>
      <c r="S87" s="13">
        <v>1700</v>
      </c>
      <c r="T87" s="13">
        <v>600</v>
      </c>
      <c r="U87" s="13">
        <v>1300</v>
      </c>
      <c r="V87" s="13">
        <v>600</v>
      </c>
      <c r="W87" s="13">
        <v>700</v>
      </c>
      <c r="X87" s="13">
        <v>0</v>
      </c>
      <c r="Y87" s="13">
        <v>0</v>
      </c>
      <c r="Z87" s="13">
        <v>0</v>
      </c>
      <c r="AA87" s="13">
        <v>0</v>
      </c>
      <c r="AB87" s="13">
        <v>8800</v>
      </c>
      <c r="AC87" s="13">
        <v>100</v>
      </c>
      <c r="AD87" s="13">
        <v>8000</v>
      </c>
      <c r="AE87" s="13">
        <v>700</v>
      </c>
      <c r="AF87" s="13">
        <v>300</v>
      </c>
      <c r="AG87" s="32" t="s">
        <v>120</v>
      </c>
    </row>
    <row r="88" spans="3:33" ht="13.5">
      <c r="C88" s="1" t="s">
        <v>49</v>
      </c>
      <c r="D88" s="31" t="s">
        <v>121</v>
      </c>
      <c r="E88" s="22">
        <v>57000</v>
      </c>
      <c r="F88" s="13">
        <v>46800</v>
      </c>
      <c r="G88" s="13">
        <v>43500</v>
      </c>
      <c r="H88" s="13">
        <v>42200</v>
      </c>
      <c r="I88" s="13">
        <v>20200</v>
      </c>
      <c r="J88" s="13">
        <v>15200</v>
      </c>
      <c r="K88" s="13">
        <v>1200</v>
      </c>
      <c r="L88" s="13">
        <v>1300</v>
      </c>
      <c r="M88" s="13">
        <v>3300</v>
      </c>
      <c r="N88" s="13">
        <v>600</v>
      </c>
      <c r="O88" s="13">
        <v>38800</v>
      </c>
      <c r="P88" s="13">
        <v>1300</v>
      </c>
      <c r="Q88" s="13">
        <v>3100</v>
      </c>
      <c r="R88" s="13">
        <v>900</v>
      </c>
      <c r="S88" s="13">
        <v>2200</v>
      </c>
      <c r="T88" s="13">
        <v>0</v>
      </c>
      <c r="U88" s="13">
        <v>900</v>
      </c>
      <c r="V88" s="13">
        <v>100</v>
      </c>
      <c r="W88" s="13">
        <v>800</v>
      </c>
      <c r="X88" s="13">
        <v>0</v>
      </c>
      <c r="Y88" s="13">
        <v>0</v>
      </c>
      <c r="Z88" s="13">
        <v>0</v>
      </c>
      <c r="AA88" s="13">
        <v>0</v>
      </c>
      <c r="AB88" s="13">
        <v>9200</v>
      </c>
      <c r="AC88" s="13">
        <v>0</v>
      </c>
      <c r="AD88" s="13">
        <v>8500</v>
      </c>
      <c r="AE88" s="13">
        <v>700</v>
      </c>
      <c r="AF88" s="13">
        <v>400</v>
      </c>
      <c r="AG88" s="32" t="s">
        <v>121</v>
      </c>
    </row>
    <row r="89" spans="3:33" ht="13.5">
      <c r="C89" s="1" t="s">
        <v>51</v>
      </c>
      <c r="D89" s="31" t="s">
        <v>122</v>
      </c>
      <c r="E89" s="22">
        <v>64600</v>
      </c>
      <c r="F89" s="13">
        <v>38900</v>
      </c>
      <c r="G89" s="13">
        <v>32200</v>
      </c>
      <c r="H89" s="13">
        <v>30300</v>
      </c>
      <c r="I89" s="13">
        <v>11600</v>
      </c>
      <c r="J89" s="13">
        <v>14100</v>
      </c>
      <c r="K89" s="13">
        <v>1000</v>
      </c>
      <c r="L89" s="13">
        <v>600</v>
      </c>
      <c r="M89" s="13">
        <v>2400</v>
      </c>
      <c r="N89" s="13">
        <v>400</v>
      </c>
      <c r="O89" s="13">
        <v>26600</v>
      </c>
      <c r="P89" s="13">
        <v>1900</v>
      </c>
      <c r="Q89" s="13">
        <v>3300</v>
      </c>
      <c r="R89" s="13">
        <v>1800</v>
      </c>
      <c r="S89" s="13">
        <v>4100</v>
      </c>
      <c r="T89" s="13">
        <v>800</v>
      </c>
      <c r="U89" s="13">
        <v>500</v>
      </c>
      <c r="V89" s="13">
        <v>0</v>
      </c>
      <c r="W89" s="13">
        <v>500</v>
      </c>
      <c r="X89" s="13">
        <v>0</v>
      </c>
      <c r="Y89" s="13">
        <v>0</v>
      </c>
      <c r="Z89" s="13">
        <v>0</v>
      </c>
      <c r="AA89" s="13">
        <v>100</v>
      </c>
      <c r="AB89" s="13">
        <v>25200</v>
      </c>
      <c r="AC89" s="13">
        <v>0</v>
      </c>
      <c r="AD89" s="13">
        <v>20700</v>
      </c>
      <c r="AE89" s="13">
        <v>4500</v>
      </c>
      <c r="AF89" s="13">
        <v>3000</v>
      </c>
      <c r="AG89" s="32" t="s">
        <v>122</v>
      </c>
    </row>
    <row r="90" spans="3:33" ht="13.5">
      <c r="C90" s="1" t="s">
        <v>53</v>
      </c>
      <c r="D90" s="31" t="s">
        <v>123</v>
      </c>
      <c r="E90" s="22">
        <v>94800</v>
      </c>
      <c r="F90" s="13">
        <v>19800</v>
      </c>
      <c r="G90" s="13">
        <v>11400</v>
      </c>
      <c r="H90" s="13">
        <v>10000</v>
      </c>
      <c r="I90" s="13">
        <v>2800</v>
      </c>
      <c r="J90" s="13">
        <v>4700</v>
      </c>
      <c r="K90" s="13">
        <v>1200</v>
      </c>
      <c r="L90" s="13">
        <v>200</v>
      </c>
      <c r="M90" s="13">
        <v>600</v>
      </c>
      <c r="N90" s="13">
        <v>300</v>
      </c>
      <c r="O90" s="13">
        <v>7700</v>
      </c>
      <c r="P90" s="13">
        <v>1400</v>
      </c>
      <c r="Q90" s="13">
        <v>2200</v>
      </c>
      <c r="R90" s="13">
        <v>1900</v>
      </c>
      <c r="S90" s="13">
        <v>6000</v>
      </c>
      <c r="T90" s="13">
        <v>300</v>
      </c>
      <c r="U90" s="13">
        <v>300</v>
      </c>
      <c r="V90" s="13">
        <v>0</v>
      </c>
      <c r="W90" s="13">
        <v>100</v>
      </c>
      <c r="X90" s="13">
        <v>0</v>
      </c>
      <c r="Y90" s="13">
        <v>0</v>
      </c>
      <c r="Z90" s="13">
        <v>0</v>
      </c>
      <c r="AA90" s="13">
        <v>100</v>
      </c>
      <c r="AB90" s="13">
        <v>74600</v>
      </c>
      <c r="AC90" s="13">
        <v>0</v>
      </c>
      <c r="AD90" s="13">
        <v>37300</v>
      </c>
      <c r="AE90" s="13">
        <v>37300</v>
      </c>
      <c r="AF90" s="13">
        <v>32800</v>
      </c>
      <c r="AG90" s="32" t="s">
        <v>123</v>
      </c>
    </row>
    <row r="91" spans="1:33" ht="13.5">
      <c r="A91" s="25"/>
      <c r="B91" s="25"/>
      <c r="C91" s="40" t="s">
        <v>55</v>
      </c>
      <c r="D91" s="41" t="s">
        <v>124</v>
      </c>
      <c r="E91" s="28">
        <v>30500</v>
      </c>
      <c r="F91" s="25">
        <v>21900</v>
      </c>
      <c r="G91" s="25">
        <v>21100</v>
      </c>
      <c r="H91" s="25">
        <v>20900</v>
      </c>
      <c r="I91" s="25">
        <v>12500</v>
      </c>
      <c r="J91" s="25">
        <v>6000</v>
      </c>
      <c r="K91" s="25">
        <v>1000</v>
      </c>
      <c r="L91" s="25">
        <v>300</v>
      </c>
      <c r="M91" s="25">
        <v>900</v>
      </c>
      <c r="N91" s="25">
        <v>200</v>
      </c>
      <c r="O91" s="25">
        <v>19300</v>
      </c>
      <c r="P91" s="25">
        <v>200</v>
      </c>
      <c r="Q91" s="25">
        <v>1700</v>
      </c>
      <c r="R91" s="25">
        <v>500</v>
      </c>
      <c r="S91" s="25">
        <v>200</v>
      </c>
      <c r="T91" s="25">
        <v>100</v>
      </c>
      <c r="U91" s="25">
        <v>900</v>
      </c>
      <c r="V91" s="25">
        <v>100</v>
      </c>
      <c r="W91" s="25">
        <v>700</v>
      </c>
      <c r="X91" s="25">
        <v>0</v>
      </c>
      <c r="Y91" s="25">
        <v>0</v>
      </c>
      <c r="Z91" s="25">
        <v>0</v>
      </c>
      <c r="AA91" s="25">
        <v>0</v>
      </c>
      <c r="AB91" s="25">
        <v>7800</v>
      </c>
      <c r="AC91" s="25">
        <v>100</v>
      </c>
      <c r="AD91" s="25">
        <v>7000</v>
      </c>
      <c r="AE91" s="25">
        <v>600</v>
      </c>
      <c r="AF91" s="25">
        <v>200</v>
      </c>
      <c r="AG91" s="42" t="s">
        <v>124</v>
      </c>
    </row>
    <row r="92" ht="13.5">
      <c r="A92" s="43" t="s">
        <v>125</v>
      </c>
    </row>
    <row r="93" ht="13.5">
      <c r="A93" s="43" t="s">
        <v>126</v>
      </c>
    </row>
    <row r="94" spans="17:32" ht="17.25">
      <c r="Q94" s="2" t="s">
        <v>0</v>
      </c>
      <c r="R94" s="3" t="s">
        <v>127</v>
      </c>
      <c r="AF94" s="4"/>
    </row>
    <row r="96" spans="1:32" ht="14.25" thickBot="1">
      <c r="A96" s="1" t="s">
        <v>128</v>
      </c>
      <c r="AF96" s="5" t="s">
        <v>3</v>
      </c>
    </row>
    <row r="97" spans="1:33" ht="13.5">
      <c r="A97" s="6"/>
      <c r="B97" s="6"/>
      <c r="C97" s="6"/>
      <c r="D97" s="7" t="s">
        <v>4</v>
      </c>
      <c r="E97" s="8" t="s">
        <v>5</v>
      </c>
      <c r="F97" s="9"/>
      <c r="G97" s="9"/>
      <c r="H97" s="9"/>
      <c r="I97" s="9"/>
      <c r="J97" s="9"/>
      <c r="K97" s="9"/>
      <c r="L97" s="9" t="s">
        <v>6</v>
      </c>
      <c r="M97" s="9"/>
      <c r="N97" s="9"/>
      <c r="O97" s="9"/>
      <c r="P97" s="9"/>
      <c r="Q97" s="9"/>
      <c r="R97" s="9"/>
      <c r="S97" s="9"/>
      <c r="T97" s="9"/>
      <c r="U97" s="10"/>
      <c r="V97" s="9"/>
      <c r="W97" s="9"/>
      <c r="X97" s="9" t="s">
        <v>7</v>
      </c>
      <c r="Y97" s="9"/>
      <c r="Z97" s="9"/>
      <c r="AA97" s="11"/>
      <c r="AB97" s="10"/>
      <c r="AC97" s="9"/>
      <c r="AD97" s="9" t="s">
        <v>8</v>
      </c>
      <c r="AE97" s="9"/>
      <c r="AF97" s="9"/>
      <c r="AG97" s="12"/>
    </row>
    <row r="98" spans="1:33" ht="13.5">
      <c r="A98" s="13"/>
      <c r="B98" s="13"/>
      <c r="C98" s="13"/>
      <c r="D98" s="13"/>
      <c r="E98" s="14"/>
      <c r="F98" s="14" t="s">
        <v>5</v>
      </c>
      <c r="G98" s="15"/>
      <c r="H98" s="15"/>
      <c r="I98" s="15"/>
      <c r="J98" s="15"/>
      <c r="K98" s="15"/>
      <c r="L98" s="15" t="s">
        <v>9</v>
      </c>
      <c r="M98" s="15"/>
      <c r="N98" s="15"/>
      <c r="O98" s="15"/>
      <c r="P98" s="15"/>
      <c r="Q98" s="15"/>
      <c r="R98" s="14" t="s">
        <v>10</v>
      </c>
      <c r="S98" s="14" t="s">
        <v>11</v>
      </c>
      <c r="T98" s="16" t="s">
        <v>12</v>
      </c>
      <c r="U98" s="17"/>
      <c r="V98" s="18"/>
      <c r="W98" s="18"/>
      <c r="X98" s="18" t="s">
        <v>13</v>
      </c>
      <c r="Y98" s="18"/>
      <c r="Z98" s="18"/>
      <c r="AA98" s="19"/>
      <c r="AB98" s="20" t="s">
        <v>5</v>
      </c>
      <c r="AC98" s="20" t="s">
        <v>14</v>
      </c>
      <c r="AD98" s="20" t="s">
        <v>15</v>
      </c>
      <c r="AE98" s="21" t="s">
        <v>16</v>
      </c>
      <c r="AF98" s="21"/>
      <c r="AG98" s="22"/>
    </row>
    <row r="99" spans="1:33" ht="13.5">
      <c r="A99" s="13" t="s">
        <v>17</v>
      </c>
      <c r="B99" s="13"/>
      <c r="C99" s="13"/>
      <c r="D99" s="13"/>
      <c r="E99" s="14"/>
      <c r="F99" s="14"/>
      <c r="G99" s="14" t="s">
        <v>5</v>
      </c>
      <c r="H99" s="15"/>
      <c r="I99" s="15"/>
      <c r="J99" s="15"/>
      <c r="K99" s="15" t="s">
        <v>18</v>
      </c>
      <c r="L99" s="15"/>
      <c r="M99" s="15"/>
      <c r="N99" s="15"/>
      <c r="O99" s="14" t="s">
        <v>19</v>
      </c>
      <c r="P99" s="14" t="s">
        <v>20</v>
      </c>
      <c r="Q99" s="16" t="s">
        <v>21</v>
      </c>
      <c r="R99" s="14"/>
      <c r="S99" s="14" t="s">
        <v>22</v>
      </c>
      <c r="T99" s="14"/>
      <c r="U99" s="20" t="s">
        <v>5</v>
      </c>
      <c r="V99" s="20" t="s">
        <v>23</v>
      </c>
      <c r="W99" s="20" t="s">
        <v>24</v>
      </c>
      <c r="X99" s="20" t="s">
        <v>25</v>
      </c>
      <c r="Y99" s="20" t="s">
        <v>26</v>
      </c>
      <c r="Z99" s="20" t="s">
        <v>12</v>
      </c>
      <c r="AA99" s="20" t="s">
        <v>16</v>
      </c>
      <c r="AB99" s="14"/>
      <c r="AC99" s="14"/>
      <c r="AD99" s="14"/>
      <c r="AE99" s="21"/>
      <c r="AF99" s="23" t="s">
        <v>27</v>
      </c>
      <c r="AG99" s="22"/>
    </row>
    <row r="100" spans="1:33" ht="13.5">
      <c r="A100" s="13" t="s">
        <v>28</v>
      </c>
      <c r="B100" s="13"/>
      <c r="C100" s="13"/>
      <c r="D100" s="13"/>
      <c r="E100" s="14"/>
      <c r="F100" s="14"/>
      <c r="G100" s="14"/>
      <c r="H100" s="14" t="s">
        <v>5</v>
      </c>
      <c r="I100" s="14" t="s">
        <v>23</v>
      </c>
      <c r="J100" s="14" t="s">
        <v>29</v>
      </c>
      <c r="K100" s="24" t="s">
        <v>30</v>
      </c>
      <c r="L100" s="14" t="s">
        <v>25</v>
      </c>
      <c r="M100" s="14" t="s">
        <v>31</v>
      </c>
      <c r="N100" s="16" t="s">
        <v>16</v>
      </c>
      <c r="O100" s="14"/>
      <c r="P100" s="14"/>
      <c r="Q100" s="16" t="s">
        <v>32</v>
      </c>
      <c r="R100" s="14"/>
      <c r="S100" s="14"/>
      <c r="T100" s="14"/>
      <c r="U100" s="14"/>
      <c r="V100" s="14" t="s">
        <v>33</v>
      </c>
      <c r="W100" s="24" t="s">
        <v>30</v>
      </c>
      <c r="X100" s="14"/>
      <c r="Y100" s="14" t="s">
        <v>34</v>
      </c>
      <c r="Z100" s="14"/>
      <c r="AA100" s="14"/>
      <c r="AB100" s="14"/>
      <c r="AC100" s="14"/>
      <c r="AD100" s="14"/>
      <c r="AE100" s="21"/>
      <c r="AF100" s="16" t="s">
        <v>35</v>
      </c>
      <c r="AG100" s="22"/>
    </row>
    <row r="101" spans="1:33" ht="13.5">
      <c r="A101" s="25" t="s">
        <v>36</v>
      </c>
      <c r="B101" s="25"/>
      <c r="C101" s="25"/>
      <c r="D101" s="25"/>
      <c r="E101" s="26"/>
      <c r="F101" s="26"/>
      <c r="G101" s="26"/>
      <c r="H101" s="26"/>
      <c r="I101" s="26" t="s">
        <v>33</v>
      </c>
      <c r="J101" s="26"/>
      <c r="K101" s="26"/>
      <c r="L101" s="26"/>
      <c r="M101" s="26" t="s">
        <v>37</v>
      </c>
      <c r="N101" s="27"/>
      <c r="O101" s="26"/>
      <c r="P101" s="26"/>
      <c r="Q101" s="27"/>
      <c r="R101" s="26"/>
      <c r="S101" s="26"/>
      <c r="T101" s="26"/>
      <c r="U101" s="26"/>
      <c r="V101" s="26"/>
      <c r="W101" s="26"/>
      <c r="X101" s="26"/>
      <c r="Y101" s="26" t="s">
        <v>38</v>
      </c>
      <c r="Z101" s="26"/>
      <c r="AA101" s="26"/>
      <c r="AB101" s="26"/>
      <c r="AC101" s="26"/>
      <c r="AD101" s="26"/>
      <c r="AE101" s="15"/>
      <c r="AF101" s="27" t="s">
        <v>39</v>
      </c>
      <c r="AG101" s="28"/>
    </row>
    <row r="102" spans="1:33" ht="18.75" customHeight="1">
      <c r="A102" s="1" t="s">
        <v>129</v>
      </c>
      <c r="E102" s="2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29"/>
    </row>
    <row r="103" spans="2:33" ht="13.5">
      <c r="B103" s="1" t="s">
        <v>41</v>
      </c>
      <c r="D103" s="31" t="s">
        <v>130</v>
      </c>
      <c r="E103" s="22">
        <v>131400</v>
      </c>
      <c r="F103" s="13">
        <v>39000</v>
      </c>
      <c r="G103" s="13">
        <v>32700</v>
      </c>
      <c r="H103" s="13">
        <v>31100</v>
      </c>
      <c r="I103" s="13">
        <v>16800</v>
      </c>
      <c r="J103" s="13">
        <v>10000</v>
      </c>
      <c r="K103" s="13">
        <v>1500</v>
      </c>
      <c r="L103" s="13">
        <v>700</v>
      </c>
      <c r="M103" s="13">
        <v>1500</v>
      </c>
      <c r="N103" s="13">
        <v>700</v>
      </c>
      <c r="O103" s="13">
        <v>28000</v>
      </c>
      <c r="P103" s="13">
        <v>1600</v>
      </c>
      <c r="Q103" s="13">
        <v>2500</v>
      </c>
      <c r="R103" s="13">
        <v>5200</v>
      </c>
      <c r="S103" s="13">
        <v>600</v>
      </c>
      <c r="T103" s="13">
        <v>500</v>
      </c>
      <c r="U103" s="13">
        <v>1300</v>
      </c>
      <c r="V103" s="13">
        <v>500</v>
      </c>
      <c r="W103" s="13">
        <v>700</v>
      </c>
      <c r="X103" s="13">
        <v>100</v>
      </c>
      <c r="Y103" s="13">
        <v>0</v>
      </c>
      <c r="Z103" s="13">
        <v>0</v>
      </c>
      <c r="AA103" s="13">
        <v>0</v>
      </c>
      <c r="AB103" s="13">
        <v>91100</v>
      </c>
      <c r="AC103" s="13">
        <v>200</v>
      </c>
      <c r="AD103" s="13">
        <v>16900</v>
      </c>
      <c r="AE103" s="13">
        <v>74000</v>
      </c>
      <c r="AF103" s="13">
        <v>67600</v>
      </c>
      <c r="AG103" s="32" t="s">
        <v>130</v>
      </c>
    </row>
    <row r="104" spans="3:33" ht="13.5">
      <c r="C104" s="1" t="s">
        <v>43</v>
      </c>
      <c r="D104" s="31" t="s">
        <v>131</v>
      </c>
      <c r="E104" s="22">
        <v>400</v>
      </c>
      <c r="F104" s="13">
        <v>200</v>
      </c>
      <c r="G104" s="13">
        <v>200</v>
      </c>
      <c r="H104" s="13">
        <v>200</v>
      </c>
      <c r="I104" s="13">
        <v>0</v>
      </c>
      <c r="J104" s="13">
        <v>200</v>
      </c>
      <c r="K104" s="13">
        <v>0</v>
      </c>
      <c r="L104" s="13">
        <v>0</v>
      </c>
      <c r="M104" s="13">
        <v>0</v>
      </c>
      <c r="N104" s="13">
        <v>0</v>
      </c>
      <c r="O104" s="13">
        <v>200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100</v>
      </c>
      <c r="V104" s="13">
        <v>0</v>
      </c>
      <c r="W104" s="13">
        <v>0</v>
      </c>
      <c r="X104" s="13">
        <v>100</v>
      </c>
      <c r="Y104" s="13">
        <v>0</v>
      </c>
      <c r="Z104" s="13">
        <v>0</v>
      </c>
      <c r="AA104" s="13">
        <v>0</v>
      </c>
      <c r="AB104" s="13">
        <v>100</v>
      </c>
      <c r="AC104" s="13">
        <v>0</v>
      </c>
      <c r="AD104" s="13">
        <v>0</v>
      </c>
      <c r="AE104" s="13">
        <v>100</v>
      </c>
      <c r="AF104" s="13">
        <v>100</v>
      </c>
      <c r="AG104" s="32" t="s">
        <v>131</v>
      </c>
    </row>
    <row r="105" spans="3:33" ht="13.5">
      <c r="C105" s="1" t="s">
        <v>45</v>
      </c>
      <c r="D105" s="31" t="s">
        <v>132</v>
      </c>
      <c r="E105" s="22">
        <v>1200</v>
      </c>
      <c r="F105" s="13">
        <v>1100</v>
      </c>
      <c r="G105" s="13">
        <v>1100</v>
      </c>
      <c r="H105" s="13">
        <v>1100</v>
      </c>
      <c r="I105" s="13">
        <v>1000</v>
      </c>
      <c r="J105" s="13">
        <v>100</v>
      </c>
      <c r="K105" s="13">
        <v>0</v>
      </c>
      <c r="L105" s="13">
        <v>100</v>
      </c>
      <c r="M105" s="13">
        <v>0</v>
      </c>
      <c r="N105" s="13">
        <v>0</v>
      </c>
      <c r="O105" s="13">
        <v>1100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100</v>
      </c>
      <c r="AC105" s="13">
        <v>100</v>
      </c>
      <c r="AD105" s="13">
        <v>0</v>
      </c>
      <c r="AE105" s="13">
        <v>0</v>
      </c>
      <c r="AF105" s="13">
        <v>0</v>
      </c>
      <c r="AG105" s="32" t="s">
        <v>132</v>
      </c>
    </row>
    <row r="106" spans="3:33" ht="13.5">
      <c r="C106" s="1" t="s">
        <v>47</v>
      </c>
      <c r="D106" s="31" t="s">
        <v>133</v>
      </c>
      <c r="E106" s="22">
        <v>6900</v>
      </c>
      <c r="F106" s="13">
        <v>6300</v>
      </c>
      <c r="G106" s="13">
        <v>5900</v>
      </c>
      <c r="H106" s="13">
        <v>5600</v>
      </c>
      <c r="I106" s="13">
        <v>4100</v>
      </c>
      <c r="J106" s="13">
        <v>1100</v>
      </c>
      <c r="K106" s="13">
        <v>100</v>
      </c>
      <c r="L106" s="13">
        <v>200</v>
      </c>
      <c r="M106" s="13">
        <v>0</v>
      </c>
      <c r="N106" s="13">
        <v>100</v>
      </c>
      <c r="O106" s="13">
        <v>5200</v>
      </c>
      <c r="P106" s="13">
        <v>200</v>
      </c>
      <c r="Q106" s="13">
        <v>400</v>
      </c>
      <c r="R106" s="13">
        <v>400</v>
      </c>
      <c r="S106" s="13">
        <v>0</v>
      </c>
      <c r="T106" s="13">
        <v>0</v>
      </c>
      <c r="U106" s="13">
        <v>300</v>
      </c>
      <c r="V106" s="13">
        <v>300</v>
      </c>
      <c r="W106" s="13">
        <v>100</v>
      </c>
      <c r="X106" s="13">
        <v>0</v>
      </c>
      <c r="Y106" s="13">
        <v>0</v>
      </c>
      <c r="Z106" s="13">
        <v>0</v>
      </c>
      <c r="AA106" s="13">
        <v>0</v>
      </c>
      <c r="AB106" s="13">
        <v>400</v>
      </c>
      <c r="AC106" s="13">
        <v>0</v>
      </c>
      <c r="AD106" s="13">
        <v>100</v>
      </c>
      <c r="AE106" s="13">
        <v>200</v>
      </c>
      <c r="AF106" s="13">
        <v>100</v>
      </c>
      <c r="AG106" s="32" t="s">
        <v>133</v>
      </c>
    </row>
    <row r="107" spans="3:33" ht="13.5">
      <c r="C107" s="1" t="s">
        <v>49</v>
      </c>
      <c r="D107" s="31" t="s">
        <v>134</v>
      </c>
      <c r="E107" s="22">
        <v>10700</v>
      </c>
      <c r="F107" s="13">
        <v>9500</v>
      </c>
      <c r="G107" s="13">
        <v>8500</v>
      </c>
      <c r="H107" s="13">
        <v>8300</v>
      </c>
      <c r="I107" s="13">
        <v>5900</v>
      </c>
      <c r="J107" s="13">
        <v>1600</v>
      </c>
      <c r="K107" s="13">
        <v>200</v>
      </c>
      <c r="L107" s="13">
        <v>200</v>
      </c>
      <c r="M107" s="13">
        <v>500</v>
      </c>
      <c r="N107" s="13">
        <v>0</v>
      </c>
      <c r="O107" s="13">
        <v>7800</v>
      </c>
      <c r="P107" s="13">
        <v>200</v>
      </c>
      <c r="Q107" s="13">
        <v>500</v>
      </c>
      <c r="R107" s="13">
        <v>800</v>
      </c>
      <c r="S107" s="13">
        <v>100</v>
      </c>
      <c r="T107" s="13">
        <v>100</v>
      </c>
      <c r="U107" s="13">
        <v>300</v>
      </c>
      <c r="V107" s="13">
        <v>100</v>
      </c>
      <c r="W107" s="13">
        <v>200</v>
      </c>
      <c r="X107" s="13">
        <v>0</v>
      </c>
      <c r="Y107" s="13">
        <v>0</v>
      </c>
      <c r="Z107" s="13">
        <v>0</v>
      </c>
      <c r="AA107" s="13">
        <v>0</v>
      </c>
      <c r="AB107" s="13">
        <v>900</v>
      </c>
      <c r="AC107" s="13">
        <v>100</v>
      </c>
      <c r="AD107" s="13">
        <v>300</v>
      </c>
      <c r="AE107" s="13">
        <v>500</v>
      </c>
      <c r="AF107" s="13">
        <v>200</v>
      </c>
      <c r="AG107" s="32" t="s">
        <v>134</v>
      </c>
    </row>
    <row r="108" spans="3:33" ht="13.5">
      <c r="C108" s="1" t="s">
        <v>51</v>
      </c>
      <c r="D108" s="31" t="s">
        <v>135</v>
      </c>
      <c r="E108" s="22">
        <v>16100</v>
      </c>
      <c r="F108" s="13">
        <v>10600</v>
      </c>
      <c r="G108" s="13">
        <v>8700</v>
      </c>
      <c r="H108" s="13">
        <v>8400</v>
      </c>
      <c r="I108" s="13">
        <v>3700</v>
      </c>
      <c r="J108" s="13">
        <v>3300</v>
      </c>
      <c r="K108" s="13">
        <v>500</v>
      </c>
      <c r="L108" s="13">
        <v>100</v>
      </c>
      <c r="M108" s="13">
        <v>600</v>
      </c>
      <c r="N108" s="13">
        <v>300</v>
      </c>
      <c r="O108" s="13">
        <v>7500</v>
      </c>
      <c r="P108" s="13">
        <v>300</v>
      </c>
      <c r="Q108" s="13">
        <v>800</v>
      </c>
      <c r="R108" s="13">
        <v>1800</v>
      </c>
      <c r="S108" s="13">
        <v>0</v>
      </c>
      <c r="T108" s="13">
        <v>100</v>
      </c>
      <c r="U108" s="13">
        <v>400</v>
      </c>
      <c r="V108" s="13">
        <v>200</v>
      </c>
      <c r="W108" s="13">
        <v>200</v>
      </c>
      <c r="X108" s="13">
        <v>0</v>
      </c>
      <c r="Y108" s="13">
        <v>0</v>
      </c>
      <c r="Z108" s="13">
        <v>0</v>
      </c>
      <c r="AA108" s="13">
        <v>0</v>
      </c>
      <c r="AB108" s="13">
        <v>5100</v>
      </c>
      <c r="AC108" s="13">
        <v>0</v>
      </c>
      <c r="AD108" s="13">
        <v>2000</v>
      </c>
      <c r="AE108" s="13">
        <v>3000</v>
      </c>
      <c r="AF108" s="13">
        <v>1800</v>
      </c>
      <c r="AG108" s="32" t="s">
        <v>135</v>
      </c>
    </row>
    <row r="109" spans="3:33" ht="13.5">
      <c r="C109" s="1" t="s">
        <v>53</v>
      </c>
      <c r="D109" s="31" t="s">
        <v>136</v>
      </c>
      <c r="E109" s="22">
        <v>96000</v>
      </c>
      <c r="F109" s="13">
        <v>11300</v>
      </c>
      <c r="G109" s="13">
        <v>8300</v>
      </c>
      <c r="H109" s="13">
        <v>7400</v>
      </c>
      <c r="I109" s="13">
        <v>2100</v>
      </c>
      <c r="J109" s="13">
        <v>3700</v>
      </c>
      <c r="K109" s="13">
        <v>700</v>
      </c>
      <c r="L109" s="13">
        <v>300</v>
      </c>
      <c r="M109" s="13">
        <v>500</v>
      </c>
      <c r="N109" s="13">
        <v>300</v>
      </c>
      <c r="O109" s="13">
        <v>6200</v>
      </c>
      <c r="P109" s="13">
        <v>900</v>
      </c>
      <c r="Q109" s="13">
        <v>900</v>
      </c>
      <c r="R109" s="13">
        <v>2200</v>
      </c>
      <c r="S109" s="13">
        <v>400</v>
      </c>
      <c r="T109" s="13">
        <v>400</v>
      </c>
      <c r="U109" s="13">
        <v>100</v>
      </c>
      <c r="V109" s="13">
        <v>0</v>
      </c>
      <c r="W109" s="13">
        <v>100</v>
      </c>
      <c r="X109" s="13">
        <v>0</v>
      </c>
      <c r="Y109" s="13">
        <v>0</v>
      </c>
      <c r="Z109" s="13">
        <v>0</v>
      </c>
      <c r="AA109" s="13">
        <v>0</v>
      </c>
      <c r="AB109" s="13">
        <v>84600</v>
      </c>
      <c r="AC109" s="13">
        <v>0</v>
      </c>
      <c r="AD109" s="13">
        <v>14500</v>
      </c>
      <c r="AE109" s="13">
        <v>70100</v>
      </c>
      <c r="AF109" s="13">
        <v>65400</v>
      </c>
      <c r="AG109" s="32" t="s">
        <v>136</v>
      </c>
    </row>
    <row r="110" spans="3:33" ht="13.5">
      <c r="C110" s="33" t="s">
        <v>55</v>
      </c>
      <c r="D110" s="31" t="s">
        <v>137</v>
      </c>
      <c r="E110" s="22">
        <v>1600</v>
      </c>
      <c r="F110" s="13">
        <v>1300</v>
      </c>
      <c r="G110" s="13">
        <v>1300</v>
      </c>
      <c r="H110" s="13">
        <v>1300</v>
      </c>
      <c r="I110" s="13">
        <v>1000</v>
      </c>
      <c r="J110" s="13">
        <v>300</v>
      </c>
      <c r="K110" s="13">
        <v>0</v>
      </c>
      <c r="L110" s="13">
        <v>100</v>
      </c>
      <c r="M110" s="13">
        <v>0</v>
      </c>
      <c r="N110" s="13">
        <v>0</v>
      </c>
      <c r="O110" s="13">
        <v>1300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100</v>
      </c>
      <c r="V110" s="13">
        <v>0</v>
      </c>
      <c r="W110" s="13">
        <v>0</v>
      </c>
      <c r="X110" s="13">
        <v>100</v>
      </c>
      <c r="Y110" s="13">
        <v>0</v>
      </c>
      <c r="Z110" s="13">
        <v>0</v>
      </c>
      <c r="AA110" s="13">
        <v>0</v>
      </c>
      <c r="AB110" s="13">
        <v>200</v>
      </c>
      <c r="AC110" s="13">
        <v>100</v>
      </c>
      <c r="AD110" s="13">
        <v>0</v>
      </c>
      <c r="AE110" s="13">
        <v>100</v>
      </c>
      <c r="AF110" s="13">
        <v>100</v>
      </c>
      <c r="AG110" s="32" t="s">
        <v>137</v>
      </c>
    </row>
    <row r="111" spans="5:33" ht="13.5">
      <c r="E111" s="22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2"/>
    </row>
    <row r="112" spans="2:33" ht="13.5">
      <c r="B112" s="1" t="s">
        <v>57</v>
      </c>
      <c r="D112" s="31" t="s">
        <v>138</v>
      </c>
      <c r="E112" s="22">
        <v>28000</v>
      </c>
      <c r="F112" s="13">
        <v>12400</v>
      </c>
      <c r="G112" s="13">
        <v>9800</v>
      </c>
      <c r="H112" s="13">
        <v>8900</v>
      </c>
      <c r="I112" s="13">
        <v>6900</v>
      </c>
      <c r="J112" s="13">
        <v>800</v>
      </c>
      <c r="K112" s="13">
        <v>500</v>
      </c>
      <c r="L112" s="13">
        <v>100</v>
      </c>
      <c r="M112" s="13">
        <v>400</v>
      </c>
      <c r="N112" s="13">
        <v>200</v>
      </c>
      <c r="O112" s="13">
        <v>8200</v>
      </c>
      <c r="P112" s="13">
        <v>800</v>
      </c>
      <c r="Q112" s="13">
        <v>600</v>
      </c>
      <c r="R112" s="13">
        <v>2500</v>
      </c>
      <c r="S112" s="13">
        <v>100</v>
      </c>
      <c r="T112" s="13">
        <v>0</v>
      </c>
      <c r="U112" s="13">
        <v>500</v>
      </c>
      <c r="V112" s="13">
        <v>300</v>
      </c>
      <c r="W112" s="13">
        <v>200</v>
      </c>
      <c r="X112" s="13">
        <v>0</v>
      </c>
      <c r="Y112" s="13">
        <v>0</v>
      </c>
      <c r="Z112" s="13">
        <v>0</v>
      </c>
      <c r="AA112" s="13">
        <v>0</v>
      </c>
      <c r="AB112" s="13">
        <v>15100</v>
      </c>
      <c r="AC112" s="13">
        <v>100</v>
      </c>
      <c r="AD112" s="13">
        <v>500</v>
      </c>
      <c r="AE112" s="13">
        <v>14500</v>
      </c>
      <c r="AF112" s="13">
        <v>11900</v>
      </c>
      <c r="AG112" s="32" t="s">
        <v>138</v>
      </c>
    </row>
    <row r="113" spans="3:33" ht="13.5">
      <c r="C113" s="1" t="s">
        <v>43</v>
      </c>
      <c r="D113" s="31" t="s">
        <v>139</v>
      </c>
      <c r="E113" s="22">
        <v>100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100</v>
      </c>
      <c r="AC113" s="13">
        <v>0</v>
      </c>
      <c r="AD113" s="13">
        <v>0</v>
      </c>
      <c r="AE113" s="13">
        <v>100</v>
      </c>
      <c r="AF113" s="13">
        <v>0</v>
      </c>
      <c r="AG113" s="32" t="s">
        <v>139</v>
      </c>
    </row>
    <row r="114" spans="3:33" ht="13.5">
      <c r="C114" s="1" t="s">
        <v>45</v>
      </c>
      <c r="D114" s="31" t="s">
        <v>140</v>
      </c>
      <c r="E114" s="22">
        <v>300</v>
      </c>
      <c r="F114" s="13">
        <v>200</v>
      </c>
      <c r="G114" s="13">
        <v>200</v>
      </c>
      <c r="H114" s="13">
        <v>200</v>
      </c>
      <c r="I114" s="13">
        <v>200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200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100</v>
      </c>
      <c r="AC114" s="13">
        <v>100</v>
      </c>
      <c r="AD114" s="13">
        <v>0</v>
      </c>
      <c r="AE114" s="13">
        <v>0</v>
      </c>
      <c r="AF114" s="13">
        <v>0</v>
      </c>
      <c r="AG114" s="32" t="s">
        <v>140</v>
      </c>
    </row>
    <row r="115" spans="3:33" ht="13.5">
      <c r="C115" s="1" t="s">
        <v>47</v>
      </c>
      <c r="D115" s="31" t="s">
        <v>141</v>
      </c>
      <c r="E115" s="22">
        <v>2300</v>
      </c>
      <c r="F115" s="13">
        <v>2100</v>
      </c>
      <c r="G115" s="13">
        <v>2000</v>
      </c>
      <c r="H115" s="13">
        <v>1800</v>
      </c>
      <c r="I115" s="13">
        <v>1800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1700</v>
      </c>
      <c r="P115" s="13">
        <v>200</v>
      </c>
      <c r="Q115" s="13">
        <v>100</v>
      </c>
      <c r="R115" s="13">
        <v>100</v>
      </c>
      <c r="S115" s="13">
        <v>0</v>
      </c>
      <c r="T115" s="13">
        <v>0</v>
      </c>
      <c r="U115" s="13">
        <v>200</v>
      </c>
      <c r="V115" s="13">
        <v>200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100</v>
      </c>
      <c r="AC115" s="13">
        <v>0</v>
      </c>
      <c r="AD115" s="13">
        <v>0</v>
      </c>
      <c r="AE115" s="13">
        <v>100</v>
      </c>
      <c r="AF115" s="13">
        <v>100</v>
      </c>
      <c r="AG115" s="32" t="s">
        <v>141</v>
      </c>
    </row>
    <row r="116" spans="3:33" ht="13.5">
      <c r="C116" s="1" t="s">
        <v>49</v>
      </c>
      <c r="D116" s="31" t="s">
        <v>142</v>
      </c>
      <c r="E116" s="22">
        <v>3600</v>
      </c>
      <c r="F116" s="13">
        <v>3400</v>
      </c>
      <c r="G116" s="13">
        <v>3000</v>
      </c>
      <c r="H116" s="13">
        <v>2800</v>
      </c>
      <c r="I116" s="13">
        <v>2600</v>
      </c>
      <c r="J116" s="13">
        <v>0</v>
      </c>
      <c r="K116" s="13">
        <v>200</v>
      </c>
      <c r="L116" s="13">
        <v>0</v>
      </c>
      <c r="M116" s="13">
        <v>100</v>
      </c>
      <c r="N116" s="13">
        <v>0</v>
      </c>
      <c r="O116" s="13">
        <v>2600</v>
      </c>
      <c r="P116" s="13">
        <v>200</v>
      </c>
      <c r="Q116" s="13">
        <v>100</v>
      </c>
      <c r="R116" s="13">
        <v>300</v>
      </c>
      <c r="S116" s="13">
        <v>100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200</v>
      </c>
      <c r="AC116" s="13">
        <v>0</v>
      </c>
      <c r="AD116" s="13">
        <v>100</v>
      </c>
      <c r="AE116" s="13">
        <v>100</v>
      </c>
      <c r="AF116" s="13">
        <v>100</v>
      </c>
      <c r="AG116" s="32" t="s">
        <v>142</v>
      </c>
    </row>
    <row r="117" spans="3:33" ht="13.5">
      <c r="C117" s="1" t="s">
        <v>51</v>
      </c>
      <c r="D117" s="31" t="s">
        <v>143</v>
      </c>
      <c r="E117" s="22">
        <v>5500</v>
      </c>
      <c r="F117" s="13">
        <v>3700</v>
      </c>
      <c r="G117" s="13">
        <v>2600</v>
      </c>
      <c r="H117" s="13">
        <v>2400</v>
      </c>
      <c r="I117" s="13">
        <v>1500</v>
      </c>
      <c r="J117" s="13">
        <v>300</v>
      </c>
      <c r="K117" s="13">
        <v>300</v>
      </c>
      <c r="L117" s="13">
        <v>100</v>
      </c>
      <c r="M117" s="13">
        <v>100</v>
      </c>
      <c r="N117" s="13">
        <v>100</v>
      </c>
      <c r="O117" s="13">
        <v>2100</v>
      </c>
      <c r="P117" s="13">
        <v>200</v>
      </c>
      <c r="Q117" s="13">
        <v>300</v>
      </c>
      <c r="R117" s="13">
        <v>1100</v>
      </c>
      <c r="S117" s="13">
        <v>0</v>
      </c>
      <c r="T117" s="13">
        <v>0</v>
      </c>
      <c r="U117" s="13">
        <v>300</v>
      </c>
      <c r="V117" s="13">
        <v>200</v>
      </c>
      <c r="W117" s="13">
        <v>200</v>
      </c>
      <c r="X117" s="13">
        <v>0</v>
      </c>
      <c r="Y117" s="13">
        <v>0</v>
      </c>
      <c r="Z117" s="13">
        <v>0</v>
      </c>
      <c r="AA117" s="13">
        <v>0</v>
      </c>
      <c r="AB117" s="13">
        <v>1500</v>
      </c>
      <c r="AC117" s="13">
        <v>0</v>
      </c>
      <c r="AD117" s="13">
        <v>0</v>
      </c>
      <c r="AE117" s="13">
        <v>1500</v>
      </c>
      <c r="AF117" s="13">
        <v>700</v>
      </c>
      <c r="AG117" s="32" t="s">
        <v>143</v>
      </c>
    </row>
    <row r="118" spans="3:33" ht="13.5">
      <c r="C118" s="1" t="s">
        <v>53</v>
      </c>
      <c r="D118" s="31" t="s">
        <v>144</v>
      </c>
      <c r="E118" s="22">
        <v>16300</v>
      </c>
      <c r="F118" s="13">
        <v>3100</v>
      </c>
      <c r="G118" s="13">
        <v>2000</v>
      </c>
      <c r="H118" s="13">
        <v>1700</v>
      </c>
      <c r="I118" s="13">
        <v>800</v>
      </c>
      <c r="J118" s="13">
        <v>500</v>
      </c>
      <c r="K118" s="13">
        <v>100</v>
      </c>
      <c r="L118" s="13">
        <v>100</v>
      </c>
      <c r="M118" s="13">
        <v>200</v>
      </c>
      <c r="N118" s="13">
        <v>0</v>
      </c>
      <c r="O118" s="13">
        <v>1500</v>
      </c>
      <c r="P118" s="13">
        <v>300</v>
      </c>
      <c r="Q118" s="13">
        <v>100</v>
      </c>
      <c r="R118" s="13">
        <v>1000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13200</v>
      </c>
      <c r="AC118" s="13">
        <v>0</v>
      </c>
      <c r="AD118" s="13">
        <v>400</v>
      </c>
      <c r="AE118" s="13">
        <v>12700</v>
      </c>
      <c r="AF118" s="13">
        <v>11100</v>
      </c>
      <c r="AG118" s="32" t="s">
        <v>144</v>
      </c>
    </row>
    <row r="119" spans="3:33" ht="13.5">
      <c r="C119" s="33" t="s">
        <v>55</v>
      </c>
      <c r="D119" s="31" t="s">
        <v>145</v>
      </c>
      <c r="E119" s="22">
        <v>400</v>
      </c>
      <c r="F119" s="13">
        <v>200</v>
      </c>
      <c r="G119" s="13">
        <v>200</v>
      </c>
      <c r="H119" s="13">
        <v>200</v>
      </c>
      <c r="I119" s="13">
        <v>200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200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200</v>
      </c>
      <c r="AC119" s="13">
        <v>100</v>
      </c>
      <c r="AD119" s="13">
        <v>0</v>
      </c>
      <c r="AE119" s="13">
        <v>100</v>
      </c>
      <c r="AF119" s="13">
        <v>0</v>
      </c>
      <c r="AG119" s="32" t="s">
        <v>145</v>
      </c>
    </row>
    <row r="120" spans="5:33" ht="13.5">
      <c r="E120" s="2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22"/>
    </row>
    <row r="121" spans="2:33" ht="13.5">
      <c r="B121" s="1" t="s">
        <v>66</v>
      </c>
      <c r="D121" s="31" t="s">
        <v>146</v>
      </c>
      <c r="E121" s="22">
        <v>103300</v>
      </c>
      <c r="F121" s="13">
        <v>26600</v>
      </c>
      <c r="G121" s="13">
        <v>22900</v>
      </c>
      <c r="H121" s="13">
        <v>22200</v>
      </c>
      <c r="I121" s="13">
        <v>9800</v>
      </c>
      <c r="J121" s="13">
        <v>9200</v>
      </c>
      <c r="K121" s="13">
        <v>1000</v>
      </c>
      <c r="L121" s="13">
        <v>600</v>
      </c>
      <c r="M121" s="13">
        <v>1100</v>
      </c>
      <c r="N121" s="13">
        <v>500</v>
      </c>
      <c r="O121" s="13">
        <v>19800</v>
      </c>
      <c r="P121" s="13">
        <v>800</v>
      </c>
      <c r="Q121" s="13">
        <v>2000</v>
      </c>
      <c r="R121" s="13">
        <v>2700</v>
      </c>
      <c r="S121" s="13">
        <v>500</v>
      </c>
      <c r="T121" s="13">
        <v>400</v>
      </c>
      <c r="U121" s="13">
        <v>800</v>
      </c>
      <c r="V121" s="13">
        <v>200</v>
      </c>
      <c r="W121" s="13">
        <v>400</v>
      </c>
      <c r="X121" s="13">
        <v>100</v>
      </c>
      <c r="Y121" s="13">
        <v>0</v>
      </c>
      <c r="Z121" s="13">
        <v>0</v>
      </c>
      <c r="AA121" s="13">
        <v>0</v>
      </c>
      <c r="AB121" s="13">
        <v>76000</v>
      </c>
      <c r="AC121" s="13">
        <v>100</v>
      </c>
      <c r="AD121" s="13">
        <v>16400</v>
      </c>
      <c r="AE121" s="13">
        <v>59500</v>
      </c>
      <c r="AF121" s="13">
        <v>55700</v>
      </c>
      <c r="AG121" s="32" t="s">
        <v>146</v>
      </c>
    </row>
    <row r="122" spans="3:33" ht="13.5">
      <c r="C122" s="1" t="s">
        <v>43</v>
      </c>
      <c r="D122" s="31" t="s">
        <v>147</v>
      </c>
      <c r="E122" s="22">
        <v>300</v>
      </c>
      <c r="F122" s="13">
        <v>200</v>
      </c>
      <c r="G122" s="13">
        <v>200</v>
      </c>
      <c r="H122" s="13">
        <v>200</v>
      </c>
      <c r="I122" s="13">
        <v>0</v>
      </c>
      <c r="J122" s="13">
        <v>200</v>
      </c>
      <c r="K122" s="13">
        <v>0</v>
      </c>
      <c r="L122" s="13">
        <v>0</v>
      </c>
      <c r="M122" s="13">
        <v>0</v>
      </c>
      <c r="N122" s="13">
        <v>0</v>
      </c>
      <c r="O122" s="13">
        <v>200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100</v>
      </c>
      <c r="V122" s="13">
        <v>0</v>
      </c>
      <c r="W122" s="13">
        <v>0</v>
      </c>
      <c r="X122" s="13">
        <v>100</v>
      </c>
      <c r="Y122" s="13">
        <v>0</v>
      </c>
      <c r="Z122" s="13">
        <v>0</v>
      </c>
      <c r="AA122" s="13">
        <v>0</v>
      </c>
      <c r="AB122" s="13">
        <v>100</v>
      </c>
      <c r="AC122" s="13">
        <v>0</v>
      </c>
      <c r="AD122" s="13">
        <v>0</v>
      </c>
      <c r="AE122" s="13">
        <v>100</v>
      </c>
      <c r="AF122" s="13">
        <v>100</v>
      </c>
      <c r="AG122" s="32" t="s">
        <v>147</v>
      </c>
    </row>
    <row r="123" spans="3:33" ht="13.5">
      <c r="C123" s="1" t="s">
        <v>45</v>
      </c>
      <c r="D123" s="31" t="s">
        <v>148</v>
      </c>
      <c r="E123" s="22">
        <v>900</v>
      </c>
      <c r="F123" s="13">
        <v>900</v>
      </c>
      <c r="G123" s="13">
        <v>900</v>
      </c>
      <c r="H123" s="13">
        <v>900</v>
      </c>
      <c r="I123" s="13">
        <v>700</v>
      </c>
      <c r="J123" s="13">
        <v>100</v>
      </c>
      <c r="K123" s="13">
        <v>0</v>
      </c>
      <c r="L123" s="13">
        <v>100</v>
      </c>
      <c r="M123" s="13">
        <v>0</v>
      </c>
      <c r="N123" s="13">
        <v>0</v>
      </c>
      <c r="O123" s="13">
        <v>900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32" t="s">
        <v>148</v>
      </c>
    </row>
    <row r="124" spans="3:33" ht="13.5">
      <c r="C124" s="1" t="s">
        <v>47</v>
      </c>
      <c r="D124" s="31" t="s">
        <v>149</v>
      </c>
      <c r="E124" s="22">
        <v>4600</v>
      </c>
      <c r="F124" s="13">
        <v>4200</v>
      </c>
      <c r="G124" s="13">
        <v>3900</v>
      </c>
      <c r="H124" s="13">
        <v>3800</v>
      </c>
      <c r="I124" s="13">
        <v>2300</v>
      </c>
      <c r="J124" s="13">
        <v>1100</v>
      </c>
      <c r="K124" s="13">
        <v>100</v>
      </c>
      <c r="L124" s="13">
        <v>200</v>
      </c>
      <c r="M124" s="13">
        <v>0</v>
      </c>
      <c r="N124" s="13">
        <v>100</v>
      </c>
      <c r="O124" s="13">
        <v>3500</v>
      </c>
      <c r="P124" s="13">
        <v>100</v>
      </c>
      <c r="Q124" s="13">
        <v>400</v>
      </c>
      <c r="R124" s="13">
        <v>200</v>
      </c>
      <c r="S124" s="13">
        <v>0</v>
      </c>
      <c r="T124" s="13">
        <v>0</v>
      </c>
      <c r="U124" s="13">
        <v>200</v>
      </c>
      <c r="V124" s="13">
        <v>100</v>
      </c>
      <c r="W124" s="13">
        <v>100</v>
      </c>
      <c r="X124" s="13">
        <v>0</v>
      </c>
      <c r="Y124" s="13">
        <v>0</v>
      </c>
      <c r="Z124" s="13">
        <v>0</v>
      </c>
      <c r="AA124" s="13">
        <v>0</v>
      </c>
      <c r="AB124" s="13">
        <v>300</v>
      </c>
      <c r="AC124" s="13">
        <v>0</v>
      </c>
      <c r="AD124" s="13">
        <v>100</v>
      </c>
      <c r="AE124" s="13">
        <v>200</v>
      </c>
      <c r="AF124" s="13">
        <v>100</v>
      </c>
      <c r="AG124" s="32" t="s">
        <v>149</v>
      </c>
    </row>
    <row r="125" spans="3:33" ht="13.5">
      <c r="C125" s="1" t="s">
        <v>49</v>
      </c>
      <c r="D125" s="31" t="s">
        <v>150</v>
      </c>
      <c r="E125" s="22">
        <v>7100</v>
      </c>
      <c r="F125" s="13">
        <v>6200</v>
      </c>
      <c r="G125" s="13">
        <v>5500</v>
      </c>
      <c r="H125" s="13">
        <v>5500</v>
      </c>
      <c r="I125" s="13">
        <v>3300</v>
      </c>
      <c r="J125" s="13">
        <v>1600</v>
      </c>
      <c r="K125" s="13">
        <v>100</v>
      </c>
      <c r="L125" s="13">
        <v>200</v>
      </c>
      <c r="M125" s="13">
        <v>400</v>
      </c>
      <c r="N125" s="13">
        <v>0</v>
      </c>
      <c r="O125" s="13">
        <v>5200</v>
      </c>
      <c r="P125" s="13">
        <v>0</v>
      </c>
      <c r="Q125" s="13">
        <v>300</v>
      </c>
      <c r="R125" s="13">
        <v>500</v>
      </c>
      <c r="S125" s="13">
        <v>100</v>
      </c>
      <c r="T125" s="13">
        <v>100</v>
      </c>
      <c r="U125" s="13">
        <v>300</v>
      </c>
      <c r="V125" s="13">
        <v>100</v>
      </c>
      <c r="W125" s="13">
        <v>200</v>
      </c>
      <c r="X125" s="13">
        <v>0</v>
      </c>
      <c r="Y125" s="13">
        <v>0</v>
      </c>
      <c r="Z125" s="13">
        <v>0</v>
      </c>
      <c r="AA125" s="13">
        <v>0</v>
      </c>
      <c r="AB125" s="13">
        <v>600</v>
      </c>
      <c r="AC125" s="13">
        <v>100</v>
      </c>
      <c r="AD125" s="13">
        <v>200</v>
      </c>
      <c r="AE125" s="13">
        <v>400</v>
      </c>
      <c r="AF125" s="13">
        <v>100</v>
      </c>
      <c r="AG125" s="32" t="s">
        <v>150</v>
      </c>
    </row>
    <row r="126" spans="3:33" ht="13.5">
      <c r="C126" s="1" t="s">
        <v>51</v>
      </c>
      <c r="D126" s="31" t="s">
        <v>151</v>
      </c>
      <c r="E126" s="22">
        <v>10600</v>
      </c>
      <c r="F126" s="13">
        <v>6900</v>
      </c>
      <c r="G126" s="13">
        <v>6100</v>
      </c>
      <c r="H126" s="13">
        <v>6000</v>
      </c>
      <c r="I126" s="13">
        <v>2200</v>
      </c>
      <c r="J126" s="13">
        <v>3000</v>
      </c>
      <c r="K126" s="13">
        <v>300</v>
      </c>
      <c r="L126" s="13">
        <v>0</v>
      </c>
      <c r="M126" s="13">
        <v>400</v>
      </c>
      <c r="N126" s="13">
        <v>200</v>
      </c>
      <c r="O126" s="13">
        <v>5400</v>
      </c>
      <c r="P126" s="13">
        <v>100</v>
      </c>
      <c r="Q126" s="13">
        <v>500</v>
      </c>
      <c r="R126" s="13">
        <v>700</v>
      </c>
      <c r="S126" s="13">
        <v>0</v>
      </c>
      <c r="T126" s="13">
        <v>100</v>
      </c>
      <c r="U126" s="13">
        <v>100</v>
      </c>
      <c r="V126" s="13">
        <v>0</v>
      </c>
      <c r="W126" s="13">
        <v>100</v>
      </c>
      <c r="X126" s="13">
        <v>0</v>
      </c>
      <c r="Y126" s="13">
        <v>0</v>
      </c>
      <c r="Z126" s="13">
        <v>0</v>
      </c>
      <c r="AA126" s="13">
        <v>0</v>
      </c>
      <c r="AB126" s="13">
        <v>3600</v>
      </c>
      <c r="AC126" s="13">
        <v>0</v>
      </c>
      <c r="AD126" s="13">
        <v>2000</v>
      </c>
      <c r="AE126" s="13">
        <v>1500</v>
      </c>
      <c r="AF126" s="13">
        <v>1100</v>
      </c>
      <c r="AG126" s="32" t="s">
        <v>151</v>
      </c>
    </row>
    <row r="127" spans="3:33" ht="13.5">
      <c r="C127" s="1" t="s">
        <v>53</v>
      </c>
      <c r="D127" s="31" t="s">
        <v>152</v>
      </c>
      <c r="E127" s="22">
        <v>79800</v>
      </c>
      <c r="F127" s="13">
        <v>8300</v>
      </c>
      <c r="G127" s="13">
        <v>6300</v>
      </c>
      <c r="H127" s="13">
        <v>5700</v>
      </c>
      <c r="I127" s="13">
        <v>1300</v>
      </c>
      <c r="J127" s="13">
        <v>3200</v>
      </c>
      <c r="K127" s="13">
        <v>500</v>
      </c>
      <c r="L127" s="13">
        <v>200</v>
      </c>
      <c r="M127" s="13">
        <v>300</v>
      </c>
      <c r="N127" s="13">
        <v>200</v>
      </c>
      <c r="O127" s="13">
        <v>4700</v>
      </c>
      <c r="P127" s="13">
        <v>600</v>
      </c>
      <c r="Q127" s="13">
        <v>700</v>
      </c>
      <c r="R127" s="13">
        <v>1200</v>
      </c>
      <c r="S127" s="13">
        <v>400</v>
      </c>
      <c r="T127" s="13">
        <v>300</v>
      </c>
      <c r="U127" s="13">
        <v>100</v>
      </c>
      <c r="V127" s="13">
        <v>0</v>
      </c>
      <c r="W127" s="13">
        <v>100</v>
      </c>
      <c r="X127" s="13">
        <v>0</v>
      </c>
      <c r="Y127" s="13">
        <v>0</v>
      </c>
      <c r="Z127" s="13">
        <v>0</v>
      </c>
      <c r="AA127" s="13">
        <v>0</v>
      </c>
      <c r="AB127" s="13">
        <v>71400</v>
      </c>
      <c r="AC127" s="13">
        <v>0</v>
      </c>
      <c r="AD127" s="13">
        <v>14100</v>
      </c>
      <c r="AE127" s="13">
        <v>57400</v>
      </c>
      <c r="AF127" s="13">
        <v>54300</v>
      </c>
      <c r="AG127" s="32" t="s">
        <v>152</v>
      </c>
    </row>
    <row r="128" spans="1:33" ht="13.5">
      <c r="A128" s="25"/>
      <c r="B128" s="25"/>
      <c r="C128" s="40" t="s">
        <v>55</v>
      </c>
      <c r="D128" s="41" t="s">
        <v>153</v>
      </c>
      <c r="E128" s="28">
        <v>1200</v>
      </c>
      <c r="F128" s="25">
        <v>1100</v>
      </c>
      <c r="G128" s="25">
        <v>1100</v>
      </c>
      <c r="H128" s="25">
        <v>1100</v>
      </c>
      <c r="I128" s="25">
        <v>700</v>
      </c>
      <c r="J128" s="25">
        <v>300</v>
      </c>
      <c r="K128" s="25">
        <v>0</v>
      </c>
      <c r="L128" s="25">
        <v>100</v>
      </c>
      <c r="M128" s="25">
        <v>0</v>
      </c>
      <c r="N128" s="25">
        <v>0</v>
      </c>
      <c r="O128" s="25">
        <v>1100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100</v>
      </c>
      <c r="V128" s="25">
        <v>0</v>
      </c>
      <c r="W128" s="25">
        <v>0</v>
      </c>
      <c r="X128" s="25">
        <v>100</v>
      </c>
      <c r="Y128" s="25">
        <v>0</v>
      </c>
      <c r="Z128" s="25">
        <v>0</v>
      </c>
      <c r="AA128" s="25">
        <v>0</v>
      </c>
      <c r="AB128" s="25">
        <v>100</v>
      </c>
      <c r="AC128" s="25">
        <v>0</v>
      </c>
      <c r="AD128" s="25">
        <v>0</v>
      </c>
      <c r="AE128" s="25">
        <v>100</v>
      </c>
      <c r="AF128" s="25">
        <v>100</v>
      </c>
      <c r="AG128" s="42" t="s">
        <v>153</v>
      </c>
    </row>
    <row r="129" ht="13.5">
      <c r="A129" s="43" t="s">
        <v>125</v>
      </c>
    </row>
    <row r="130" ht="13.5">
      <c r="A130" s="43" t="s">
        <v>126</v>
      </c>
    </row>
  </sheetData>
  <sheetProtection/>
  <printOptions/>
  <pageMargins left="0.708215297450425" right="0.5901794145420207" top="0.7869058860560277" bottom="0.39345294302801387" header="0.512" footer="0.11803588290840415"/>
  <pageSetup fitToWidth="0" horizontalDpi="600" verticalDpi="600" orientation="portrait" pageOrder="overThenDown" paperSize="9" scale="65" r:id="rId1"/>
  <headerFooter alignWithMargins="0">
    <oddFooter>&amp;C&amp;P</oddFooter>
  </headerFooter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2" width="2.375" style="1" customWidth="1"/>
    <col min="3" max="3" width="32.125" style="1" customWidth="1"/>
    <col min="4" max="4" width="4.625" style="1" customWidth="1"/>
    <col min="5" max="18" width="12.375" style="1" customWidth="1"/>
    <col min="19" max="19" width="4.625" style="1" customWidth="1"/>
    <col min="20" max="16384" width="9.00390625" style="1" customWidth="1"/>
  </cols>
  <sheetData>
    <row r="1" spans="10:11" ht="18" customHeight="1">
      <c r="J1" s="2" t="s">
        <v>154</v>
      </c>
      <c r="K1" s="3" t="s">
        <v>155</v>
      </c>
    </row>
    <row r="2" ht="18" customHeight="1"/>
    <row r="3" spans="1:18" ht="15.75" customHeight="1" thickBot="1">
      <c r="A3" s="1" t="s">
        <v>156</v>
      </c>
      <c r="R3" s="5" t="s">
        <v>3</v>
      </c>
    </row>
    <row r="4" spans="1:19" ht="15.75" customHeight="1">
      <c r="A4" s="6"/>
      <c r="B4" s="6"/>
      <c r="C4" s="6"/>
      <c r="D4" s="7" t="s">
        <v>157</v>
      </c>
      <c r="E4" s="8" t="s">
        <v>5</v>
      </c>
      <c r="F4" s="44" t="s">
        <v>158</v>
      </c>
      <c r="G4" s="9"/>
      <c r="H4" s="9"/>
      <c r="I4" s="9"/>
      <c r="J4" s="9"/>
      <c r="K4" s="9"/>
      <c r="L4" s="9"/>
      <c r="M4" s="9"/>
      <c r="N4" s="9"/>
      <c r="O4" s="9"/>
      <c r="P4" s="9"/>
      <c r="Q4" s="8" t="s">
        <v>10</v>
      </c>
      <c r="R4" s="45" t="s">
        <v>11</v>
      </c>
      <c r="S4" s="12"/>
    </row>
    <row r="5" spans="1:19" ht="15.75" customHeight="1">
      <c r="A5" s="13"/>
      <c r="B5" s="13"/>
      <c r="C5" s="13"/>
      <c r="D5" s="46" t="s">
        <v>159</v>
      </c>
      <c r="E5" s="14"/>
      <c r="F5" s="21" t="s">
        <v>5</v>
      </c>
      <c r="G5" s="47" t="s">
        <v>18</v>
      </c>
      <c r="H5" s="18"/>
      <c r="I5" s="18"/>
      <c r="J5" s="18"/>
      <c r="K5" s="18"/>
      <c r="L5" s="18"/>
      <c r="M5" s="18"/>
      <c r="N5" s="18"/>
      <c r="O5" s="20" t="s">
        <v>160</v>
      </c>
      <c r="P5" s="23" t="s">
        <v>21</v>
      </c>
      <c r="Q5" s="14" t="s">
        <v>161</v>
      </c>
      <c r="R5" s="16" t="s">
        <v>22</v>
      </c>
      <c r="S5" s="22"/>
    </row>
    <row r="6" spans="1:19" ht="15.75" customHeight="1">
      <c r="A6" s="13"/>
      <c r="B6" s="13"/>
      <c r="C6" s="13"/>
      <c r="D6" s="13"/>
      <c r="E6" s="14"/>
      <c r="F6" s="21"/>
      <c r="G6" s="20" t="s">
        <v>5</v>
      </c>
      <c r="H6" s="20" t="s">
        <v>162</v>
      </c>
      <c r="I6" s="48" t="s">
        <v>163</v>
      </c>
      <c r="J6" s="21"/>
      <c r="K6" s="21"/>
      <c r="L6" s="21"/>
      <c r="M6" s="21"/>
      <c r="N6" s="21"/>
      <c r="O6" s="14" t="s">
        <v>164</v>
      </c>
      <c r="P6" s="16" t="s">
        <v>32</v>
      </c>
      <c r="Q6" s="14" t="s">
        <v>165</v>
      </c>
      <c r="R6" s="16"/>
      <c r="S6" s="22"/>
    </row>
    <row r="7" spans="1:19" ht="15.75" customHeight="1">
      <c r="A7" s="25" t="s">
        <v>166</v>
      </c>
      <c r="B7" s="25"/>
      <c r="C7" s="25"/>
      <c r="D7" s="25"/>
      <c r="E7" s="26"/>
      <c r="F7" s="15"/>
      <c r="G7" s="26"/>
      <c r="H7" s="26" t="s">
        <v>33</v>
      </c>
      <c r="I7" s="49" t="s">
        <v>5</v>
      </c>
      <c r="J7" s="49" t="s">
        <v>29</v>
      </c>
      <c r="K7" s="49" t="s">
        <v>30</v>
      </c>
      <c r="L7" s="49" t="s">
        <v>25</v>
      </c>
      <c r="M7" s="50" t="s">
        <v>167</v>
      </c>
      <c r="N7" s="17" t="s">
        <v>16</v>
      </c>
      <c r="O7" s="26" t="s">
        <v>168</v>
      </c>
      <c r="P7" s="27"/>
      <c r="Q7" s="26"/>
      <c r="R7" s="27"/>
      <c r="S7" s="28"/>
    </row>
    <row r="8" spans="5:18" ht="15.75" customHeight="1">
      <c r="E8" s="29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20" ht="15.75" customHeight="1">
      <c r="A9" s="1" t="s">
        <v>41</v>
      </c>
      <c r="D9" s="31" t="s">
        <v>42</v>
      </c>
      <c r="E9" s="22">
        <v>594100</v>
      </c>
      <c r="F9" s="13">
        <v>519000</v>
      </c>
      <c r="G9" s="13">
        <v>491800</v>
      </c>
      <c r="H9" s="13">
        <v>326000</v>
      </c>
      <c r="I9" s="13">
        <v>164000</v>
      </c>
      <c r="J9" s="13">
        <v>83300</v>
      </c>
      <c r="K9" s="13">
        <v>31300</v>
      </c>
      <c r="L9" s="13">
        <v>11800</v>
      </c>
      <c r="M9" s="13">
        <v>29400</v>
      </c>
      <c r="N9" s="13">
        <v>8100</v>
      </c>
      <c r="O9" s="13">
        <v>484000</v>
      </c>
      <c r="P9" s="13">
        <v>32800</v>
      </c>
      <c r="Q9" s="13">
        <v>54400</v>
      </c>
      <c r="R9" s="13">
        <v>18600</v>
      </c>
      <c r="S9" s="31" t="s">
        <v>42</v>
      </c>
      <c r="T9" s="13"/>
    </row>
    <row r="10" spans="2:19" ht="15.75" customHeight="1">
      <c r="B10" s="1" t="s">
        <v>169</v>
      </c>
      <c r="D10" s="31" t="s">
        <v>44</v>
      </c>
      <c r="E10" s="22">
        <v>12200</v>
      </c>
      <c r="F10" s="13">
        <v>3900</v>
      </c>
      <c r="G10" s="13">
        <v>3100</v>
      </c>
      <c r="H10" s="13">
        <v>1800</v>
      </c>
      <c r="I10" s="13">
        <v>1200</v>
      </c>
      <c r="J10" s="13">
        <v>400</v>
      </c>
      <c r="K10" s="13">
        <v>400</v>
      </c>
      <c r="L10" s="13">
        <v>0</v>
      </c>
      <c r="M10" s="13">
        <v>200</v>
      </c>
      <c r="N10" s="13">
        <v>100</v>
      </c>
      <c r="O10" s="13">
        <v>3300</v>
      </c>
      <c r="P10" s="13">
        <v>600</v>
      </c>
      <c r="Q10" s="13">
        <v>5100</v>
      </c>
      <c r="R10" s="13">
        <v>3000</v>
      </c>
      <c r="S10" s="31" t="s">
        <v>44</v>
      </c>
    </row>
    <row r="11" spans="2:19" ht="15.75" customHeight="1">
      <c r="B11" s="1" t="s">
        <v>170</v>
      </c>
      <c r="D11" s="31" t="s">
        <v>46</v>
      </c>
      <c r="E11" s="22">
        <v>2700</v>
      </c>
      <c r="F11" s="13">
        <v>1800</v>
      </c>
      <c r="G11" s="13">
        <v>1800</v>
      </c>
      <c r="H11" s="13">
        <v>1500</v>
      </c>
      <c r="I11" s="13">
        <v>400</v>
      </c>
      <c r="J11" s="13">
        <v>100</v>
      </c>
      <c r="K11" s="13">
        <v>100</v>
      </c>
      <c r="L11" s="13">
        <v>0</v>
      </c>
      <c r="M11" s="13">
        <v>200</v>
      </c>
      <c r="N11" s="13">
        <v>0</v>
      </c>
      <c r="O11" s="13">
        <v>1700</v>
      </c>
      <c r="P11" s="13">
        <v>200</v>
      </c>
      <c r="Q11" s="13">
        <v>700</v>
      </c>
      <c r="R11" s="13">
        <v>100</v>
      </c>
      <c r="S11" s="31" t="s">
        <v>46</v>
      </c>
    </row>
    <row r="12" spans="2:19" ht="15.75" customHeight="1">
      <c r="B12" s="1" t="s">
        <v>171</v>
      </c>
      <c r="D12" s="31" t="s">
        <v>48</v>
      </c>
      <c r="E12" s="22">
        <v>100</v>
      </c>
      <c r="F12" s="13">
        <v>100</v>
      </c>
      <c r="G12" s="13">
        <v>100</v>
      </c>
      <c r="H12" s="13">
        <v>100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100</v>
      </c>
      <c r="P12" s="13">
        <v>0</v>
      </c>
      <c r="Q12" s="13">
        <v>0</v>
      </c>
      <c r="R12" s="13">
        <v>0</v>
      </c>
      <c r="S12" s="31" t="s">
        <v>48</v>
      </c>
    </row>
    <row r="13" spans="2:19" ht="15.75" customHeight="1">
      <c r="B13" s="1" t="s">
        <v>172</v>
      </c>
      <c r="D13" s="31" t="s">
        <v>50</v>
      </c>
      <c r="E13" s="22">
        <v>52400</v>
      </c>
      <c r="F13" s="13">
        <v>40600</v>
      </c>
      <c r="G13" s="13">
        <v>35100</v>
      </c>
      <c r="H13" s="13">
        <v>28800</v>
      </c>
      <c r="I13" s="13">
        <v>6300</v>
      </c>
      <c r="J13" s="13">
        <v>2200</v>
      </c>
      <c r="K13" s="13">
        <v>1100</v>
      </c>
      <c r="L13" s="13">
        <v>200</v>
      </c>
      <c r="M13" s="13">
        <v>1800</v>
      </c>
      <c r="N13" s="13">
        <v>1000</v>
      </c>
      <c r="O13" s="13">
        <v>38700</v>
      </c>
      <c r="P13" s="13">
        <v>1900</v>
      </c>
      <c r="Q13" s="13">
        <v>9600</v>
      </c>
      <c r="R13" s="13">
        <v>2100</v>
      </c>
      <c r="S13" s="31" t="s">
        <v>50</v>
      </c>
    </row>
    <row r="14" spans="2:19" ht="15.75" customHeight="1">
      <c r="B14" s="1" t="s">
        <v>173</v>
      </c>
      <c r="D14" s="31" t="s">
        <v>52</v>
      </c>
      <c r="E14" s="22">
        <v>119700</v>
      </c>
      <c r="F14" s="13">
        <v>108600</v>
      </c>
      <c r="G14" s="13">
        <v>102700</v>
      </c>
      <c r="H14" s="13">
        <v>78400</v>
      </c>
      <c r="I14" s="13">
        <v>24100</v>
      </c>
      <c r="J14" s="13">
        <v>13000</v>
      </c>
      <c r="K14" s="13">
        <v>2000</v>
      </c>
      <c r="L14" s="13">
        <v>4000</v>
      </c>
      <c r="M14" s="13">
        <v>4500</v>
      </c>
      <c r="N14" s="13">
        <v>600</v>
      </c>
      <c r="O14" s="13">
        <v>104900</v>
      </c>
      <c r="P14" s="13">
        <v>3200</v>
      </c>
      <c r="Q14" s="13">
        <v>7600</v>
      </c>
      <c r="R14" s="13">
        <v>3200</v>
      </c>
      <c r="S14" s="31" t="s">
        <v>52</v>
      </c>
    </row>
    <row r="15" spans="2:19" ht="15.75" customHeight="1">
      <c r="B15" s="1" t="s">
        <v>174</v>
      </c>
      <c r="D15" s="31" t="s">
        <v>54</v>
      </c>
      <c r="E15" s="22">
        <v>3500</v>
      </c>
      <c r="F15" s="13">
        <v>3400</v>
      </c>
      <c r="G15" s="13">
        <v>3300</v>
      </c>
      <c r="H15" s="13">
        <v>3100</v>
      </c>
      <c r="I15" s="13">
        <v>300</v>
      </c>
      <c r="J15" s="13">
        <v>0</v>
      </c>
      <c r="K15" s="13">
        <v>0</v>
      </c>
      <c r="L15" s="13">
        <v>0</v>
      </c>
      <c r="M15" s="13">
        <v>200</v>
      </c>
      <c r="N15" s="13">
        <v>0</v>
      </c>
      <c r="O15" s="13">
        <v>3400</v>
      </c>
      <c r="P15" s="13">
        <v>0</v>
      </c>
      <c r="Q15" s="13">
        <v>100</v>
      </c>
      <c r="R15" s="13">
        <v>0</v>
      </c>
      <c r="S15" s="31" t="s">
        <v>54</v>
      </c>
    </row>
    <row r="16" spans="2:19" ht="15.75" customHeight="1">
      <c r="B16" s="1" t="s">
        <v>175</v>
      </c>
      <c r="D16" s="31" t="s">
        <v>56</v>
      </c>
      <c r="E16" s="22">
        <v>13800</v>
      </c>
      <c r="F16" s="13">
        <v>13700</v>
      </c>
      <c r="G16" s="13">
        <v>13400</v>
      </c>
      <c r="H16" s="13">
        <v>9600</v>
      </c>
      <c r="I16" s="13">
        <v>3700</v>
      </c>
      <c r="J16" s="13">
        <v>400</v>
      </c>
      <c r="K16" s="13">
        <v>400</v>
      </c>
      <c r="L16" s="13">
        <v>1000</v>
      </c>
      <c r="M16" s="13">
        <v>1800</v>
      </c>
      <c r="N16" s="13">
        <v>100</v>
      </c>
      <c r="O16" s="13">
        <v>12800</v>
      </c>
      <c r="P16" s="13">
        <v>800</v>
      </c>
      <c r="Q16" s="13">
        <v>100</v>
      </c>
      <c r="R16" s="13">
        <v>0</v>
      </c>
      <c r="S16" s="31" t="s">
        <v>56</v>
      </c>
    </row>
    <row r="17" spans="2:19" ht="15.75" customHeight="1">
      <c r="B17" s="1" t="s">
        <v>176</v>
      </c>
      <c r="D17" s="31" t="s">
        <v>58</v>
      </c>
      <c r="E17" s="22">
        <v>27700</v>
      </c>
      <c r="F17" s="13">
        <v>26500</v>
      </c>
      <c r="G17" s="13">
        <v>25500</v>
      </c>
      <c r="H17" s="13">
        <v>18200</v>
      </c>
      <c r="I17" s="13">
        <v>7300</v>
      </c>
      <c r="J17" s="13">
        <v>3000</v>
      </c>
      <c r="K17" s="13">
        <v>1400</v>
      </c>
      <c r="L17" s="13">
        <v>900</v>
      </c>
      <c r="M17" s="13">
        <v>1900</v>
      </c>
      <c r="N17" s="13">
        <v>100</v>
      </c>
      <c r="O17" s="13">
        <v>25200</v>
      </c>
      <c r="P17" s="13">
        <v>1300</v>
      </c>
      <c r="Q17" s="13">
        <v>1200</v>
      </c>
      <c r="R17" s="13">
        <v>0</v>
      </c>
      <c r="S17" s="31" t="s">
        <v>58</v>
      </c>
    </row>
    <row r="18" spans="2:19" ht="15.75" customHeight="1">
      <c r="B18" s="1" t="s">
        <v>177</v>
      </c>
      <c r="D18" s="31" t="s">
        <v>59</v>
      </c>
      <c r="E18" s="22">
        <v>95000</v>
      </c>
      <c r="F18" s="13">
        <v>83300</v>
      </c>
      <c r="G18" s="13">
        <v>78400</v>
      </c>
      <c r="H18" s="13">
        <v>41200</v>
      </c>
      <c r="I18" s="13">
        <v>37100</v>
      </c>
      <c r="J18" s="13">
        <v>21300</v>
      </c>
      <c r="K18" s="13">
        <v>10500</v>
      </c>
      <c r="L18" s="13">
        <v>1300</v>
      </c>
      <c r="M18" s="13">
        <v>3800</v>
      </c>
      <c r="N18" s="13">
        <v>300</v>
      </c>
      <c r="O18" s="13">
        <v>76700</v>
      </c>
      <c r="P18" s="13">
        <v>6300</v>
      </c>
      <c r="Q18" s="13">
        <v>7100</v>
      </c>
      <c r="R18" s="13">
        <v>4200</v>
      </c>
      <c r="S18" s="31" t="s">
        <v>59</v>
      </c>
    </row>
    <row r="19" spans="2:19" ht="15.75" customHeight="1">
      <c r="B19" s="1" t="s">
        <v>178</v>
      </c>
      <c r="D19" s="31" t="s">
        <v>60</v>
      </c>
      <c r="E19" s="22">
        <v>14700</v>
      </c>
      <c r="F19" s="13">
        <v>14500</v>
      </c>
      <c r="G19" s="13">
        <v>13800</v>
      </c>
      <c r="H19" s="13">
        <v>10700</v>
      </c>
      <c r="I19" s="13">
        <v>3100</v>
      </c>
      <c r="J19" s="13">
        <v>2000</v>
      </c>
      <c r="K19" s="13">
        <v>0</v>
      </c>
      <c r="L19" s="13">
        <v>300</v>
      </c>
      <c r="M19" s="13">
        <v>800</v>
      </c>
      <c r="N19" s="13">
        <v>0</v>
      </c>
      <c r="O19" s="13">
        <v>14000</v>
      </c>
      <c r="P19" s="13">
        <v>500</v>
      </c>
      <c r="Q19" s="13">
        <v>200</v>
      </c>
      <c r="R19" s="13">
        <v>0</v>
      </c>
      <c r="S19" s="31" t="s">
        <v>60</v>
      </c>
    </row>
    <row r="20" spans="2:19" ht="15.75" customHeight="1">
      <c r="B20" s="1" t="s">
        <v>179</v>
      </c>
      <c r="D20" s="31" t="s">
        <v>61</v>
      </c>
      <c r="E20" s="22">
        <v>7600</v>
      </c>
      <c r="F20" s="13">
        <v>6700</v>
      </c>
      <c r="G20" s="13">
        <v>5400</v>
      </c>
      <c r="H20" s="13">
        <v>3600</v>
      </c>
      <c r="I20" s="13">
        <v>1800</v>
      </c>
      <c r="J20" s="13">
        <v>1000</v>
      </c>
      <c r="K20" s="13">
        <v>200</v>
      </c>
      <c r="L20" s="13">
        <v>200</v>
      </c>
      <c r="M20" s="13">
        <v>300</v>
      </c>
      <c r="N20" s="13">
        <v>0</v>
      </c>
      <c r="O20" s="13">
        <v>6300</v>
      </c>
      <c r="P20" s="13">
        <v>400</v>
      </c>
      <c r="Q20" s="13">
        <v>900</v>
      </c>
      <c r="R20" s="13">
        <v>0</v>
      </c>
      <c r="S20" s="31" t="s">
        <v>61</v>
      </c>
    </row>
    <row r="21" spans="2:19" ht="15.75" customHeight="1">
      <c r="B21" s="1" t="s">
        <v>180</v>
      </c>
      <c r="D21" s="31" t="s">
        <v>62</v>
      </c>
      <c r="E21" s="22">
        <v>14800</v>
      </c>
      <c r="F21" s="13">
        <v>11000</v>
      </c>
      <c r="G21" s="13">
        <v>9500</v>
      </c>
      <c r="H21" s="13">
        <v>7700</v>
      </c>
      <c r="I21" s="13">
        <v>1700</v>
      </c>
      <c r="J21" s="13">
        <v>800</v>
      </c>
      <c r="K21" s="13">
        <v>100</v>
      </c>
      <c r="L21" s="13">
        <v>0</v>
      </c>
      <c r="M21" s="13">
        <v>700</v>
      </c>
      <c r="N21" s="13">
        <v>100</v>
      </c>
      <c r="O21" s="13">
        <v>10600</v>
      </c>
      <c r="P21" s="13">
        <v>400</v>
      </c>
      <c r="Q21" s="13">
        <v>3300</v>
      </c>
      <c r="R21" s="13">
        <v>500</v>
      </c>
      <c r="S21" s="31" t="s">
        <v>62</v>
      </c>
    </row>
    <row r="22" spans="2:19" ht="15.75" customHeight="1">
      <c r="B22" s="1" t="s">
        <v>181</v>
      </c>
      <c r="D22" s="31" t="s">
        <v>63</v>
      </c>
      <c r="E22" s="22">
        <v>34600</v>
      </c>
      <c r="F22" s="13">
        <v>28500</v>
      </c>
      <c r="G22" s="13">
        <v>28000</v>
      </c>
      <c r="H22" s="13">
        <v>8500</v>
      </c>
      <c r="I22" s="13">
        <v>19500</v>
      </c>
      <c r="J22" s="13">
        <v>9900</v>
      </c>
      <c r="K22" s="13">
        <v>7400</v>
      </c>
      <c r="L22" s="13">
        <v>600</v>
      </c>
      <c r="M22" s="13">
        <v>1400</v>
      </c>
      <c r="N22" s="13">
        <v>100</v>
      </c>
      <c r="O22" s="13">
        <v>24800</v>
      </c>
      <c r="P22" s="13">
        <v>3400</v>
      </c>
      <c r="Q22" s="13">
        <v>4500</v>
      </c>
      <c r="R22" s="13">
        <v>1500</v>
      </c>
      <c r="S22" s="31" t="s">
        <v>63</v>
      </c>
    </row>
    <row r="23" spans="2:19" ht="15.75" customHeight="1">
      <c r="B23" s="1" t="s">
        <v>182</v>
      </c>
      <c r="D23" s="31" t="s">
        <v>64</v>
      </c>
      <c r="E23" s="22">
        <v>20200</v>
      </c>
      <c r="F23" s="13">
        <v>13900</v>
      </c>
      <c r="G23" s="13">
        <v>13000</v>
      </c>
      <c r="H23" s="13">
        <v>6100</v>
      </c>
      <c r="I23" s="13">
        <v>6800</v>
      </c>
      <c r="J23" s="13">
        <v>3600</v>
      </c>
      <c r="K23" s="13">
        <v>2300</v>
      </c>
      <c r="L23" s="13">
        <v>300</v>
      </c>
      <c r="M23" s="13">
        <v>500</v>
      </c>
      <c r="N23" s="13">
        <v>100</v>
      </c>
      <c r="O23" s="13">
        <v>12700</v>
      </c>
      <c r="P23" s="13">
        <v>1200</v>
      </c>
      <c r="Q23" s="13">
        <v>4700</v>
      </c>
      <c r="R23" s="13">
        <v>1600</v>
      </c>
      <c r="S23" s="31" t="s">
        <v>64</v>
      </c>
    </row>
    <row r="24" spans="2:19" ht="15.75" customHeight="1">
      <c r="B24" s="1" t="s">
        <v>183</v>
      </c>
      <c r="D24" s="31" t="s">
        <v>65</v>
      </c>
      <c r="E24" s="22">
        <v>27700</v>
      </c>
      <c r="F24" s="13">
        <v>25100</v>
      </c>
      <c r="G24" s="13">
        <v>25000</v>
      </c>
      <c r="H24" s="13">
        <v>17300</v>
      </c>
      <c r="I24" s="13">
        <v>7600</v>
      </c>
      <c r="J24" s="13">
        <v>1900</v>
      </c>
      <c r="K24" s="13">
        <v>1600</v>
      </c>
      <c r="L24" s="13">
        <v>200</v>
      </c>
      <c r="M24" s="13">
        <v>2700</v>
      </c>
      <c r="N24" s="13">
        <v>1200</v>
      </c>
      <c r="O24" s="13">
        <v>23000</v>
      </c>
      <c r="P24" s="13">
        <v>2100</v>
      </c>
      <c r="Q24" s="13">
        <v>2500</v>
      </c>
      <c r="R24" s="13">
        <v>200</v>
      </c>
      <c r="S24" s="31" t="s">
        <v>65</v>
      </c>
    </row>
    <row r="25" spans="2:19" ht="15.75" customHeight="1">
      <c r="B25" s="1" t="s">
        <v>184</v>
      </c>
      <c r="D25" s="31" t="s">
        <v>67</v>
      </c>
      <c r="E25" s="22">
        <v>78500</v>
      </c>
      <c r="F25" s="13">
        <v>74300</v>
      </c>
      <c r="G25" s="13">
        <v>73200</v>
      </c>
      <c r="H25" s="13">
        <v>49000</v>
      </c>
      <c r="I25" s="13">
        <v>23900</v>
      </c>
      <c r="J25" s="13">
        <v>15500</v>
      </c>
      <c r="K25" s="13">
        <v>500</v>
      </c>
      <c r="L25" s="13">
        <v>1400</v>
      </c>
      <c r="M25" s="13">
        <v>4200</v>
      </c>
      <c r="N25" s="13">
        <v>2200</v>
      </c>
      <c r="O25" s="13">
        <v>69500</v>
      </c>
      <c r="P25" s="13">
        <v>4700</v>
      </c>
      <c r="Q25" s="13">
        <v>2800</v>
      </c>
      <c r="R25" s="13">
        <v>1300</v>
      </c>
      <c r="S25" s="31" t="s">
        <v>67</v>
      </c>
    </row>
    <row r="26" spans="2:19" ht="15.75" customHeight="1">
      <c r="B26" s="1" t="s">
        <v>185</v>
      </c>
      <c r="D26" s="31" t="s">
        <v>68</v>
      </c>
      <c r="E26" s="22">
        <v>6600</v>
      </c>
      <c r="F26" s="13">
        <v>6400</v>
      </c>
      <c r="G26" s="13">
        <v>6300</v>
      </c>
      <c r="H26" s="13">
        <v>4900</v>
      </c>
      <c r="I26" s="13">
        <v>1300</v>
      </c>
      <c r="J26" s="13">
        <v>800</v>
      </c>
      <c r="K26" s="13">
        <v>400</v>
      </c>
      <c r="L26" s="13">
        <v>0</v>
      </c>
      <c r="M26" s="13">
        <v>100</v>
      </c>
      <c r="N26" s="13">
        <v>0</v>
      </c>
      <c r="O26" s="13">
        <v>5700</v>
      </c>
      <c r="P26" s="13">
        <v>700</v>
      </c>
      <c r="Q26" s="13">
        <v>100</v>
      </c>
      <c r="R26" s="13">
        <v>0</v>
      </c>
      <c r="S26" s="31" t="s">
        <v>68</v>
      </c>
    </row>
    <row r="27" spans="2:19" ht="15.75" customHeight="1">
      <c r="B27" s="1" t="s">
        <v>186</v>
      </c>
      <c r="D27" s="31" t="s">
        <v>69</v>
      </c>
      <c r="E27" s="22">
        <v>36400</v>
      </c>
      <c r="F27" s="13">
        <v>32100</v>
      </c>
      <c r="G27" s="13">
        <v>29600</v>
      </c>
      <c r="H27" s="13">
        <v>15700</v>
      </c>
      <c r="I27" s="13">
        <v>13600</v>
      </c>
      <c r="J27" s="13">
        <v>6300</v>
      </c>
      <c r="K27" s="13">
        <v>1900</v>
      </c>
      <c r="L27" s="13">
        <v>1200</v>
      </c>
      <c r="M27" s="13">
        <v>3000</v>
      </c>
      <c r="N27" s="13">
        <v>1200</v>
      </c>
      <c r="O27" s="13">
        <v>28000</v>
      </c>
      <c r="P27" s="13">
        <v>3800</v>
      </c>
      <c r="Q27" s="13">
        <v>3500</v>
      </c>
      <c r="R27" s="13">
        <v>800</v>
      </c>
      <c r="S27" s="31" t="s">
        <v>69</v>
      </c>
    </row>
    <row r="28" spans="2:19" ht="15.75" customHeight="1">
      <c r="B28" s="1" t="s">
        <v>187</v>
      </c>
      <c r="D28" s="31" t="s">
        <v>70</v>
      </c>
      <c r="E28" s="22">
        <v>21000</v>
      </c>
      <c r="F28" s="13">
        <v>21000</v>
      </c>
      <c r="G28" s="13">
        <v>21000</v>
      </c>
      <c r="H28" s="13">
        <v>18200</v>
      </c>
      <c r="I28" s="13">
        <v>2600</v>
      </c>
      <c r="J28" s="13">
        <v>500</v>
      </c>
      <c r="K28" s="13">
        <v>200</v>
      </c>
      <c r="L28" s="13">
        <v>0</v>
      </c>
      <c r="M28" s="13">
        <v>1200</v>
      </c>
      <c r="N28" s="13">
        <v>700</v>
      </c>
      <c r="O28" s="13">
        <v>19800</v>
      </c>
      <c r="P28" s="13">
        <v>1200</v>
      </c>
      <c r="Q28" s="13">
        <v>0</v>
      </c>
      <c r="R28" s="13">
        <v>0</v>
      </c>
      <c r="S28" s="31" t="s">
        <v>70</v>
      </c>
    </row>
    <row r="29" spans="5:18" ht="15.75" customHeight="1">
      <c r="E29" s="2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9" ht="15.75" customHeight="1">
      <c r="A30" s="1" t="s">
        <v>57</v>
      </c>
      <c r="D30" s="31" t="s">
        <v>71</v>
      </c>
      <c r="E30" s="22">
        <v>324200</v>
      </c>
      <c r="F30" s="13">
        <v>278300</v>
      </c>
      <c r="G30" s="13">
        <v>258200</v>
      </c>
      <c r="H30" s="13">
        <v>205900</v>
      </c>
      <c r="I30" s="13">
        <v>51700</v>
      </c>
      <c r="J30" s="13">
        <v>11100</v>
      </c>
      <c r="K30" s="13">
        <v>17200</v>
      </c>
      <c r="L30" s="13">
        <v>3700</v>
      </c>
      <c r="M30" s="13">
        <v>15500</v>
      </c>
      <c r="N30" s="13">
        <v>4200</v>
      </c>
      <c r="O30" s="13">
        <v>264600</v>
      </c>
      <c r="P30" s="13">
        <v>13200</v>
      </c>
      <c r="Q30" s="13">
        <v>41500</v>
      </c>
      <c r="R30" s="13">
        <v>3500</v>
      </c>
      <c r="S30" s="31" t="s">
        <v>71</v>
      </c>
    </row>
    <row r="31" spans="2:19" ht="15.75" customHeight="1">
      <c r="B31" s="1" t="s">
        <v>169</v>
      </c>
      <c r="D31" s="31" t="s">
        <v>72</v>
      </c>
      <c r="E31" s="22">
        <v>8200</v>
      </c>
      <c r="F31" s="13">
        <v>2700</v>
      </c>
      <c r="G31" s="13">
        <v>2300</v>
      </c>
      <c r="H31" s="13">
        <v>1500</v>
      </c>
      <c r="I31" s="13">
        <v>700</v>
      </c>
      <c r="J31" s="13">
        <v>0</v>
      </c>
      <c r="K31" s="13">
        <v>400</v>
      </c>
      <c r="L31" s="13">
        <v>0</v>
      </c>
      <c r="M31" s="13">
        <v>200</v>
      </c>
      <c r="N31" s="13">
        <v>100</v>
      </c>
      <c r="O31" s="13">
        <v>2300</v>
      </c>
      <c r="P31" s="13">
        <v>400</v>
      </c>
      <c r="Q31" s="13">
        <v>5000</v>
      </c>
      <c r="R31" s="13">
        <v>500</v>
      </c>
      <c r="S31" s="31" t="s">
        <v>72</v>
      </c>
    </row>
    <row r="32" spans="2:19" ht="15.75" customHeight="1">
      <c r="B32" s="1" t="s">
        <v>170</v>
      </c>
      <c r="D32" s="31" t="s">
        <v>73</v>
      </c>
      <c r="E32" s="22">
        <v>2400</v>
      </c>
      <c r="F32" s="13">
        <v>1700</v>
      </c>
      <c r="G32" s="13">
        <v>1700</v>
      </c>
      <c r="H32" s="13">
        <v>1500</v>
      </c>
      <c r="I32" s="13">
        <v>200</v>
      </c>
      <c r="J32" s="13">
        <v>0</v>
      </c>
      <c r="K32" s="13">
        <v>100</v>
      </c>
      <c r="L32" s="13">
        <v>0</v>
      </c>
      <c r="M32" s="13">
        <v>100</v>
      </c>
      <c r="N32" s="13">
        <v>0</v>
      </c>
      <c r="O32" s="13">
        <v>1500</v>
      </c>
      <c r="P32" s="13">
        <v>200</v>
      </c>
      <c r="Q32" s="13">
        <v>700</v>
      </c>
      <c r="R32" s="13">
        <v>0</v>
      </c>
      <c r="S32" s="31" t="s">
        <v>73</v>
      </c>
    </row>
    <row r="33" spans="2:19" ht="15.75" customHeight="1">
      <c r="B33" s="1" t="s">
        <v>171</v>
      </c>
      <c r="D33" s="31" t="s">
        <v>74</v>
      </c>
      <c r="E33" s="22">
        <v>100</v>
      </c>
      <c r="F33" s="13">
        <v>100</v>
      </c>
      <c r="G33" s="13">
        <v>100</v>
      </c>
      <c r="H33" s="13">
        <v>100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100</v>
      </c>
      <c r="P33" s="13">
        <v>0</v>
      </c>
      <c r="Q33" s="13">
        <v>0</v>
      </c>
      <c r="R33" s="13">
        <v>0</v>
      </c>
      <c r="S33" s="31" t="s">
        <v>74</v>
      </c>
    </row>
    <row r="34" spans="2:19" ht="15.75" customHeight="1">
      <c r="B34" s="1" t="s">
        <v>172</v>
      </c>
      <c r="D34" s="31" t="s">
        <v>76</v>
      </c>
      <c r="E34" s="22">
        <v>42900</v>
      </c>
      <c r="F34" s="13">
        <v>32500</v>
      </c>
      <c r="G34" s="13">
        <v>28500</v>
      </c>
      <c r="H34" s="13">
        <v>23900</v>
      </c>
      <c r="I34" s="13">
        <v>4500</v>
      </c>
      <c r="J34" s="13">
        <v>1000</v>
      </c>
      <c r="K34" s="13">
        <v>1100</v>
      </c>
      <c r="L34" s="13">
        <v>0</v>
      </c>
      <c r="M34" s="13">
        <v>1600</v>
      </c>
      <c r="N34" s="13">
        <v>800</v>
      </c>
      <c r="O34" s="13">
        <v>30700</v>
      </c>
      <c r="P34" s="13">
        <v>1800</v>
      </c>
      <c r="Q34" s="13">
        <v>9600</v>
      </c>
      <c r="R34" s="13">
        <v>700</v>
      </c>
      <c r="S34" s="31" t="s">
        <v>76</v>
      </c>
    </row>
    <row r="35" spans="2:19" ht="15.75" customHeight="1">
      <c r="B35" s="1" t="s">
        <v>173</v>
      </c>
      <c r="D35" s="31" t="s">
        <v>77</v>
      </c>
      <c r="E35" s="22">
        <v>76000</v>
      </c>
      <c r="F35" s="13">
        <v>69800</v>
      </c>
      <c r="G35" s="13">
        <v>65000</v>
      </c>
      <c r="H35" s="13">
        <v>57500</v>
      </c>
      <c r="I35" s="13">
        <v>7300</v>
      </c>
      <c r="J35" s="13">
        <v>2000</v>
      </c>
      <c r="K35" s="13">
        <v>1000</v>
      </c>
      <c r="L35" s="13">
        <v>1400</v>
      </c>
      <c r="M35" s="13">
        <v>2500</v>
      </c>
      <c r="N35" s="13">
        <v>400</v>
      </c>
      <c r="O35" s="13">
        <v>68600</v>
      </c>
      <c r="P35" s="13">
        <v>1000</v>
      </c>
      <c r="Q35" s="13">
        <v>5500</v>
      </c>
      <c r="R35" s="13">
        <v>700</v>
      </c>
      <c r="S35" s="31" t="s">
        <v>77</v>
      </c>
    </row>
    <row r="36" spans="2:19" ht="15.75" customHeight="1">
      <c r="B36" s="1" t="s">
        <v>174</v>
      </c>
      <c r="D36" s="31" t="s">
        <v>78</v>
      </c>
      <c r="E36" s="22">
        <v>2900</v>
      </c>
      <c r="F36" s="13">
        <v>2700</v>
      </c>
      <c r="G36" s="13">
        <v>2700</v>
      </c>
      <c r="H36" s="13">
        <v>2500</v>
      </c>
      <c r="I36" s="13">
        <v>200</v>
      </c>
      <c r="J36" s="13">
        <v>0</v>
      </c>
      <c r="K36" s="13">
        <v>0</v>
      </c>
      <c r="L36" s="13">
        <v>0</v>
      </c>
      <c r="M36" s="13">
        <v>200</v>
      </c>
      <c r="N36" s="13">
        <v>0</v>
      </c>
      <c r="O36" s="13">
        <v>2700</v>
      </c>
      <c r="P36" s="13">
        <v>0</v>
      </c>
      <c r="Q36" s="13">
        <v>100</v>
      </c>
      <c r="R36" s="13">
        <v>0</v>
      </c>
      <c r="S36" s="31" t="s">
        <v>78</v>
      </c>
    </row>
    <row r="37" spans="2:19" ht="15.75" customHeight="1">
      <c r="B37" s="1" t="s">
        <v>175</v>
      </c>
      <c r="D37" s="31" t="s">
        <v>79</v>
      </c>
      <c r="E37" s="22">
        <v>9100</v>
      </c>
      <c r="F37" s="13">
        <v>9100</v>
      </c>
      <c r="G37" s="13">
        <v>8900</v>
      </c>
      <c r="H37" s="13">
        <v>7600</v>
      </c>
      <c r="I37" s="13">
        <v>1300</v>
      </c>
      <c r="J37" s="13">
        <v>0</v>
      </c>
      <c r="K37" s="13">
        <v>200</v>
      </c>
      <c r="L37" s="13">
        <v>100</v>
      </c>
      <c r="M37" s="13">
        <v>1000</v>
      </c>
      <c r="N37" s="13">
        <v>0</v>
      </c>
      <c r="O37" s="13">
        <v>8700</v>
      </c>
      <c r="P37" s="13">
        <v>300</v>
      </c>
      <c r="Q37" s="13">
        <v>100</v>
      </c>
      <c r="R37" s="13">
        <v>0</v>
      </c>
      <c r="S37" s="31" t="s">
        <v>79</v>
      </c>
    </row>
    <row r="38" spans="2:19" ht="15.75" customHeight="1">
      <c r="B38" s="1" t="s">
        <v>176</v>
      </c>
      <c r="D38" s="31" t="s">
        <v>80</v>
      </c>
      <c r="E38" s="22">
        <v>22500</v>
      </c>
      <c r="F38" s="13">
        <v>21500</v>
      </c>
      <c r="G38" s="13">
        <v>20700</v>
      </c>
      <c r="H38" s="13">
        <v>16500</v>
      </c>
      <c r="I38" s="13">
        <v>4300</v>
      </c>
      <c r="J38" s="13">
        <v>1000</v>
      </c>
      <c r="K38" s="13">
        <v>1200</v>
      </c>
      <c r="L38" s="13">
        <v>600</v>
      </c>
      <c r="M38" s="13">
        <v>1500</v>
      </c>
      <c r="N38" s="13">
        <v>100</v>
      </c>
      <c r="O38" s="13">
        <v>20700</v>
      </c>
      <c r="P38" s="13">
        <v>800</v>
      </c>
      <c r="Q38" s="13">
        <v>1100</v>
      </c>
      <c r="R38" s="13">
        <v>0</v>
      </c>
      <c r="S38" s="31" t="s">
        <v>80</v>
      </c>
    </row>
    <row r="39" spans="2:19" ht="15.75" customHeight="1">
      <c r="B39" s="1" t="s">
        <v>177</v>
      </c>
      <c r="D39" s="31" t="s">
        <v>81</v>
      </c>
      <c r="E39" s="22">
        <v>43200</v>
      </c>
      <c r="F39" s="13">
        <v>37400</v>
      </c>
      <c r="G39" s="13">
        <v>33600</v>
      </c>
      <c r="H39" s="13">
        <v>25000</v>
      </c>
      <c r="I39" s="13">
        <v>8600</v>
      </c>
      <c r="J39" s="13">
        <v>1900</v>
      </c>
      <c r="K39" s="13">
        <v>4700</v>
      </c>
      <c r="L39" s="13">
        <v>200</v>
      </c>
      <c r="M39" s="13">
        <v>1600</v>
      </c>
      <c r="N39" s="13">
        <v>100</v>
      </c>
      <c r="O39" s="13">
        <v>35300</v>
      </c>
      <c r="P39" s="13">
        <v>2100</v>
      </c>
      <c r="Q39" s="13">
        <v>5100</v>
      </c>
      <c r="R39" s="13">
        <v>700</v>
      </c>
      <c r="S39" s="31" t="s">
        <v>81</v>
      </c>
    </row>
    <row r="40" spans="2:19" ht="15.75" customHeight="1">
      <c r="B40" s="1" t="s">
        <v>178</v>
      </c>
      <c r="D40" s="31" t="s">
        <v>82</v>
      </c>
      <c r="E40" s="22">
        <v>5300</v>
      </c>
      <c r="F40" s="13">
        <v>5200</v>
      </c>
      <c r="G40" s="13">
        <v>4700</v>
      </c>
      <c r="H40" s="13">
        <v>4200</v>
      </c>
      <c r="I40" s="13">
        <v>600</v>
      </c>
      <c r="J40" s="13">
        <v>200</v>
      </c>
      <c r="K40" s="13">
        <v>0</v>
      </c>
      <c r="L40" s="13">
        <v>0</v>
      </c>
      <c r="M40" s="13">
        <v>400</v>
      </c>
      <c r="N40" s="13">
        <v>0</v>
      </c>
      <c r="O40" s="13">
        <v>5100</v>
      </c>
      <c r="P40" s="13">
        <v>200</v>
      </c>
      <c r="Q40" s="13">
        <v>100</v>
      </c>
      <c r="R40" s="13">
        <v>0</v>
      </c>
      <c r="S40" s="31" t="s">
        <v>82</v>
      </c>
    </row>
    <row r="41" spans="2:19" ht="15.75" customHeight="1">
      <c r="B41" s="1" t="s">
        <v>179</v>
      </c>
      <c r="D41" s="31" t="s">
        <v>83</v>
      </c>
      <c r="E41" s="22">
        <v>5000</v>
      </c>
      <c r="F41" s="13">
        <v>4100</v>
      </c>
      <c r="G41" s="13">
        <v>3300</v>
      </c>
      <c r="H41" s="13">
        <v>2500</v>
      </c>
      <c r="I41" s="13">
        <v>800</v>
      </c>
      <c r="J41" s="13">
        <v>200</v>
      </c>
      <c r="K41" s="13">
        <v>200</v>
      </c>
      <c r="L41" s="13">
        <v>0</v>
      </c>
      <c r="M41" s="13">
        <v>300</v>
      </c>
      <c r="N41" s="13">
        <v>0</v>
      </c>
      <c r="O41" s="13">
        <v>3900</v>
      </c>
      <c r="P41" s="13">
        <v>200</v>
      </c>
      <c r="Q41" s="13">
        <v>900</v>
      </c>
      <c r="R41" s="13">
        <v>0</v>
      </c>
      <c r="S41" s="31" t="s">
        <v>83</v>
      </c>
    </row>
    <row r="42" spans="2:19" ht="15.75" customHeight="1">
      <c r="B42" s="1" t="s">
        <v>180</v>
      </c>
      <c r="D42" s="31" t="s">
        <v>84</v>
      </c>
      <c r="E42" s="22">
        <v>10500</v>
      </c>
      <c r="F42" s="13">
        <v>8300</v>
      </c>
      <c r="G42" s="13">
        <v>7000</v>
      </c>
      <c r="H42" s="13">
        <v>6100</v>
      </c>
      <c r="I42" s="13">
        <v>900</v>
      </c>
      <c r="J42" s="13">
        <v>100</v>
      </c>
      <c r="K42" s="13">
        <v>100</v>
      </c>
      <c r="L42" s="13">
        <v>0</v>
      </c>
      <c r="M42" s="13">
        <v>600</v>
      </c>
      <c r="N42" s="13">
        <v>100</v>
      </c>
      <c r="O42" s="13">
        <v>8000</v>
      </c>
      <c r="P42" s="13">
        <v>300</v>
      </c>
      <c r="Q42" s="13">
        <v>2300</v>
      </c>
      <c r="R42" s="13">
        <v>0</v>
      </c>
      <c r="S42" s="31" t="s">
        <v>84</v>
      </c>
    </row>
    <row r="43" spans="2:19" ht="15.75" customHeight="1">
      <c r="B43" s="1" t="s">
        <v>181</v>
      </c>
      <c r="D43" s="31" t="s">
        <v>85</v>
      </c>
      <c r="E43" s="22">
        <v>13800</v>
      </c>
      <c r="F43" s="13">
        <v>11100</v>
      </c>
      <c r="G43" s="13">
        <v>10700</v>
      </c>
      <c r="H43" s="13">
        <v>5100</v>
      </c>
      <c r="I43" s="13">
        <v>5600</v>
      </c>
      <c r="J43" s="13">
        <v>1600</v>
      </c>
      <c r="K43" s="13">
        <v>3000</v>
      </c>
      <c r="L43" s="13">
        <v>300</v>
      </c>
      <c r="M43" s="13">
        <v>600</v>
      </c>
      <c r="N43" s="13">
        <v>100</v>
      </c>
      <c r="O43" s="13">
        <v>9900</v>
      </c>
      <c r="P43" s="13">
        <v>1100</v>
      </c>
      <c r="Q43" s="13">
        <v>2600</v>
      </c>
      <c r="R43" s="13">
        <v>0</v>
      </c>
      <c r="S43" s="31" t="s">
        <v>85</v>
      </c>
    </row>
    <row r="44" spans="2:19" ht="15.75" customHeight="1">
      <c r="B44" s="1" t="s">
        <v>182</v>
      </c>
      <c r="D44" s="31" t="s">
        <v>86</v>
      </c>
      <c r="E44" s="22">
        <v>8400</v>
      </c>
      <c r="F44" s="13">
        <v>6100</v>
      </c>
      <c r="G44" s="13">
        <v>5600</v>
      </c>
      <c r="H44" s="13">
        <v>3200</v>
      </c>
      <c r="I44" s="13">
        <v>2500</v>
      </c>
      <c r="J44" s="13">
        <v>400</v>
      </c>
      <c r="K44" s="13">
        <v>1500</v>
      </c>
      <c r="L44" s="13">
        <v>100</v>
      </c>
      <c r="M44" s="13">
        <v>400</v>
      </c>
      <c r="N44" s="13">
        <v>100</v>
      </c>
      <c r="O44" s="13">
        <v>5700</v>
      </c>
      <c r="P44" s="13">
        <v>300</v>
      </c>
      <c r="Q44" s="13">
        <v>2000</v>
      </c>
      <c r="R44" s="13">
        <v>400</v>
      </c>
      <c r="S44" s="31" t="s">
        <v>86</v>
      </c>
    </row>
    <row r="45" spans="2:19" ht="15.75" customHeight="1">
      <c r="B45" s="1" t="s">
        <v>183</v>
      </c>
      <c r="D45" s="31" t="s">
        <v>87</v>
      </c>
      <c r="E45" s="22">
        <v>12600</v>
      </c>
      <c r="F45" s="13">
        <v>11700</v>
      </c>
      <c r="G45" s="13">
        <v>11600</v>
      </c>
      <c r="H45" s="13">
        <v>8600</v>
      </c>
      <c r="I45" s="13">
        <v>3000</v>
      </c>
      <c r="J45" s="13">
        <v>100</v>
      </c>
      <c r="K45" s="13">
        <v>1400</v>
      </c>
      <c r="L45" s="13">
        <v>100</v>
      </c>
      <c r="M45" s="13">
        <v>1000</v>
      </c>
      <c r="N45" s="13">
        <v>500</v>
      </c>
      <c r="O45" s="13">
        <v>10900</v>
      </c>
      <c r="P45" s="13">
        <v>900</v>
      </c>
      <c r="Q45" s="13">
        <v>900</v>
      </c>
      <c r="R45" s="13">
        <v>0</v>
      </c>
      <c r="S45" s="31" t="s">
        <v>87</v>
      </c>
    </row>
    <row r="46" spans="2:19" ht="15.75" customHeight="1">
      <c r="B46" s="1" t="s">
        <v>184</v>
      </c>
      <c r="D46" s="31" t="s">
        <v>88</v>
      </c>
      <c r="E46" s="22">
        <v>17400</v>
      </c>
      <c r="F46" s="13">
        <v>14600</v>
      </c>
      <c r="G46" s="13">
        <v>13900</v>
      </c>
      <c r="H46" s="13">
        <v>11000</v>
      </c>
      <c r="I46" s="13">
        <v>2900</v>
      </c>
      <c r="J46" s="13">
        <v>1200</v>
      </c>
      <c r="K46" s="13">
        <v>100</v>
      </c>
      <c r="L46" s="13">
        <v>100</v>
      </c>
      <c r="M46" s="13">
        <v>800</v>
      </c>
      <c r="N46" s="13">
        <v>800</v>
      </c>
      <c r="O46" s="13">
        <v>13800</v>
      </c>
      <c r="P46" s="13">
        <v>700</v>
      </c>
      <c r="Q46" s="13">
        <v>2600</v>
      </c>
      <c r="R46" s="13">
        <v>200</v>
      </c>
      <c r="S46" s="31" t="s">
        <v>88</v>
      </c>
    </row>
    <row r="47" spans="2:19" ht="15.75" customHeight="1">
      <c r="B47" s="1" t="s">
        <v>185</v>
      </c>
      <c r="D47" s="31" t="s">
        <v>89</v>
      </c>
      <c r="E47" s="22">
        <v>4300</v>
      </c>
      <c r="F47" s="13">
        <v>4200</v>
      </c>
      <c r="G47" s="13">
        <v>4100</v>
      </c>
      <c r="H47" s="13">
        <v>3600</v>
      </c>
      <c r="I47" s="13">
        <v>500</v>
      </c>
      <c r="J47" s="13">
        <v>100</v>
      </c>
      <c r="K47" s="13">
        <v>300</v>
      </c>
      <c r="L47" s="13">
        <v>0</v>
      </c>
      <c r="M47" s="13">
        <v>100</v>
      </c>
      <c r="N47" s="13">
        <v>0</v>
      </c>
      <c r="O47" s="13">
        <v>3900</v>
      </c>
      <c r="P47" s="13">
        <v>300</v>
      </c>
      <c r="Q47" s="13">
        <v>0</v>
      </c>
      <c r="R47" s="13">
        <v>0</v>
      </c>
      <c r="S47" s="31" t="s">
        <v>89</v>
      </c>
    </row>
    <row r="48" spans="2:19" ht="15.75" customHeight="1">
      <c r="B48" s="1" t="s">
        <v>186</v>
      </c>
      <c r="D48" s="31" t="s">
        <v>90</v>
      </c>
      <c r="E48" s="22">
        <v>21800</v>
      </c>
      <c r="F48" s="13">
        <v>18900</v>
      </c>
      <c r="G48" s="13">
        <v>17000</v>
      </c>
      <c r="H48" s="13">
        <v>10700</v>
      </c>
      <c r="I48" s="13">
        <v>6300</v>
      </c>
      <c r="J48" s="13">
        <v>1400</v>
      </c>
      <c r="K48" s="13">
        <v>1500</v>
      </c>
      <c r="L48" s="13">
        <v>800</v>
      </c>
      <c r="M48" s="13">
        <v>1900</v>
      </c>
      <c r="N48" s="13">
        <v>700</v>
      </c>
      <c r="O48" s="13">
        <v>16500</v>
      </c>
      <c r="P48" s="13">
        <v>2300</v>
      </c>
      <c r="Q48" s="13">
        <v>2700</v>
      </c>
      <c r="R48" s="13">
        <v>200</v>
      </c>
      <c r="S48" s="31" t="s">
        <v>90</v>
      </c>
    </row>
    <row r="49" spans="2:19" ht="15.75" customHeight="1">
      <c r="B49" s="1" t="s">
        <v>187</v>
      </c>
      <c r="D49" s="31" t="s">
        <v>91</v>
      </c>
      <c r="E49" s="22">
        <v>15300</v>
      </c>
      <c r="F49" s="13">
        <v>15300</v>
      </c>
      <c r="G49" s="13">
        <v>15300</v>
      </c>
      <c r="H49" s="13">
        <v>14100</v>
      </c>
      <c r="I49" s="13">
        <v>1100</v>
      </c>
      <c r="J49" s="13">
        <v>0</v>
      </c>
      <c r="K49" s="13">
        <v>0</v>
      </c>
      <c r="L49" s="13">
        <v>0</v>
      </c>
      <c r="M49" s="13">
        <v>700</v>
      </c>
      <c r="N49" s="13">
        <v>300</v>
      </c>
      <c r="O49" s="13">
        <v>15100</v>
      </c>
      <c r="P49" s="13">
        <v>200</v>
      </c>
      <c r="Q49" s="13">
        <v>0</v>
      </c>
      <c r="R49" s="13">
        <v>0</v>
      </c>
      <c r="S49" s="31" t="s">
        <v>91</v>
      </c>
    </row>
    <row r="50" spans="5:18" ht="15.75" customHeight="1">
      <c r="E50" s="2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9" ht="15.75" customHeight="1">
      <c r="A51" s="1" t="s">
        <v>66</v>
      </c>
      <c r="D51" s="31" t="s">
        <v>92</v>
      </c>
      <c r="E51" s="22">
        <v>269900</v>
      </c>
      <c r="F51" s="13">
        <v>240600</v>
      </c>
      <c r="G51" s="13">
        <v>233600</v>
      </c>
      <c r="H51" s="13">
        <v>120200</v>
      </c>
      <c r="I51" s="13">
        <v>112300</v>
      </c>
      <c r="J51" s="13">
        <v>72300</v>
      </c>
      <c r="K51" s="13">
        <v>14100</v>
      </c>
      <c r="L51" s="13">
        <v>8100</v>
      </c>
      <c r="M51" s="13">
        <v>13900</v>
      </c>
      <c r="N51" s="13">
        <v>3900</v>
      </c>
      <c r="O51" s="13">
        <v>219400</v>
      </c>
      <c r="P51" s="13">
        <v>19600</v>
      </c>
      <c r="Q51" s="13">
        <v>12900</v>
      </c>
      <c r="R51" s="13">
        <v>15100</v>
      </c>
      <c r="S51" s="31" t="s">
        <v>92</v>
      </c>
    </row>
    <row r="52" spans="2:19" ht="15.75" customHeight="1">
      <c r="B52" s="1" t="s">
        <v>169</v>
      </c>
      <c r="D52" s="31" t="s">
        <v>93</v>
      </c>
      <c r="E52" s="22">
        <v>3900</v>
      </c>
      <c r="F52" s="13">
        <v>1200</v>
      </c>
      <c r="G52" s="13">
        <v>800</v>
      </c>
      <c r="H52" s="13">
        <v>300</v>
      </c>
      <c r="I52" s="13">
        <v>500</v>
      </c>
      <c r="J52" s="13">
        <v>400</v>
      </c>
      <c r="K52" s="13">
        <v>0</v>
      </c>
      <c r="L52" s="13">
        <v>0</v>
      </c>
      <c r="M52" s="13">
        <v>0</v>
      </c>
      <c r="N52" s="13">
        <v>0</v>
      </c>
      <c r="O52" s="13">
        <v>1000</v>
      </c>
      <c r="P52" s="13">
        <v>200</v>
      </c>
      <c r="Q52" s="13">
        <v>100</v>
      </c>
      <c r="R52" s="13">
        <v>2600</v>
      </c>
      <c r="S52" s="31" t="s">
        <v>93</v>
      </c>
    </row>
    <row r="53" spans="2:19" ht="15.75" customHeight="1">
      <c r="B53" s="1" t="s">
        <v>170</v>
      </c>
      <c r="D53" s="31" t="s">
        <v>94</v>
      </c>
      <c r="E53" s="22">
        <v>300</v>
      </c>
      <c r="F53" s="13">
        <v>200</v>
      </c>
      <c r="G53" s="13">
        <v>200</v>
      </c>
      <c r="H53" s="13">
        <v>0</v>
      </c>
      <c r="I53" s="13">
        <v>200</v>
      </c>
      <c r="J53" s="13">
        <v>100</v>
      </c>
      <c r="K53" s="13">
        <v>0</v>
      </c>
      <c r="L53" s="13">
        <v>0</v>
      </c>
      <c r="M53" s="13">
        <v>100</v>
      </c>
      <c r="N53" s="13">
        <v>0</v>
      </c>
      <c r="O53" s="13">
        <v>200</v>
      </c>
      <c r="P53" s="13">
        <v>0</v>
      </c>
      <c r="Q53" s="13">
        <v>0</v>
      </c>
      <c r="R53" s="13">
        <v>100</v>
      </c>
      <c r="S53" s="31" t="s">
        <v>94</v>
      </c>
    </row>
    <row r="54" spans="2:19" ht="15.75" customHeight="1">
      <c r="B54" s="1" t="s">
        <v>171</v>
      </c>
      <c r="D54" s="31" t="s">
        <v>95</v>
      </c>
      <c r="E54" s="22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31" t="s">
        <v>95</v>
      </c>
    </row>
    <row r="55" spans="2:19" ht="15.75" customHeight="1">
      <c r="B55" s="1" t="s">
        <v>172</v>
      </c>
      <c r="D55" s="31" t="s">
        <v>96</v>
      </c>
      <c r="E55" s="22">
        <v>9500</v>
      </c>
      <c r="F55" s="13">
        <v>8100</v>
      </c>
      <c r="G55" s="13">
        <v>6600</v>
      </c>
      <c r="H55" s="13">
        <v>4900</v>
      </c>
      <c r="I55" s="13">
        <v>1700</v>
      </c>
      <c r="J55" s="13">
        <v>1300</v>
      </c>
      <c r="K55" s="13">
        <v>0</v>
      </c>
      <c r="L55" s="13">
        <v>200</v>
      </c>
      <c r="M55" s="13">
        <v>200</v>
      </c>
      <c r="N55" s="13">
        <v>100</v>
      </c>
      <c r="O55" s="13">
        <v>8000</v>
      </c>
      <c r="P55" s="13">
        <v>100</v>
      </c>
      <c r="Q55" s="13">
        <v>0</v>
      </c>
      <c r="R55" s="13">
        <v>1400</v>
      </c>
      <c r="S55" s="31" t="s">
        <v>96</v>
      </c>
    </row>
    <row r="56" spans="2:19" ht="15.75" customHeight="1">
      <c r="B56" s="1" t="s">
        <v>173</v>
      </c>
      <c r="D56" s="31" t="s">
        <v>97</v>
      </c>
      <c r="E56" s="22">
        <v>43700</v>
      </c>
      <c r="F56" s="13">
        <v>38800</v>
      </c>
      <c r="G56" s="13">
        <v>37700</v>
      </c>
      <c r="H56" s="13">
        <v>20900</v>
      </c>
      <c r="I56" s="13">
        <v>16800</v>
      </c>
      <c r="J56" s="13">
        <v>11000</v>
      </c>
      <c r="K56" s="13">
        <v>1000</v>
      </c>
      <c r="L56" s="13">
        <v>2600</v>
      </c>
      <c r="M56" s="13">
        <v>2000</v>
      </c>
      <c r="N56" s="13">
        <v>200</v>
      </c>
      <c r="O56" s="13">
        <v>36300</v>
      </c>
      <c r="P56" s="13">
        <v>2200</v>
      </c>
      <c r="Q56" s="13">
        <v>2100</v>
      </c>
      <c r="R56" s="13">
        <v>2500</v>
      </c>
      <c r="S56" s="31" t="s">
        <v>97</v>
      </c>
    </row>
    <row r="57" spans="2:19" ht="15.75" customHeight="1">
      <c r="B57" s="1" t="s">
        <v>174</v>
      </c>
      <c r="D57" s="31" t="s">
        <v>98</v>
      </c>
      <c r="E57" s="22">
        <v>600</v>
      </c>
      <c r="F57" s="13">
        <v>600</v>
      </c>
      <c r="G57" s="13">
        <v>600</v>
      </c>
      <c r="H57" s="13">
        <v>600</v>
      </c>
      <c r="I57" s="13">
        <v>100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600</v>
      </c>
      <c r="P57" s="13">
        <v>0</v>
      </c>
      <c r="Q57" s="13">
        <v>0</v>
      </c>
      <c r="R57" s="13">
        <v>0</v>
      </c>
      <c r="S57" s="31" t="s">
        <v>98</v>
      </c>
    </row>
    <row r="58" spans="2:19" ht="15.75" customHeight="1">
      <c r="B58" s="1" t="s">
        <v>175</v>
      </c>
      <c r="D58" s="31" t="s">
        <v>99</v>
      </c>
      <c r="E58" s="22">
        <v>4600</v>
      </c>
      <c r="F58" s="13">
        <v>4600</v>
      </c>
      <c r="G58" s="13">
        <v>4500</v>
      </c>
      <c r="H58" s="13">
        <v>2000</v>
      </c>
      <c r="I58" s="13">
        <v>2500</v>
      </c>
      <c r="J58" s="13">
        <v>400</v>
      </c>
      <c r="K58" s="13">
        <v>300</v>
      </c>
      <c r="L58" s="13">
        <v>900</v>
      </c>
      <c r="M58" s="13">
        <v>800</v>
      </c>
      <c r="N58" s="13">
        <v>100</v>
      </c>
      <c r="O58" s="13">
        <v>4100</v>
      </c>
      <c r="P58" s="13">
        <v>500</v>
      </c>
      <c r="Q58" s="13">
        <v>0</v>
      </c>
      <c r="R58" s="13">
        <v>0</v>
      </c>
      <c r="S58" s="31" t="s">
        <v>99</v>
      </c>
    </row>
    <row r="59" spans="2:19" ht="15.75" customHeight="1">
      <c r="B59" s="1" t="s">
        <v>176</v>
      </c>
      <c r="D59" s="31" t="s">
        <v>101</v>
      </c>
      <c r="E59" s="22">
        <v>5200</v>
      </c>
      <c r="F59" s="13">
        <v>5100</v>
      </c>
      <c r="G59" s="13">
        <v>4700</v>
      </c>
      <c r="H59" s="13">
        <v>1800</v>
      </c>
      <c r="I59" s="13">
        <v>3000</v>
      </c>
      <c r="J59" s="13">
        <v>2000</v>
      </c>
      <c r="K59" s="13">
        <v>200</v>
      </c>
      <c r="L59" s="13">
        <v>300</v>
      </c>
      <c r="M59" s="13">
        <v>500</v>
      </c>
      <c r="N59" s="13">
        <v>0</v>
      </c>
      <c r="O59" s="13">
        <v>4600</v>
      </c>
      <c r="P59" s="13">
        <v>500</v>
      </c>
      <c r="Q59" s="13">
        <v>100</v>
      </c>
      <c r="R59" s="13">
        <v>0</v>
      </c>
      <c r="S59" s="31" t="s">
        <v>101</v>
      </c>
    </row>
    <row r="60" spans="2:19" ht="15.75" customHeight="1">
      <c r="B60" s="1" t="s">
        <v>177</v>
      </c>
      <c r="D60" s="31" t="s">
        <v>102</v>
      </c>
      <c r="E60" s="22">
        <v>51800</v>
      </c>
      <c r="F60" s="13">
        <v>45900</v>
      </c>
      <c r="G60" s="13">
        <v>44800</v>
      </c>
      <c r="H60" s="13">
        <v>16200</v>
      </c>
      <c r="I60" s="13">
        <v>28500</v>
      </c>
      <c r="J60" s="13">
        <v>19400</v>
      </c>
      <c r="K60" s="13">
        <v>5700</v>
      </c>
      <c r="L60" s="13">
        <v>1000</v>
      </c>
      <c r="M60" s="13">
        <v>2100</v>
      </c>
      <c r="N60" s="13">
        <v>200</v>
      </c>
      <c r="O60" s="13">
        <v>41400</v>
      </c>
      <c r="P60" s="13">
        <v>4200</v>
      </c>
      <c r="Q60" s="13">
        <v>2000</v>
      </c>
      <c r="R60" s="13">
        <v>3500</v>
      </c>
      <c r="S60" s="31" t="s">
        <v>102</v>
      </c>
    </row>
    <row r="61" spans="2:19" ht="15.75" customHeight="1">
      <c r="B61" s="1" t="s">
        <v>178</v>
      </c>
      <c r="D61" s="31" t="s">
        <v>103</v>
      </c>
      <c r="E61" s="22">
        <v>9400</v>
      </c>
      <c r="F61" s="13">
        <v>9200</v>
      </c>
      <c r="G61" s="13">
        <v>9100</v>
      </c>
      <c r="H61" s="13">
        <v>6500</v>
      </c>
      <c r="I61" s="13">
        <v>2600</v>
      </c>
      <c r="J61" s="13">
        <v>1800</v>
      </c>
      <c r="K61" s="13">
        <v>0</v>
      </c>
      <c r="L61" s="13">
        <v>300</v>
      </c>
      <c r="M61" s="13">
        <v>400</v>
      </c>
      <c r="N61" s="13">
        <v>0</v>
      </c>
      <c r="O61" s="13">
        <v>8900</v>
      </c>
      <c r="P61" s="13">
        <v>300</v>
      </c>
      <c r="Q61" s="13">
        <v>100</v>
      </c>
      <c r="R61" s="13">
        <v>0</v>
      </c>
      <c r="S61" s="31" t="s">
        <v>103</v>
      </c>
    </row>
    <row r="62" spans="2:19" ht="15.75" customHeight="1">
      <c r="B62" s="1" t="s">
        <v>179</v>
      </c>
      <c r="D62" s="31" t="s">
        <v>104</v>
      </c>
      <c r="E62" s="22">
        <v>2600</v>
      </c>
      <c r="F62" s="13">
        <v>2600</v>
      </c>
      <c r="G62" s="13">
        <v>2100</v>
      </c>
      <c r="H62" s="13">
        <v>1100</v>
      </c>
      <c r="I62" s="13">
        <v>1000</v>
      </c>
      <c r="J62" s="13">
        <v>800</v>
      </c>
      <c r="K62" s="13">
        <v>0</v>
      </c>
      <c r="L62" s="13">
        <v>200</v>
      </c>
      <c r="M62" s="13">
        <v>100</v>
      </c>
      <c r="N62" s="13">
        <v>0</v>
      </c>
      <c r="O62" s="13">
        <v>2400</v>
      </c>
      <c r="P62" s="13">
        <v>200</v>
      </c>
      <c r="Q62" s="13">
        <v>0</v>
      </c>
      <c r="R62" s="13">
        <v>0</v>
      </c>
      <c r="S62" s="31" t="s">
        <v>104</v>
      </c>
    </row>
    <row r="63" spans="2:19" ht="15.75" customHeight="1">
      <c r="B63" s="1" t="s">
        <v>180</v>
      </c>
      <c r="D63" s="31" t="s">
        <v>105</v>
      </c>
      <c r="E63" s="22">
        <v>4200</v>
      </c>
      <c r="F63" s="13">
        <v>2800</v>
      </c>
      <c r="G63" s="13">
        <v>2500</v>
      </c>
      <c r="H63" s="13">
        <v>1700</v>
      </c>
      <c r="I63" s="13">
        <v>900</v>
      </c>
      <c r="J63" s="13">
        <v>800</v>
      </c>
      <c r="K63" s="13">
        <v>0</v>
      </c>
      <c r="L63" s="13">
        <v>0</v>
      </c>
      <c r="M63" s="13">
        <v>0</v>
      </c>
      <c r="N63" s="13">
        <v>0</v>
      </c>
      <c r="O63" s="13">
        <v>2600</v>
      </c>
      <c r="P63" s="13">
        <v>100</v>
      </c>
      <c r="Q63" s="13">
        <v>1000</v>
      </c>
      <c r="R63" s="13">
        <v>500</v>
      </c>
      <c r="S63" s="31" t="s">
        <v>105</v>
      </c>
    </row>
    <row r="64" spans="2:19" ht="15.75" customHeight="1">
      <c r="B64" s="1" t="s">
        <v>181</v>
      </c>
      <c r="D64" s="31" t="s">
        <v>106</v>
      </c>
      <c r="E64" s="22">
        <v>20800</v>
      </c>
      <c r="F64" s="13">
        <v>17400</v>
      </c>
      <c r="G64" s="13">
        <v>17300</v>
      </c>
      <c r="H64" s="13">
        <v>3400</v>
      </c>
      <c r="I64" s="13">
        <v>13900</v>
      </c>
      <c r="J64" s="13">
        <v>8400</v>
      </c>
      <c r="K64" s="13">
        <v>4400</v>
      </c>
      <c r="L64" s="13">
        <v>300</v>
      </c>
      <c r="M64" s="13">
        <v>800</v>
      </c>
      <c r="N64" s="13">
        <v>0</v>
      </c>
      <c r="O64" s="13">
        <v>14900</v>
      </c>
      <c r="P64" s="13">
        <v>2200</v>
      </c>
      <c r="Q64" s="13">
        <v>1900</v>
      </c>
      <c r="R64" s="13">
        <v>1400</v>
      </c>
      <c r="S64" s="31" t="s">
        <v>106</v>
      </c>
    </row>
    <row r="65" spans="2:19" ht="15.75" customHeight="1">
      <c r="B65" s="1" t="s">
        <v>182</v>
      </c>
      <c r="D65" s="31" t="s">
        <v>107</v>
      </c>
      <c r="E65" s="22">
        <v>11700</v>
      </c>
      <c r="F65" s="13">
        <v>7900</v>
      </c>
      <c r="G65" s="13">
        <v>7400</v>
      </c>
      <c r="H65" s="13">
        <v>2900</v>
      </c>
      <c r="I65" s="13">
        <v>4400</v>
      </c>
      <c r="J65" s="13">
        <v>3200</v>
      </c>
      <c r="K65" s="13">
        <v>800</v>
      </c>
      <c r="L65" s="13">
        <v>200</v>
      </c>
      <c r="M65" s="13">
        <v>100</v>
      </c>
      <c r="N65" s="13">
        <v>0</v>
      </c>
      <c r="O65" s="13">
        <v>6900</v>
      </c>
      <c r="P65" s="13">
        <v>900</v>
      </c>
      <c r="Q65" s="13">
        <v>2700</v>
      </c>
      <c r="R65" s="13">
        <v>1200</v>
      </c>
      <c r="S65" s="31" t="s">
        <v>107</v>
      </c>
    </row>
    <row r="66" spans="2:19" ht="15.75" customHeight="1">
      <c r="B66" s="1" t="s">
        <v>183</v>
      </c>
      <c r="D66" s="31" t="s">
        <v>108</v>
      </c>
      <c r="E66" s="22">
        <v>15100</v>
      </c>
      <c r="F66" s="13">
        <v>13400</v>
      </c>
      <c r="G66" s="13">
        <v>13400</v>
      </c>
      <c r="H66" s="13">
        <v>8700</v>
      </c>
      <c r="I66" s="13">
        <v>4600</v>
      </c>
      <c r="J66" s="13">
        <v>1800</v>
      </c>
      <c r="K66" s="13">
        <v>200</v>
      </c>
      <c r="L66" s="13">
        <v>100</v>
      </c>
      <c r="M66" s="13">
        <v>1700</v>
      </c>
      <c r="N66" s="13">
        <v>700</v>
      </c>
      <c r="O66" s="13">
        <v>12100</v>
      </c>
      <c r="P66" s="13">
        <v>1200</v>
      </c>
      <c r="Q66" s="13">
        <v>1600</v>
      </c>
      <c r="R66" s="13">
        <v>200</v>
      </c>
      <c r="S66" s="31" t="s">
        <v>108</v>
      </c>
    </row>
    <row r="67" spans="2:19" ht="15.75" customHeight="1">
      <c r="B67" s="1" t="s">
        <v>184</v>
      </c>
      <c r="D67" s="31" t="s">
        <v>109</v>
      </c>
      <c r="E67" s="22">
        <v>61000</v>
      </c>
      <c r="F67" s="13">
        <v>59800</v>
      </c>
      <c r="G67" s="13">
        <v>59400</v>
      </c>
      <c r="H67" s="13">
        <v>38100</v>
      </c>
      <c r="I67" s="13">
        <v>21000</v>
      </c>
      <c r="J67" s="13">
        <v>14400</v>
      </c>
      <c r="K67" s="13">
        <v>400</v>
      </c>
      <c r="L67" s="13">
        <v>1300</v>
      </c>
      <c r="M67" s="13">
        <v>3400</v>
      </c>
      <c r="N67" s="13">
        <v>1400</v>
      </c>
      <c r="O67" s="13">
        <v>55700</v>
      </c>
      <c r="P67" s="13">
        <v>4000</v>
      </c>
      <c r="Q67" s="13">
        <v>100</v>
      </c>
      <c r="R67" s="13">
        <v>1100</v>
      </c>
      <c r="S67" s="31" t="s">
        <v>109</v>
      </c>
    </row>
    <row r="68" spans="2:19" ht="15.75" customHeight="1">
      <c r="B68" s="1" t="s">
        <v>185</v>
      </c>
      <c r="D68" s="31" t="s">
        <v>110</v>
      </c>
      <c r="E68" s="22">
        <v>2300</v>
      </c>
      <c r="F68" s="13">
        <v>2200</v>
      </c>
      <c r="G68" s="13">
        <v>2200</v>
      </c>
      <c r="H68" s="13">
        <v>1400</v>
      </c>
      <c r="I68" s="13">
        <v>800</v>
      </c>
      <c r="J68" s="13">
        <v>700</v>
      </c>
      <c r="K68" s="13">
        <v>100</v>
      </c>
      <c r="L68" s="13">
        <v>0</v>
      </c>
      <c r="M68" s="13">
        <v>0</v>
      </c>
      <c r="N68" s="13">
        <v>0</v>
      </c>
      <c r="O68" s="13">
        <v>1800</v>
      </c>
      <c r="P68" s="13">
        <v>300</v>
      </c>
      <c r="Q68" s="13">
        <v>100</v>
      </c>
      <c r="R68" s="13">
        <v>0</v>
      </c>
      <c r="S68" s="31" t="s">
        <v>110</v>
      </c>
    </row>
    <row r="69" spans="2:19" ht="15.75" customHeight="1">
      <c r="B69" s="1" t="s">
        <v>186</v>
      </c>
      <c r="D69" s="31" t="s">
        <v>111</v>
      </c>
      <c r="E69" s="22">
        <v>14600</v>
      </c>
      <c r="F69" s="13">
        <v>13200</v>
      </c>
      <c r="G69" s="13">
        <v>12600</v>
      </c>
      <c r="H69" s="13">
        <v>5000</v>
      </c>
      <c r="I69" s="13">
        <v>7400</v>
      </c>
      <c r="J69" s="13">
        <v>4900</v>
      </c>
      <c r="K69" s="13">
        <v>400</v>
      </c>
      <c r="L69" s="13">
        <v>500</v>
      </c>
      <c r="M69" s="13">
        <v>1100</v>
      </c>
      <c r="N69" s="13">
        <v>500</v>
      </c>
      <c r="O69" s="13">
        <v>11500</v>
      </c>
      <c r="P69" s="13">
        <v>1500</v>
      </c>
      <c r="Q69" s="13">
        <v>800</v>
      </c>
      <c r="R69" s="13">
        <v>600</v>
      </c>
      <c r="S69" s="31" t="s">
        <v>111</v>
      </c>
    </row>
    <row r="70" spans="2:19" ht="15.75" customHeight="1">
      <c r="B70" s="1" t="s">
        <v>187</v>
      </c>
      <c r="D70" s="31" t="s">
        <v>112</v>
      </c>
      <c r="E70" s="22">
        <v>5700</v>
      </c>
      <c r="F70" s="13">
        <v>5700</v>
      </c>
      <c r="G70" s="13">
        <v>5700</v>
      </c>
      <c r="H70" s="13">
        <v>4000</v>
      </c>
      <c r="I70" s="13">
        <v>1600</v>
      </c>
      <c r="J70" s="13">
        <v>400</v>
      </c>
      <c r="K70" s="13">
        <v>200</v>
      </c>
      <c r="L70" s="13">
        <v>0</v>
      </c>
      <c r="M70" s="13">
        <v>400</v>
      </c>
      <c r="N70" s="13">
        <v>500</v>
      </c>
      <c r="O70" s="13">
        <v>4700</v>
      </c>
      <c r="P70" s="13">
        <v>1000</v>
      </c>
      <c r="Q70" s="13">
        <v>0</v>
      </c>
      <c r="R70" s="13">
        <v>0</v>
      </c>
      <c r="S70" s="31" t="s">
        <v>112</v>
      </c>
    </row>
    <row r="71" spans="1:19" ht="15.75" customHeight="1" thickBot="1">
      <c r="A71" s="51"/>
      <c r="B71" s="51"/>
      <c r="C71" s="51"/>
      <c r="D71" s="51"/>
      <c r="E71" s="5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</row>
    <row r="72" ht="15.75" customHeight="1">
      <c r="A72" s="43" t="s">
        <v>188</v>
      </c>
    </row>
    <row r="73" ht="15.75" customHeight="1">
      <c r="A73" s="43" t="s">
        <v>189</v>
      </c>
    </row>
    <row r="74" ht="15.75" customHeight="1">
      <c r="A74" s="43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36.50390625" style="1" customWidth="1"/>
    <col min="2" max="2" width="2.625" style="1" customWidth="1"/>
    <col min="3" max="3" width="4.625" style="1" customWidth="1"/>
    <col min="4" max="24" width="8.75390625" style="1" customWidth="1"/>
    <col min="25" max="16384" width="9.00390625" style="1" customWidth="1"/>
  </cols>
  <sheetData>
    <row r="1" spans="12:23" ht="21" customHeight="1">
      <c r="L1" s="2" t="s">
        <v>191</v>
      </c>
      <c r="M1" s="3" t="s">
        <v>192</v>
      </c>
      <c r="W1" s="4"/>
    </row>
    <row r="2" ht="21" customHeight="1"/>
    <row r="3" ht="21" customHeight="1">
      <c r="A3" s="1" t="s">
        <v>193</v>
      </c>
    </row>
    <row r="4" spans="2:24" ht="21" customHeight="1" thickBot="1">
      <c r="B4" s="1" t="s">
        <v>41</v>
      </c>
      <c r="X4" s="5" t="s">
        <v>3</v>
      </c>
    </row>
    <row r="5" spans="1:24" ht="18" customHeight="1">
      <c r="A5" s="6"/>
      <c r="B5" s="6"/>
      <c r="C5" s="7" t="s">
        <v>194</v>
      </c>
      <c r="D5" s="60" t="s">
        <v>5</v>
      </c>
      <c r="E5" s="60"/>
      <c r="F5" s="60"/>
      <c r="G5" s="60" t="s">
        <v>195</v>
      </c>
      <c r="H5" s="60"/>
      <c r="I5" s="60"/>
      <c r="J5" s="60" t="s">
        <v>196</v>
      </c>
      <c r="K5" s="60"/>
      <c r="L5" s="60"/>
      <c r="M5" s="60" t="s">
        <v>197</v>
      </c>
      <c r="N5" s="60"/>
      <c r="O5" s="60"/>
      <c r="P5" s="60" t="s">
        <v>198</v>
      </c>
      <c r="Q5" s="60"/>
      <c r="R5" s="60"/>
      <c r="S5" s="60" t="s">
        <v>199</v>
      </c>
      <c r="T5" s="60"/>
      <c r="U5" s="60"/>
      <c r="V5" s="60" t="s">
        <v>200</v>
      </c>
      <c r="W5" s="60"/>
      <c r="X5" s="64"/>
    </row>
    <row r="6" spans="1:24" ht="18" customHeight="1">
      <c r="A6" s="13"/>
      <c r="B6" s="13"/>
      <c r="C6" s="46" t="s">
        <v>201</v>
      </c>
      <c r="D6" s="57" t="s">
        <v>5</v>
      </c>
      <c r="E6" s="57" t="s">
        <v>202</v>
      </c>
      <c r="F6" s="57" t="s">
        <v>203</v>
      </c>
      <c r="G6" s="57" t="s">
        <v>5</v>
      </c>
      <c r="H6" s="57" t="s">
        <v>202</v>
      </c>
      <c r="I6" s="57" t="s">
        <v>203</v>
      </c>
      <c r="J6" s="57" t="s">
        <v>5</v>
      </c>
      <c r="K6" s="57" t="s">
        <v>202</v>
      </c>
      <c r="L6" s="57" t="s">
        <v>203</v>
      </c>
      <c r="M6" s="57" t="s">
        <v>5</v>
      </c>
      <c r="N6" s="57" t="s">
        <v>202</v>
      </c>
      <c r="O6" s="57" t="s">
        <v>203</v>
      </c>
      <c r="P6" s="57" t="s">
        <v>5</v>
      </c>
      <c r="Q6" s="57" t="s">
        <v>202</v>
      </c>
      <c r="R6" s="57" t="s">
        <v>203</v>
      </c>
      <c r="S6" s="57" t="s">
        <v>5</v>
      </c>
      <c r="T6" s="57" t="s">
        <v>202</v>
      </c>
      <c r="U6" s="57" t="s">
        <v>203</v>
      </c>
      <c r="V6" s="57" t="s">
        <v>5</v>
      </c>
      <c r="W6" s="57" t="s">
        <v>202</v>
      </c>
      <c r="X6" s="61" t="s">
        <v>203</v>
      </c>
    </row>
    <row r="7" spans="1:24" ht="142.5" customHeight="1">
      <c r="A7" s="13"/>
      <c r="B7" s="13"/>
      <c r="C7" s="1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62"/>
    </row>
    <row r="8" spans="1:24" ht="18" customHeight="1">
      <c r="A8" s="13" t="s">
        <v>204</v>
      </c>
      <c r="B8" s="13"/>
      <c r="C8" s="13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62"/>
    </row>
    <row r="9" spans="1:24" ht="18" customHeight="1">
      <c r="A9" s="25" t="s">
        <v>205</v>
      </c>
      <c r="B9" s="25"/>
      <c r="C9" s="25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63"/>
    </row>
    <row r="10" spans="1:3" ht="15" customHeight="1">
      <c r="A10" s="30"/>
      <c r="B10" s="30"/>
      <c r="C10" s="53"/>
    </row>
    <row r="11" spans="1:24" ht="15" customHeight="1">
      <c r="A11" s="13" t="s">
        <v>5</v>
      </c>
      <c r="B11" s="13"/>
      <c r="C11" s="54"/>
      <c r="D11" s="1">
        <v>17900</v>
      </c>
      <c r="E11" s="1">
        <v>13600</v>
      </c>
      <c r="F11" s="1">
        <v>4200</v>
      </c>
      <c r="G11" s="1">
        <v>2000</v>
      </c>
      <c r="H11" s="1">
        <v>1200</v>
      </c>
      <c r="I11" s="1">
        <v>700</v>
      </c>
      <c r="J11" s="1">
        <v>3700</v>
      </c>
      <c r="K11" s="1">
        <v>2800</v>
      </c>
      <c r="L11" s="1">
        <v>900</v>
      </c>
      <c r="M11" s="1">
        <v>2500</v>
      </c>
      <c r="N11" s="1">
        <v>2100</v>
      </c>
      <c r="O11" s="1">
        <v>400</v>
      </c>
      <c r="P11" s="1">
        <v>3100</v>
      </c>
      <c r="Q11" s="1">
        <v>2400</v>
      </c>
      <c r="R11" s="1">
        <v>700</v>
      </c>
      <c r="S11" s="1">
        <v>1900</v>
      </c>
      <c r="T11" s="1">
        <v>1100</v>
      </c>
      <c r="U11" s="1">
        <v>800</v>
      </c>
      <c r="V11" s="1">
        <v>4200</v>
      </c>
      <c r="W11" s="1">
        <v>3500</v>
      </c>
      <c r="X11" s="1">
        <v>600</v>
      </c>
    </row>
    <row r="12" spans="1:3" ht="15" customHeight="1">
      <c r="A12" s="13"/>
      <c r="B12" s="13"/>
      <c r="C12" s="54"/>
    </row>
    <row r="13" spans="1:3" ht="15" customHeight="1">
      <c r="A13" s="13" t="s">
        <v>206</v>
      </c>
      <c r="B13" s="13"/>
      <c r="C13" s="54"/>
    </row>
    <row r="14" spans="1:24" ht="15" customHeight="1">
      <c r="A14" s="13" t="s">
        <v>207</v>
      </c>
      <c r="B14" s="13"/>
      <c r="C14" s="54"/>
      <c r="D14" s="1">
        <v>1700</v>
      </c>
      <c r="E14" s="1">
        <v>1200</v>
      </c>
      <c r="F14" s="1">
        <v>400</v>
      </c>
      <c r="G14" s="1">
        <v>200</v>
      </c>
      <c r="H14" s="1">
        <v>100</v>
      </c>
      <c r="I14" s="1">
        <v>100</v>
      </c>
      <c r="J14" s="1">
        <v>300</v>
      </c>
      <c r="K14" s="1">
        <v>200</v>
      </c>
      <c r="L14" s="1">
        <v>100</v>
      </c>
      <c r="M14" s="1">
        <v>200</v>
      </c>
      <c r="N14" s="1">
        <v>100</v>
      </c>
      <c r="O14" s="1">
        <v>100</v>
      </c>
      <c r="P14" s="1">
        <v>400</v>
      </c>
      <c r="Q14" s="1">
        <v>400</v>
      </c>
      <c r="R14" s="1">
        <v>0</v>
      </c>
      <c r="S14" s="1">
        <v>200</v>
      </c>
      <c r="T14" s="1">
        <v>100</v>
      </c>
      <c r="U14" s="1">
        <v>100</v>
      </c>
      <c r="V14" s="1">
        <v>300</v>
      </c>
      <c r="W14" s="1">
        <v>300</v>
      </c>
      <c r="X14" s="1">
        <v>0</v>
      </c>
    </row>
    <row r="15" spans="1:24" ht="15" customHeight="1">
      <c r="A15" s="13" t="s">
        <v>208</v>
      </c>
      <c r="B15" s="13"/>
      <c r="C15" s="54"/>
      <c r="D15" s="1">
        <v>3800</v>
      </c>
      <c r="E15" s="1">
        <v>3300</v>
      </c>
      <c r="F15" s="1">
        <v>500</v>
      </c>
      <c r="G15" s="1">
        <v>700</v>
      </c>
      <c r="H15" s="1">
        <v>600</v>
      </c>
      <c r="I15" s="1">
        <v>100</v>
      </c>
      <c r="J15" s="1">
        <v>1000</v>
      </c>
      <c r="K15" s="1">
        <v>700</v>
      </c>
      <c r="L15" s="1">
        <v>200</v>
      </c>
      <c r="M15" s="1">
        <v>200</v>
      </c>
      <c r="N15" s="1">
        <v>200</v>
      </c>
      <c r="O15" s="1">
        <v>0</v>
      </c>
      <c r="P15" s="1">
        <v>900</v>
      </c>
      <c r="Q15" s="1">
        <v>700</v>
      </c>
      <c r="R15" s="1">
        <v>200</v>
      </c>
      <c r="S15" s="1">
        <v>300</v>
      </c>
      <c r="T15" s="1">
        <v>300</v>
      </c>
      <c r="U15" s="1">
        <v>0</v>
      </c>
      <c r="V15" s="1">
        <v>500</v>
      </c>
      <c r="W15" s="1">
        <v>500</v>
      </c>
      <c r="X15" s="1">
        <v>0</v>
      </c>
    </row>
    <row r="16" spans="1:24" ht="15" customHeight="1">
      <c r="A16" s="13" t="s">
        <v>209</v>
      </c>
      <c r="B16" s="13"/>
      <c r="C16" s="54"/>
      <c r="D16" s="1">
        <v>4500</v>
      </c>
      <c r="E16" s="1">
        <v>3600</v>
      </c>
      <c r="F16" s="1">
        <v>800</v>
      </c>
      <c r="G16" s="1">
        <v>200</v>
      </c>
      <c r="H16" s="1">
        <v>200</v>
      </c>
      <c r="I16" s="1">
        <v>100</v>
      </c>
      <c r="J16" s="1">
        <v>1100</v>
      </c>
      <c r="K16" s="1">
        <v>900</v>
      </c>
      <c r="L16" s="1">
        <v>200</v>
      </c>
      <c r="M16" s="1">
        <v>1000</v>
      </c>
      <c r="N16" s="1">
        <v>900</v>
      </c>
      <c r="O16" s="1">
        <v>200</v>
      </c>
      <c r="P16" s="1">
        <v>600</v>
      </c>
      <c r="Q16" s="1">
        <v>500</v>
      </c>
      <c r="R16" s="1">
        <v>100</v>
      </c>
      <c r="S16" s="1">
        <v>300</v>
      </c>
      <c r="T16" s="1">
        <v>100</v>
      </c>
      <c r="U16" s="1">
        <v>200</v>
      </c>
      <c r="V16" s="1">
        <v>900</v>
      </c>
      <c r="W16" s="1">
        <v>900</v>
      </c>
      <c r="X16" s="1">
        <v>0</v>
      </c>
    </row>
    <row r="17" spans="1:24" ht="15" customHeight="1">
      <c r="A17" s="13" t="s">
        <v>210</v>
      </c>
      <c r="B17" s="13"/>
      <c r="C17" s="54"/>
      <c r="D17" s="1">
        <v>3300</v>
      </c>
      <c r="E17" s="1">
        <v>2200</v>
      </c>
      <c r="F17" s="1">
        <v>1000</v>
      </c>
      <c r="G17" s="1">
        <v>500</v>
      </c>
      <c r="H17" s="1">
        <v>200</v>
      </c>
      <c r="I17" s="1">
        <v>300</v>
      </c>
      <c r="J17" s="1">
        <v>400</v>
      </c>
      <c r="K17" s="1">
        <v>200</v>
      </c>
      <c r="L17" s="1">
        <v>200</v>
      </c>
      <c r="M17" s="1">
        <v>300</v>
      </c>
      <c r="N17" s="1">
        <v>300</v>
      </c>
      <c r="O17" s="1">
        <v>0</v>
      </c>
      <c r="P17" s="1">
        <v>500</v>
      </c>
      <c r="Q17" s="1">
        <v>300</v>
      </c>
      <c r="R17" s="1">
        <v>100</v>
      </c>
      <c r="S17" s="1">
        <v>600</v>
      </c>
      <c r="T17" s="1">
        <v>300</v>
      </c>
      <c r="U17" s="1">
        <v>300</v>
      </c>
      <c r="V17" s="1">
        <v>900</v>
      </c>
      <c r="W17" s="1">
        <v>900</v>
      </c>
      <c r="X17" s="1">
        <v>100</v>
      </c>
    </row>
    <row r="18" spans="1:24" ht="15" customHeight="1">
      <c r="A18" s="13" t="s">
        <v>211</v>
      </c>
      <c r="B18" s="13"/>
      <c r="C18" s="54"/>
      <c r="D18" s="1">
        <v>2900</v>
      </c>
      <c r="E18" s="1">
        <v>2300</v>
      </c>
      <c r="F18" s="1">
        <v>500</v>
      </c>
      <c r="G18" s="1">
        <v>300</v>
      </c>
      <c r="H18" s="1">
        <v>200</v>
      </c>
      <c r="I18" s="1">
        <v>100</v>
      </c>
      <c r="J18" s="1">
        <v>600</v>
      </c>
      <c r="K18" s="1">
        <v>600</v>
      </c>
      <c r="L18" s="1">
        <v>100</v>
      </c>
      <c r="M18" s="1">
        <v>700</v>
      </c>
      <c r="N18" s="1">
        <v>600</v>
      </c>
      <c r="O18" s="1">
        <v>100</v>
      </c>
      <c r="P18" s="1">
        <v>300</v>
      </c>
      <c r="Q18" s="1">
        <v>300</v>
      </c>
      <c r="R18" s="1">
        <v>100</v>
      </c>
      <c r="S18" s="1">
        <v>200</v>
      </c>
      <c r="T18" s="1">
        <v>200</v>
      </c>
      <c r="U18" s="1">
        <v>0</v>
      </c>
      <c r="V18" s="1">
        <v>700</v>
      </c>
      <c r="W18" s="1">
        <v>500</v>
      </c>
      <c r="X18" s="1">
        <v>200</v>
      </c>
    </row>
    <row r="19" spans="1:24" ht="15" customHeight="1">
      <c r="A19" s="13" t="s">
        <v>212</v>
      </c>
      <c r="B19" s="13"/>
      <c r="C19" s="54"/>
      <c r="D19" s="1">
        <v>1800</v>
      </c>
      <c r="E19" s="1">
        <v>1000</v>
      </c>
      <c r="F19" s="1">
        <v>800</v>
      </c>
      <c r="G19" s="1">
        <v>100</v>
      </c>
      <c r="H19" s="1">
        <v>0</v>
      </c>
      <c r="I19" s="1">
        <v>100</v>
      </c>
      <c r="J19" s="1">
        <v>300</v>
      </c>
      <c r="K19" s="1">
        <v>200</v>
      </c>
      <c r="L19" s="1">
        <v>100</v>
      </c>
      <c r="M19" s="1">
        <v>100</v>
      </c>
      <c r="N19" s="1">
        <v>100</v>
      </c>
      <c r="O19" s="1">
        <v>0</v>
      </c>
      <c r="P19" s="1">
        <v>300</v>
      </c>
      <c r="Q19" s="1">
        <v>200</v>
      </c>
      <c r="R19" s="1">
        <v>200</v>
      </c>
      <c r="S19" s="1">
        <v>200</v>
      </c>
      <c r="T19" s="1">
        <v>0</v>
      </c>
      <c r="U19" s="1">
        <v>200</v>
      </c>
      <c r="V19" s="1">
        <v>800</v>
      </c>
      <c r="W19" s="1">
        <v>400</v>
      </c>
      <c r="X19" s="1">
        <v>300</v>
      </c>
    </row>
    <row r="20" spans="1:3" ht="15" customHeight="1">
      <c r="A20" s="13"/>
      <c r="B20" s="13"/>
      <c r="C20" s="54"/>
    </row>
    <row r="21" spans="1:3" ht="15" customHeight="1">
      <c r="A21" s="13" t="s">
        <v>213</v>
      </c>
      <c r="B21" s="13"/>
      <c r="C21" s="54"/>
    </row>
    <row r="22" spans="1:24" ht="15" customHeight="1">
      <c r="A22" s="13" t="s">
        <v>214</v>
      </c>
      <c r="B22" s="13"/>
      <c r="C22" s="54"/>
      <c r="D22" s="1">
        <v>10100</v>
      </c>
      <c r="E22" s="1">
        <v>10100</v>
      </c>
      <c r="F22" s="1">
        <v>100</v>
      </c>
      <c r="G22" s="1">
        <v>900</v>
      </c>
      <c r="H22" s="1">
        <v>900</v>
      </c>
      <c r="I22" s="1">
        <v>0</v>
      </c>
      <c r="J22" s="1">
        <v>2300</v>
      </c>
      <c r="K22" s="1">
        <v>2300</v>
      </c>
      <c r="L22" s="1">
        <v>0</v>
      </c>
      <c r="M22" s="1">
        <v>1700</v>
      </c>
      <c r="N22" s="1">
        <v>1700</v>
      </c>
      <c r="O22" s="1">
        <v>0</v>
      </c>
      <c r="P22" s="1">
        <v>1900</v>
      </c>
      <c r="Q22" s="1">
        <v>1800</v>
      </c>
      <c r="R22" s="1">
        <v>100</v>
      </c>
      <c r="S22" s="1">
        <v>800</v>
      </c>
      <c r="T22" s="1">
        <v>800</v>
      </c>
      <c r="U22" s="1">
        <v>0</v>
      </c>
      <c r="V22" s="1">
        <v>2300</v>
      </c>
      <c r="W22" s="1">
        <v>2300</v>
      </c>
      <c r="X22" s="1">
        <v>0</v>
      </c>
    </row>
    <row r="23" spans="1:24" ht="15" customHeight="1">
      <c r="A23" s="13" t="s">
        <v>215</v>
      </c>
      <c r="B23" s="13"/>
      <c r="C23" s="54"/>
      <c r="D23" s="1">
        <v>5900</v>
      </c>
      <c r="E23" s="1">
        <v>2300</v>
      </c>
      <c r="F23" s="1">
        <v>3600</v>
      </c>
      <c r="G23" s="1">
        <v>700</v>
      </c>
      <c r="H23" s="1">
        <v>200</v>
      </c>
      <c r="I23" s="1">
        <v>500</v>
      </c>
      <c r="J23" s="1">
        <v>1200</v>
      </c>
      <c r="K23" s="1">
        <v>400</v>
      </c>
      <c r="L23" s="1">
        <v>800</v>
      </c>
      <c r="M23" s="1">
        <v>500</v>
      </c>
      <c r="N23" s="1">
        <v>100</v>
      </c>
      <c r="O23" s="1">
        <v>400</v>
      </c>
      <c r="P23" s="1">
        <v>900</v>
      </c>
      <c r="Q23" s="1">
        <v>300</v>
      </c>
      <c r="R23" s="1">
        <v>600</v>
      </c>
      <c r="S23" s="1">
        <v>900</v>
      </c>
      <c r="T23" s="1">
        <v>200</v>
      </c>
      <c r="U23" s="1">
        <v>700</v>
      </c>
      <c r="V23" s="1">
        <v>1500</v>
      </c>
      <c r="W23" s="1">
        <v>1100</v>
      </c>
      <c r="X23" s="1">
        <v>400</v>
      </c>
    </row>
    <row r="24" spans="1:24" ht="15" customHeight="1">
      <c r="A24" s="13" t="s">
        <v>216</v>
      </c>
      <c r="B24" s="13"/>
      <c r="C24" s="54"/>
      <c r="D24" s="1">
        <v>500</v>
      </c>
      <c r="E24" s="1">
        <v>400</v>
      </c>
      <c r="F24" s="1">
        <v>100</v>
      </c>
      <c r="G24" s="1">
        <v>200</v>
      </c>
      <c r="H24" s="1">
        <v>100</v>
      </c>
      <c r="I24" s="1">
        <v>100</v>
      </c>
      <c r="J24" s="1">
        <v>0</v>
      </c>
      <c r="K24" s="1">
        <v>0</v>
      </c>
      <c r="L24" s="1">
        <v>0</v>
      </c>
      <c r="M24" s="1">
        <v>100</v>
      </c>
      <c r="N24" s="1">
        <v>100</v>
      </c>
      <c r="O24" s="1">
        <v>0</v>
      </c>
      <c r="P24" s="1">
        <v>200</v>
      </c>
      <c r="Q24" s="1">
        <v>200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" customHeight="1">
      <c r="A25" s="13" t="s">
        <v>217</v>
      </c>
      <c r="B25" s="13"/>
      <c r="C25" s="54"/>
      <c r="D25" s="1">
        <v>100</v>
      </c>
      <c r="E25" s="1">
        <v>100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100</v>
      </c>
      <c r="N25" s="1">
        <v>100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" customHeight="1">
      <c r="A26" s="13" t="s">
        <v>218</v>
      </c>
      <c r="B26" s="13"/>
      <c r="C26" s="54"/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" customHeight="1">
      <c r="A27" s="13" t="s">
        <v>219</v>
      </c>
      <c r="B27" s="13"/>
      <c r="C27" s="54"/>
      <c r="D27" s="1">
        <v>900</v>
      </c>
      <c r="E27" s="1">
        <v>600</v>
      </c>
      <c r="F27" s="1">
        <v>300</v>
      </c>
      <c r="G27" s="1">
        <v>100</v>
      </c>
      <c r="H27" s="1">
        <v>0</v>
      </c>
      <c r="I27" s="1">
        <v>100</v>
      </c>
      <c r="J27" s="1">
        <v>100</v>
      </c>
      <c r="K27" s="1">
        <v>100</v>
      </c>
      <c r="L27" s="1">
        <v>0</v>
      </c>
      <c r="M27" s="1">
        <v>100</v>
      </c>
      <c r="N27" s="1">
        <v>100</v>
      </c>
      <c r="O27" s="1">
        <v>0</v>
      </c>
      <c r="P27" s="1">
        <v>0</v>
      </c>
      <c r="Q27" s="1">
        <v>0</v>
      </c>
      <c r="R27" s="1">
        <v>0</v>
      </c>
      <c r="S27" s="1">
        <v>200</v>
      </c>
      <c r="T27" s="1">
        <v>100</v>
      </c>
      <c r="U27" s="1">
        <v>100</v>
      </c>
      <c r="V27" s="1">
        <v>300</v>
      </c>
      <c r="W27" s="1">
        <v>100</v>
      </c>
      <c r="X27" s="1">
        <v>100</v>
      </c>
    </row>
    <row r="28" spans="1:3" ht="15" customHeight="1">
      <c r="A28" s="13"/>
      <c r="B28" s="13"/>
      <c r="C28" s="54"/>
    </row>
    <row r="29" spans="1:3" ht="15" customHeight="1">
      <c r="A29" s="13" t="s">
        <v>220</v>
      </c>
      <c r="B29" s="13"/>
      <c r="C29" s="54"/>
    </row>
    <row r="30" spans="1:24" ht="15" customHeight="1">
      <c r="A30" s="13" t="s">
        <v>221</v>
      </c>
      <c r="B30" s="13"/>
      <c r="C30" s="54"/>
      <c r="D30" s="1">
        <v>14000</v>
      </c>
      <c r="E30" s="1">
        <v>11400</v>
      </c>
      <c r="F30" s="1">
        <v>2600</v>
      </c>
      <c r="G30" s="1">
        <v>1500</v>
      </c>
      <c r="H30" s="1">
        <v>1000</v>
      </c>
      <c r="I30" s="1">
        <v>500</v>
      </c>
      <c r="J30" s="1">
        <v>3200</v>
      </c>
      <c r="K30" s="1">
        <v>2500</v>
      </c>
      <c r="L30" s="1">
        <v>800</v>
      </c>
      <c r="M30" s="1">
        <v>2200</v>
      </c>
      <c r="N30" s="1">
        <v>2000</v>
      </c>
      <c r="O30" s="1">
        <v>200</v>
      </c>
      <c r="P30" s="1">
        <v>2500</v>
      </c>
      <c r="Q30" s="1">
        <v>2100</v>
      </c>
      <c r="R30" s="1">
        <v>400</v>
      </c>
      <c r="S30" s="1">
        <v>1300</v>
      </c>
      <c r="T30" s="1">
        <v>900</v>
      </c>
      <c r="U30" s="1">
        <v>400</v>
      </c>
      <c r="V30" s="1">
        <v>3100</v>
      </c>
      <c r="W30" s="1">
        <v>2700</v>
      </c>
      <c r="X30" s="1">
        <v>300</v>
      </c>
    </row>
    <row r="31" spans="1:24" ht="15" customHeight="1">
      <c r="A31" s="13" t="s">
        <v>222</v>
      </c>
      <c r="B31" s="13"/>
      <c r="C31" s="54"/>
      <c r="D31" s="1">
        <v>2300</v>
      </c>
      <c r="E31" s="1">
        <v>1900</v>
      </c>
      <c r="F31" s="1">
        <v>400</v>
      </c>
      <c r="G31" s="1">
        <v>100</v>
      </c>
      <c r="H31" s="1">
        <v>0</v>
      </c>
      <c r="I31" s="1">
        <v>100</v>
      </c>
      <c r="J31" s="1">
        <v>500</v>
      </c>
      <c r="K31" s="1">
        <v>400</v>
      </c>
      <c r="L31" s="1">
        <v>100</v>
      </c>
      <c r="M31" s="1">
        <v>300</v>
      </c>
      <c r="N31" s="1">
        <v>300</v>
      </c>
      <c r="O31" s="1">
        <v>0</v>
      </c>
      <c r="P31" s="1">
        <v>200</v>
      </c>
      <c r="Q31" s="1">
        <v>100</v>
      </c>
      <c r="R31" s="1">
        <v>100</v>
      </c>
      <c r="S31" s="1">
        <v>100</v>
      </c>
      <c r="T31" s="1">
        <v>100</v>
      </c>
      <c r="U31" s="1">
        <v>100</v>
      </c>
      <c r="V31" s="1">
        <v>1100</v>
      </c>
      <c r="W31" s="1">
        <v>1000</v>
      </c>
      <c r="X31" s="1">
        <v>100</v>
      </c>
    </row>
    <row r="32" spans="1:24" ht="15" customHeight="1">
      <c r="A32" s="13" t="s">
        <v>223</v>
      </c>
      <c r="B32" s="13"/>
      <c r="C32" s="54"/>
      <c r="D32" s="1">
        <v>4300</v>
      </c>
      <c r="E32" s="1">
        <v>3600</v>
      </c>
      <c r="F32" s="1">
        <v>600</v>
      </c>
      <c r="G32" s="1">
        <v>400</v>
      </c>
      <c r="H32" s="1">
        <v>200</v>
      </c>
      <c r="I32" s="1">
        <v>300</v>
      </c>
      <c r="J32" s="1">
        <v>900</v>
      </c>
      <c r="K32" s="1">
        <v>700</v>
      </c>
      <c r="L32" s="1">
        <v>100</v>
      </c>
      <c r="M32" s="1">
        <v>800</v>
      </c>
      <c r="N32" s="1">
        <v>800</v>
      </c>
      <c r="O32" s="1">
        <v>0</v>
      </c>
      <c r="P32" s="1">
        <v>1000</v>
      </c>
      <c r="Q32" s="1">
        <v>800</v>
      </c>
      <c r="R32" s="1">
        <v>200</v>
      </c>
      <c r="S32" s="1">
        <v>300</v>
      </c>
      <c r="T32" s="1">
        <v>300</v>
      </c>
      <c r="U32" s="1">
        <v>0</v>
      </c>
      <c r="V32" s="1">
        <v>800</v>
      </c>
      <c r="W32" s="1">
        <v>800</v>
      </c>
      <c r="X32" s="1">
        <v>0</v>
      </c>
    </row>
    <row r="33" spans="1:24" ht="15" customHeight="1">
      <c r="A33" s="13" t="s">
        <v>224</v>
      </c>
      <c r="B33" s="13"/>
      <c r="C33" s="54"/>
      <c r="D33" s="1">
        <v>7500</v>
      </c>
      <c r="E33" s="1">
        <v>5900</v>
      </c>
      <c r="F33" s="1">
        <v>1600</v>
      </c>
      <c r="G33" s="1">
        <v>900</v>
      </c>
      <c r="H33" s="1">
        <v>800</v>
      </c>
      <c r="I33" s="1">
        <v>100</v>
      </c>
      <c r="J33" s="1">
        <v>1900</v>
      </c>
      <c r="K33" s="1">
        <v>1400</v>
      </c>
      <c r="L33" s="1">
        <v>500</v>
      </c>
      <c r="M33" s="1">
        <v>1200</v>
      </c>
      <c r="N33" s="1">
        <v>1000</v>
      </c>
      <c r="O33" s="1">
        <v>200</v>
      </c>
      <c r="P33" s="1">
        <v>1400</v>
      </c>
      <c r="Q33" s="1">
        <v>1200</v>
      </c>
      <c r="R33" s="1">
        <v>200</v>
      </c>
      <c r="S33" s="1">
        <v>800</v>
      </c>
      <c r="T33" s="1">
        <v>500</v>
      </c>
      <c r="U33" s="1">
        <v>300</v>
      </c>
      <c r="V33" s="1">
        <v>1200</v>
      </c>
      <c r="W33" s="1">
        <v>900</v>
      </c>
      <c r="X33" s="1">
        <v>300</v>
      </c>
    </row>
    <row r="34" spans="1:24" ht="15" customHeight="1">
      <c r="A34" s="13" t="s">
        <v>225</v>
      </c>
      <c r="B34" s="13"/>
      <c r="C34" s="54"/>
      <c r="D34" s="1">
        <v>3400</v>
      </c>
      <c r="E34" s="1">
        <v>2000</v>
      </c>
      <c r="F34" s="1">
        <v>1400</v>
      </c>
      <c r="G34" s="1">
        <v>400</v>
      </c>
      <c r="H34" s="1">
        <v>200</v>
      </c>
      <c r="I34" s="1">
        <v>200</v>
      </c>
      <c r="J34" s="1">
        <v>400</v>
      </c>
      <c r="K34" s="1">
        <v>300</v>
      </c>
      <c r="L34" s="1">
        <v>100</v>
      </c>
      <c r="M34" s="1">
        <v>300</v>
      </c>
      <c r="N34" s="1">
        <v>0</v>
      </c>
      <c r="O34" s="1">
        <v>200</v>
      </c>
      <c r="P34" s="1">
        <v>600</v>
      </c>
      <c r="Q34" s="1">
        <v>300</v>
      </c>
      <c r="R34" s="1">
        <v>200</v>
      </c>
      <c r="S34" s="1">
        <v>700</v>
      </c>
      <c r="T34" s="1">
        <v>200</v>
      </c>
      <c r="U34" s="1">
        <v>400</v>
      </c>
      <c r="V34" s="1">
        <v>1000</v>
      </c>
      <c r="W34" s="1">
        <v>800</v>
      </c>
      <c r="X34" s="1">
        <v>200</v>
      </c>
    </row>
    <row r="35" spans="1:24" ht="15" customHeight="1">
      <c r="A35" s="13" t="s">
        <v>226</v>
      </c>
      <c r="B35" s="13"/>
      <c r="C35" s="54"/>
      <c r="D35" s="1">
        <v>500</v>
      </c>
      <c r="E35" s="1">
        <v>500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300</v>
      </c>
      <c r="Q35" s="1">
        <v>300</v>
      </c>
      <c r="R35" s="1">
        <v>0</v>
      </c>
      <c r="S35" s="1">
        <v>100</v>
      </c>
      <c r="T35" s="1">
        <v>100</v>
      </c>
      <c r="U35" s="1">
        <v>0</v>
      </c>
      <c r="V35" s="1">
        <v>100</v>
      </c>
      <c r="W35" s="1">
        <v>100</v>
      </c>
      <c r="X35" s="1">
        <v>0</v>
      </c>
    </row>
    <row r="36" spans="1:24" ht="15" customHeight="1">
      <c r="A36" s="13" t="s">
        <v>227</v>
      </c>
      <c r="B36" s="13"/>
      <c r="C36" s="54"/>
      <c r="D36" s="1">
        <v>1700</v>
      </c>
      <c r="E36" s="1">
        <v>800</v>
      </c>
      <c r="F36" s="1">
        <v>900</v>
      </c>
      <c r="G36" s="1">
        <v>100</v>
      </c>
      <c r="H36" s="1">
        <v>100</v>
      </c>
      <c r="I36" s="1">
        <v>0</v>
      </c>
      <c r="J36" s="1">
        <v>300</v>
      </c>
      <c r="K36" s="1">
        <v>300</v>
      </c>
      <c r="L36" s="1">
        <v>100</v>
      </c>
      <c r="M36" s="1">
        <v>300</v>
      </c>
      <c r="N36" s="1">
        <v>0</v>
      </c>
      <c r="O36" s="1">
        <v>200</v>
      </c>
      <c r="P36" s="1">
        <v>100</v>
      </c>
      <c r="Q36" s="1">
        <v>0</v>
      </c>
      <c r="R36" s="1">
        <v>100</v>
      </c>
      <c r="S36" s="1">
        <v>500</v>
      </c>
      <c r="T36" s="1">
        <v>0</v>
      </c>
      <c r="U36" s="1">
        <v>400</v>
      </c>
      <c r="V36" s="1">
        <v>500</v>
      </c>
      <c r="W36" s="1">
        <v>400</v>
      </c>
      <c r="X36" s="1">
        <v>100</v>
      </c>
    </row>
    <row r="37" spans="1:24" ht="15" customHeight="1">
      <c r="A37" s="13" t="s">
        <v>228</v>
      </c>
      <c r="B37" s="13"/>
      <c r="C37" s="54"/>
      <c r="D37" s="1">
        <v>1100</v>
      </c>
      <c r="E37" s="1">
        <v>700</v>
      </c>
      <c r="F37" s="1">
        <v>500</v>
      </c>
      <c r="G37" s="1">
        <v>300</v>
      </c>
      <c r="H37" s="1">
        <v>100</v>
      </c>
      <c r="I37" s="1">
        <v>100</v>
      </c>
      <c r="J37" s="1">
        <v>100</v>
      </c>
      <c r="K37" s="1">
        <v>0</v>
      </c>
      <c r="L37" s="1">
        <v>100</v>
      </c>
      <c r="M37" s="1">
        <v>0</v>
      </c>
      <c r="N37" s="1">
        <v>0</v>
      </c>
      <c r="O37" s="1">
        <v>0</v>
      </c>
      <c r="P37" s="1">
        <v>200</v>
      </c>
      <c r="Q37" s="1">
        <v>0</v>
      </c>
      <c r="R37" s="1">
        <v>200</v>
      </c>
      <c r="S37" s="1">
        <v>100</v>
      </c>
      <c r="T37" s="1">
        <v>100</v>
      </c>
      <c r="U37" s="1">
        <v>0</v>
      </c>
      <c r="V37" s="1">
        <v>400</v>
      </c>
      <c r="W37" s="1">
        <v>300</v>
      </c>
      <c r="X37" s="1">
        <v>100</v>
      </c>
    </row>
    <row r="38" spans="1:3" ht="15" customHeight="1">
      <c r="A38" s="13"/>
      <c r="B38" s="13"/>
      <c r="C38" s="54"/>
    </row>
    <row r="39" spans="1:3" ht="15" customHeight="1">
      <c r="A39" s="13" t="s">
        <v>229</v>
      </c>
      <c r="B39" s="13"/>
      <c r="C39" s="54"/>
    </row>
    <row r="40" spans="1:24" ht="15" customHeight="1">
      <c r="A40" s="13" t="s">
        <v>230</v>
      </c>
      <c r="B40" s="13"/>
      <c r="C40" s="54"/>
      <c r="D40" s="1">
        <v>500</v>
      </c>
      <c r="E40" s="1">
        <v>400</v>
      </c>
      <c r="F40" s="1">
        <v>0</v>
      </c>
      <c r="G40" s="1">
        <v>100</v>
      </c>
      <c r="H40" s="1">
        <v>100</v>
      </c>
      <c r="I40" s="1">
        <v>0</v>
      </c>
      <c r="J40" s="1">
        <v>100</v>
      </c>
      <c r="K40" s="1">
        <v>100</v>
      </c>
      <c r="L40" s="1">
        <v>0</v>
      </c>
      <c r="M40" s="1">
        <v>200</v>
      </c>
      <c r="N40" s="1">
        <v>200</v>
      </c>
      <c r="O40" s="1">
        <v>0</v>
      </c>
      <c r="P40" s="1">
        <v>100</v>
      </c>
      <c r="Q40" s="1">
        <v>100</v>
      </c>
      <c r="R40" s="1">
        <v>0</v>
      </c>
      <c r="S40" s="1">
        <v>0</v>
      </c>
      <c r="T40" s="1">
        <v>0</v>
      </c>
      <c r="U40" s="1">
        <v>0</v>
      </c>
      <c r="V40" s="1">
        <v>100</v>
      </c>
      <c r="W40" s="1">
        <v>100</v>
      </c>
      <c r="X40" s="1">
        <v>0</v>
      </c>
    </row>
    <row r="41" spans="1:24" ht="15" customHeight="1">
      <c r="A41" s="13" t="s">
        <v>231</v>
      </c>
      <c r="B41" s="13"/>
      <c r="C41" s="54"/>
      <c r="D41" s="1">
        <v>2100</v>
      </c>
      <c r="E41" s="1">
        <v>700</v>
      </c>
      <c r="F41" s="1">
        <v>1400</v>
      </c>
      <c r="G41" s="1">
        <v>400</v>
      </c>
      <c r="H41" s="1">
        <v>100</v>
      </c>
      <c r="I41" s="1">
        <v>300</v>
      </c>
      <c r="J41" s="1">
        <v>600</v>
      </c>
      <c r="K41" s="1">
        <v>300</v>
      </c>
      <c r="L41" s="1">
        <v>300</v>
      </c>
      <c r="M41" s="1">
        <v>300</v>
      </c>
      <c r="N41" s="1">
        <v>0</v>
      </c>
      <c r="O41" s="1">
        <v>300</v>
      </c>
      <c r="P41" s="1">
        <v>600</v>
      </c>
      <c r="Q41" s="1">
        <v>200</v>
      </c>
      <c r="R41" s="1">
        <v>400</v>
      </c>
      <c r="S41" s="1">
        <v>100</v>
      </c>
      <c r="T41" s="1">
        <v>0</v>
      </c>
      <c r="U41" s="1">
        <v>100</v>
      </c>
      <c r="V41" s="1">
        <v>100</v>
      </c>
      <c r="W41" s="1">
        <v>100</v>
      </c>
      <c r="X41" s="1">
        <v>100</v>
      </c>
    </row>
    <row r="42" spans="1:24" ht="15" customHeight="1">
      <c r="A42" s="13" t="s">
        <v>232</v>
      </c>
      <c r="B42" s="13"/>
      <c r="C42" s="54"/>
      <c r="D42" s="1">
        <v>2200</v>
      </c>
      <c r="E42" s="1">
        <v>1700</v>
      </c>
      <c r="F42" s="1">
        <v>400</v>
      </c>
      <c r="G42" s="1">
        <v>0</v>
      </c>
      <c r="H42" s="1">
        <v>0</v>
      </c>
      <c r="I42" s="1">
        <v>0</v>
      </c>
      <c r="J42" s="1">
        <v>600</v>
      </c>
      <c r="K42" s="1">
        <v>600</v>
      </c>
      <c r="L42" s="1">
        <v>100</v>
      </c>
      <c r="M42" s="1">
        <v>200</v>
      </c>
      <c r="N42" s="1">
        <v>200</v>
      </c>
      <c r="O42" s="1">
        <v>0</v>
      </c>
      <c r="P42" s="1">
        <v>300</v>
      </c>
      <c r="Q42" s="1">
        <v>200</v>
      </c>
      <c r="R42" s="1">
        <v>100</v>
      </c>
      <c r="S42" s="1">
        <v>200</v>
      </c>
      <c r="T42" s="1">
        <v>100</v>
      </c>
      <c r="U42" s="1">
        <v>100</v>
      </c>
      <c r="V42" s="1">
        <v>800</v>
      </c>
      <c r="W42" s="1">
        <v>600</v>
      </c>
      <c r="X42" s="1">
        <v>100</v>
      </c>
    </row>
    <row r="43" spans="1:24" ht="15" customHeight="1">
      <c r="A43" s="13" t="s">
        <v>233</v>
      </c>
      <c r="B43" s="13"/>
      <c r="C43" s="54"/>
      <c r="D43" s="1">
        <v>1200</v>
      </c>
      <c r="E43" s="1">
        <v>1100</v>
      </c>
      <c r="F43" s="1">
        <v>100</v>
      </c>
      <c r="G43" s="1">
        <v>200</v>
      </c>
      <c r="H43" s="1">
        <v>200</v>
      </c>
      <c r="I43" s="1">
        <v>0</v>
      </c>
      <c r="J43" s="1">
        <v>200</v>
      </c>
      <c r="K43" s="1">
        <v>200</v>
      </c>
      <c r="L43" s="1">
        <v>0</v>
      </c>
      <c r="M43" s="1">
        <v>300</v>
      </c>
      <c r="N43" s="1">
        <v>300</v>
      </c>
      <c r="O43" s="1">
        <v>0</v>
      </c>
      <c r="P43" s="1">
        <v>100</v>
      </c>
      <c r="Q43" s="1">
        <v>100</v>
      </c>
      <c r="R43" s="1">
        <v>0</v>
      </c>
      <c r="S43" s="1">
        <v>200</v>
      </c>
      <c r="T43" s="1">
        <v>100</v>
      </c>
      <c r="U43" s="1">
        <v>100</v>
      </c>
      <c r="V43" s="1">
        <v>200</v>
      </c>
      <c r="W43" s="1">
        <v>200</v>
      </c>
      <c r="X43" s="1">
        <v>0</v>
      </c>
    </row>
    <row r="44" spans="1:24" ht="15" customHeight="1">
      <c r="A44" s="13" t="s">
        <v>234</v>
      </c>
      <c r="B44" s="13"/>
      <c r="C44" s="54"/>
      <c r="D44" s="1">
        <v>5700</v>
      </c>
      <c r="E44" s="1">
        <v>5100</v>
      </c>
      <c r="F44" s="1">
        <v>500</v>
      </c>
      <c r="G44" s="1">
        <v>400</v>
      </c>
      <c r="H44" s="1">
        <v>300</v>
      </c>
      <c r="I44" s="1">
        <v>100</v>
      </c>
      <c r="J44" s="1">
        <v>900</v>
      </c>
      <c r="K44" s="1">
        <v>800</v>
      </c>
      <c r="L44" s="1">
        <v>100</v>
      </c>
      <c r="M44" s="1">
        <v>800</v>
      </c>
      <c r="N44" s="1">
        <v>700</v>
      </c>
      <c r="O44" s="1">
        <v>100</v>
      </c>
      <c r="P44" s="1">
        <v>1200</v>
      </c>
      <c r="Q44" s="1">
        <v>1100</v>
      </c>
      <c r="R44" s="1">
        <v>100</v>
      </c>
      <c r="S44" s="1">
        <v>600</v>
      </c>
      <c r="T44" s="1">
        <v>600</v>
      </c>
      <c r="U44" s="1">
        <v>0</v>
      </c>
      <c r="V44" s="1">
        <v>1600</v>
      </c>
      <c r="W44" s="1">
        <v>1500</v>
      </c>
      <c r="X44" s="1">
        <v>100</v>
      </c>
    </row>
    <row r="45" spans="1:24" ht="15" customHeight="1">
      <c r="A45" s="13" t="s">
        <v>235</v>
      </c>
      <c r="B45" s="13"/>
      <c r="C45" s="54"/>
      <c r="D45" s="1">
        <v>1600</v>
      </c>
      <c r="E45" s="1">
        <v>1300</v>
      </c>
      <c r="F45" s="1">
        <v>400</v>
      </c>
      <c r="G45" s="1">
        <v>200</v>
      </c>
      <c r="H45" s="1">
        <v>100</v>
      </c>
      <c r="I45" s="1">
        <v>0</v>
      </c>
      <c r="J45" s="1">
        <v>200</v>
      </c>
      <c r="K45" s="1">
        <v>200</v>
      </c>
      <c r="L45" s="1">
        <v>0</v>
      </c>
      <c r="M45" s="1">
        <v>300</v>
      </c>
      <c r="N45" s="1">
        <v>300</v>
      </c>
      <c r="O45" s="1">
        <v>0</v>
      </c>
      <c r="P45" s="1">
        <v>200</v>
      </c>
      <c r="Q45" s="1">
        <v>200</v>
      </c>
      <c r="R45" s="1">
        <v>0</v>
      </c>
      <c r="S45" s="1">
        <v>300</v>
      </c>
      <c r="T45" s="1">
        <v>100</v>
      </c>
      <c r="U45" s="1">
        <v>100</v>
      </c>
      <c r="V45" s="1">
        <v>400</v>
      </c>
      <c r="W45" s="1">
        <v>300</v>
      </c>
      <c r="X45" s="1">
        <v>100</v>
      </c>
    </row>
    <row r="46" spans="1:24" ht="15" customHeight="1">
      <c r="A46" s="13" t="s">
        <v>219</v>
      </c>
      <c r="B46" s="13"/>
      <c r="C46" s="54"/>
      <c r="D46" s="1">
        <v>4200</v>
      </c>
      <c r="E46" s="1">
        <v>3000</v>
      </c>
      <c r="F46" s="1">
        <v>1100</v>
      </c>
      <c r="G46" s="1">
        <v>600</v>
      </c>
      <c r="H46" s="1">
        <v>400</v>
      </c>
      <c r="I46" s="1">
        <v>200</v>
      </c>
      <c r="J46" s="1">
        <v>1000</v>
      </c>
      <c r="K46" s="1">
        <v>600</v>
      </c>
      <c r="L46" s="1">
        <v>400</v>
      </c>
      <c r="M46" s="1">
        <v>400</v>
      </c>
      <c r="N46" s="1">
        <v>400</v>
      </c>
      <c r="O46" s="1">
        <v>0</v>
      </c>
      <c r="P46" s="1">
        <v>600</v>
      </c>
      <c r="Q46" s="1">
        <v>600</v>
      </c>
      <c r="R46" s="1">
        <v>0</v>
      </c>
      <c r="S46" s="1">
        <v>500</v>
      </c>
      <c r="T46" s="1">
        <v>200</v>
      </c>
      <c r="U46" s="1">
        <v>300</v>
      </c>
      <c r="V46" s="1">
        <v>1000</v>
      </c>
      <c r="W46" s="1">
        <v>800</v>
      </c>
      <c r="X46" s="1">
        <v>200</v>
      </c>
    </row>
    <row r="47" spans="1:24" ht="15" customHeight="1" thickBot="1">
      <c r="A47" s="51"/>
      <c r="B47" s="51"/>
      <c r="C47" s="55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ht="15" customHeight="1">
      <c r="A48" s="43" t="s">
        <v>236</v>
      </c>
    </row>
    <row r="49" ht="15" customHeight="1"/>
    <row r="50" spans="12:23" ht="21" customHeight="1">
      <c r="L50" s="2" t="s">
        <v>191</v>
      </c>
      <c r="M50" s="3" t="s">
        <v>192</v>
      </c>
      <c r="W50" s="4"/>
    </row>
    <row r="51" ht="21" customHeight="1"/>
    <row r="52" ht="21" customHeight="1">
      <c r="A52" s="1" t="str">
        <f>A3</f>
        <v>【平成26(2014)年（1～12月平均）】（石川県全域）</v>
      </c>
    </row>
    <row r="53" spans="2:24" ht="21" customHeight="1" thickBot="1">
      <c r="B53" s="1" t="s">
        <v>57</v>
      </c>
      <c r="X53" s="5" t="s">
        <v>3</v>
      </c>
    </row>
    <row r="54" spans="1:24" ht="18" customHeight="1">
      <c r="A54" s="6"/>
      <c r="B54" s="6"/>
      <c r="C54" s="7" t="s">
        <v>194</v>
      </c>
      <c r="D54" s="60" t="s">
        <v>5</v>
      </c>
      <c r="E54" s="60"/>
      <c r="F54" s="60"/>
      <c r="G54" s="60" t="s">
        <v>195</v>
      </c>
      <c r="H54" s="60"/>
      <c r="I54" s="60"/>
      <c r="J54" s="60" t="s">
        <v>196</v>
      </c>
      <c r="K54" s="60"/>
      <c r="L54" s="60"/>
      <c r="M54" s="60" t="s">
        <v>197</v>
      </c>
      <c r="N54" s="60"/>
      <c r="O54" s="60"/>
      <c r="P54" s="60" t="s">
        <v>198</v>
      </c>
      <c r="Q54" s="60"/>
      <c r="R54" s="60"/>
      <c r="S54" s="60" t="s">
        <v>199</v>
      </c>
      <c r="T54" s="60"/>
      <c r="U54" s="60"/>
      <c r="V54" s="60" t="s">
        <v>200</v>
      </c>
      <c r="W54" s="60"/>
      <c r="X54" s="64"/>
    </row>
    <row r="55" spans="1:24" ht="18" customHeight="1">
      <c r="A55" s="13"/>
      <c r="B55" s="13"/>
      <c r="C55" s="46" t="s">
        <v>201</v>
      </c>
      <c r="D55" s="57" t="s">
        <v>5</v>
      </c>
      <c r="E55" s="57" t="s">
        <v>202</v>
      </c>
      <c r="F55" s="57" t="s">
        <v>203</v>
      </c>
      <c r="G55" s="57" t="s">
        <v>5</v>
      </c>
      <c r="H55" s="57" t="s">
        <v>202</v>
      </c>
      <c r="I55" s="57" t="s">
        <v>203</v>
      </c>
      <c r="J55" s="57" t="s">
        <v>5</v>
      </c>
      <c r="K55" s="57" t="s">
        <v>202</v>
      </c>
      <c r="L55" s="57" t="s">
        <v>203</v>
      </c>
      <c r="M55" s="57" t="s">
        <v>5</v>
      </c>
      <c r="N55" s="57" t="s">
        <v>202</v>
      </c>
      <c r="O55" s="57" t="s">
        <v>203</v>
      </c>
      <c r="P55" s="57" t="s">
        <v>5</v>
      </c>
      <c r="Q55" s="57" t="s">
        <v>202</v>
      </c>
      <c r="R55" s="57" t="s">
        <v>203</v>
      </c>
      <c r="S55" s="57" t="s">
        <v>5</v>
      </c>
      <c r="T55" s="57" t="s">
        <v>202</v>
      </c>
      <c r="U55" s="57" t="s">
        <v>203</v>
      </c>
      <c r="V55" s="57" t="s">
        <v>5</v>
      </c>
      <c r="W55" s="57" t="s">
        <v>202</v>
      </c>
      <c r="X55" s="61" t="s">
        <v>203</v>
      </c>
    </row>
    <row r="56" spans="1:24" ht="142.5" customHeight="1">
      <c r="A56" s="13"/>
      <c r="B56" s="13"/>
      <c r="C56" s="13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62"/>
    </row>
    <row r="57" spans="1:24" ht="18" customHeight="1">
      <c r="A57" s="13" t="s">
        <v>204</v>
      </c>
      <c r="B57" s="13"/>
      <c r="C57" s="13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62"/>
    </row>
    <row r="58" spans="1:24" ht="18" customHeight="1">
      <c r="A58" s="25" t="s">
        <v>205</v>
      </c>
      <c r="B58" s="25"/>
      <c r="C58" s="25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3"/>
    </row>
    <row r="59" spans="1:3" ht="15" customHeight="1">
      <c r="A59" s="30"/>
      <c r="B59" s="30"/>
      <c r="C59" s="53"/>
    </row>
    <row r="60" spans="1:24" ht="15" customHeight="1">
      <c r="A60" s="13" t="s">
        <v>5</v>
      </c>
      <c r="B60" s="13"/>
      <c r="C60" s="54"/>
      <c r="D60" s="1">
        <v>10400</v>
      </c>
      <c r="E60" s="1">
        <v>9600</v>
      </c>
      <c r="F60" s="1">
        <v>700</v>
      </c>
      <c r="G60" s="1">
        <v>700</v>
      </c>
      <c r="H60" s="1">
        <v>700</v>
      </c>
      <c r="I60" s="1">
        <v>0</v>
      </c>
      <c r="J60" s="1">
        <v>1500</v>
      </c>
      <c r="K60" s="1">
        <v>1400</v>
      </c>
      <c r="L60" s="1">
        <v>100</v>
      </c>
      <c r="M60" s="1">
        <v>1800</v>
      </c>
      <c r="N60" s="1">
        <v>1700</v>
      </c>
      <c r="O60" s="1">
        <v>100</v>
      </c>
      <c r="P60" s="1">
        <v>2000</v>
      </c>
      <c r="Q60" s="1">
        <v>1900</v>
      </c>
      <c r="R60" s="1">
        <v>100</v>
      </c>
      <c r="S60" s="1">
        <v>1100</v>
      </c>
      <c r="T60" s="1">
        <v>900</v>
      </c>
      <c r="U60" s="1">
        <v>100</v>
      </c>
      <c r="V60" s="1">
        <v>2900</v>
      </c>
      <c r="W60" s="1">
        <v>2600</v>
      </c>
      <c r="X60" s="1">
        <v>200</v>
      </c>
    </row>
    <row r="61" spans="1:3" ht="15" customHeight="1">
      <c r="A61" s="13"/>
      <c r="B61" s="13"/>
      <c r="C61" s="54"/>
    </row>
    <row r="62" spans="1:3" ht="15" customHeight="1">
      <c r="A62" s="13" t="s">
        <v>206</v>
      </c>
      <c r="B62" s="13"/>
      <c r="C62" s="54"/>
    </row>
    <row r="63" spans="1:24" ht="15" customHeight="1">
      <c r="A63" s="13" t="s">
        <v>207</v>
      </c>
      <c r="B63" s="13"/>
      <c r="C63" s="54"/>
      <c r="D63" s="1">
        <v>900</v>
      </c>
      <c r="E63" s="1">
        <v>700</v>
      </c>
      <c r="F63" s="1">
        <v>200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200</v>
      </c>
      <c r="N63" s="1">
        <v>100</v>
      </c>
      <c r="O63" s="1">
        <v>100</v>
      </c>
      <c r="P63" s="1">
        <v>400</v>
      </c>
      <c r="Q63" s="1">
        <v>400</v>
      </c>
      <c r="R63" s="1">
        <v>0</v>
      </c>
      <c r="S63" s="1">
        <v>200</v>
      </c>
      <c r="T63" s="1">
        <v>100</v>
      </c>
      <c r="U63" s="1">
        <v>100</v>
      </c>
      <c r="V63" s="1">
        <v>200</v>
      </c>
      <c r="W63" s="1">
        <v>200</v>
      </c>
      <c r="X63" s="1">
        <v>0</v>
      </c>
    </row>
    <row r="64" spans="1:24" ht="15" customHeight="1">
      <c r="A64" s="13" t="s">
        <v>208</v>
      </c>
      <c r="B64" s="13"/>
      <c r="C64" s="54"/>
      <c r="D64" s="1">
        <v>1400</v>
      </c>
      <c r="E64" s="1">
        <v>1400</v>
      </c>
      <c r="F64" s="1">
        <v>0</v>
      </c>
      <c r="G64" s="1">
        <v>400</v>
      </c>
      <c r="H64" s="1">
        <v>400</v>
      </c>
      <c r="I64" s="1">
        <v>0</v>
      </c>
      <c r="J64" s="1">
        <v>100</v>
      </c>
      <c r="K64" s="1">
        <v>100</v>
      </c>
      <c r="L64" s="1">
        <v>0</v>
      </c>
      <c r="M64" s="1">
        <v>100</v>
      </c>
      <c r="N64" s="1">
        <v>100</v>
      </c>
      <c r="O64" s="1">
        <v>0</v>
      </c>
      <c r="P64" s="1">
        <v>300</v>
      </c>
      <c r="Q64" s="1">
        <v>300</v>
      </c>
      <c r="R64" s="1">
        <v>0</v>
      </c>
      <c r="S64" s="1">
        <v>200</v>
      </c>
      <c r="T64" s="1">
        <v>200</v>
      </c>
      <c r="U64" s="1">
        <v>0</v>
      </c>
      <c r="V64" s="1">
        <v>200</v>
      </c>
      <c r="W64" s="1">
        <v>200</v>
      </c>
      <c r="X64" s="1">
        <v>0</v>
      </c>
    </row>
    <row r="65" spans="1:24" ht="15" customHeight="1">
      <c r="A65" s="13" t="s">
        <v>209</v>
      </c>
      <c r="B65" s="13"/>
      <c r="C65" s="54"/>
      <c r="D65" s="1">
        <v>2500</v>
      </c>
      <c r="E65" s="1">
        <v>2400</v>
      </c>
      <c r="F65" s="1">
        <v>0</v>
      </c>
      <c r="G65" s="1">
        <v>0</v>
      </c>
      <c r="H65" s="1">
        <v>0</v>
      </c>
      <c r="I65" s="1">
        <v>0</v>
      </c>
      <c r="J65" s="1">
        <v>500</v>
      </c>
      <c r="K65" s="1">
        <v>500</v>
      </c>
      <c r="L65" s="1">
        <v>0</v>
      </c>
      <c r="M65" s="1">
        <v>700</v>
      </c>
      <c r="N65" s="1">
        <v>700</v>
      </c>
      <c r="O65" s="1">
        <v>0</v>
      </c>
      <c r="P65" s="1">
        <v>500</v>
      </c>
      <c r="Q65" s="1">
        <v>500</v>
      </c>
      <c r="R65" s="1">
        <v>0</v>
      </c>
      <c r="S65" s="1">
        <v>100</v>
      </c>
      <c r="T65" s="1">
        <v>100</v>
      </c>
      <c r="U65" s="1">
        <v>0</v>
      </c>
      <c r="V65" s="1">
        <v>500</v>
      </c>
      <c r="W65" s="1">
        <v>500</v>
      </c>
      <c r="X65" s="1">
        <v>0</v>
      </c>
    </row>
    <row r="66" spans="1:24" ht="15" customHeight="1">
      <c r="A66" s="13" t="s">
        <v>210</v>
      </c>
      <c r="B66" s="13"/>
      <c r="C66" s="54"/>
      <c r="D66" s="1">
        <v>2000</v>
      </c>
      <c r="E66" s="1">
        <v>2000</v>
      </c>
      <c r="F66" s="1">
        <v>0</v>
      </c>
      <c r="G66" s="1">
        <v>100</v>
      </c>
      <c r="H66" s="1">
        <v>100</v>
      </c>
      <c r="I66" s="1">
        <v>0</v>
      </c>
      <c r="J66" s="1">
        <v>200</v>
      </c>
      <c r="K66" s="1">
        <v>200</v>
      </c>
      <c r="L66" s="1">
        <v>0</v>
      </c>
      <c r="M66" s="1">
        <v>200</v>
      </c>
      <c r="N66" s="1">
        <v>200</v>
      </c>
      <c r="O66" s="1">
        <v>0</v>
      </c>
      <c r="P66" s="1">
        <v>300</v>
      </c>
      <c r="Q66" s="1">
        <v>300</v>
      </c>
      <c r="R66" s="1">
        <v>0</v>
      </c>
      <c r="S66" s="1">
        <v>300</v>
      </c>
      <c r="T66" s="1">
        <v>300</v>
      </c>
      <c r="U66" s="1">
        <v>0</v>
      </c>
      <c r="V66" s="1">
        <v>900</v>
      </c>
      <c r="W66" s="1">
        <v>900</v>
      </c>
      <c r="X66" s="1">
        <v>0</v>
      </c>
    </row>
    <row r="67" spans="1:24" ht="15" customHeight="1">
      <c r="A67" s="13" t="s">
        <v>211</v>
      </c>
      <c r="B67" s="13"/>
      <c r="C67" s="54"/>
      <c r="D67" s="1">
        <v>2200</v>
      </c>
      <c r="E67" s="1">
        <v>2200</v>
      </c>
      <c r="F67" s="1">
        <v>0</v>
      </c>
      <c r="G67" s="1">
        <v>100</v>
      </c>
      <c r="H67" s="1">
        <v>100</v>
      </c>
      <c r="I67" s="1">
        <v>0</v>
      </c>
      <c r="J67" s="1">
        <v>500</v>
      </c>
      <c r="K67" s="1">
        <v>500</v>
      </c>
      <c r="L67" s="1">
        <v>0</v>
      </c>
      <c r="M67" s="1">
        <v>600</v>
      </c>
      <c r="N67" s="1">
        <v>600</v>
      </c>
      <c r="O67" s="1">
        <v>0</v>
      </c>
      <c r="P67" s="1">
        <v>300</v>
      </c>
      <c r="Q67" s="1">
        <v>300</v>
      </c>
      <c r="R67" s="1">
        <v>0</v>
      </c>
      <c r="S67" s="1">
        <v>200</v>
      </c>
      <c r="T67" s="1">
        <v>200</v>
      </c>
      <c r="U67" s="1">
        <v>0</v>
      </c>
      <c r="V67" s="1">
        <v>500</v>
      </c>
      <c r="W67" s="1">
        <v>500</v>
      </c>
      <c r="X67" s="1">
        <v>0</v>
      </c>
    </row>
    <row r="68" spans="1:24" ht="15" customHeight="1">
      <c r="A68" s="13" t="s">
        <v>212</v>
      </c>
      <c r="B68" s="13"/>
      <c r="C68" s="54"/>
      <c r="D68" s="1">
        <v>1300</v>
      </c>
      <c r="E68" s="1">
        <v>800</v>
      </c>
      <c r="F68" s="1">
        <v>400</v>
      </c>
      <c r="G68" s="1">
        <v>100</v>
      </c>
      <c r="H68" s="1">
        <v>0</v>
      </c>
      <c r="I68" s="1">
        <v>0</v>
      </c>
      <c r="J68" s="1">
        <v>200</v>
      </c>
      <c r="K68" s="1">
        <v>100</v>
      </c>
      <c r="L68" s="1">
        <v>100</v>
      </c>
      <c r="M68" s="1">
        <v>100</v>
      </c>
      <c r="N68" s="1">
        <v>100</v>
      </c>
      <c r="O68" s="1">
        <v>0</v>
      </c>
      <c r="P68" s="1">
        <v>300</v>
      </c>
      <c r="Q68" s="1">
        <v>200</v>
      </c>
      <c r="R68" s="1">
        <v>100</v>
      </c>
      <c r="S68" s="1">
        <v>100</v>
      </c>
      <c r="T68" s="1">
        <v>0</v>
      </c>
      <c r="U68" s="1">
        <v>100</v>
      </c>
      <c r="V68" s="1">
        <v>600</v>
      </c>
      <c r="W68" s="1">
        <v>400</v>
      </c>
      <c r="X68" s="1">
        <v>200</v>
      </c>
    </row>
    <row r="69" spans="1:3" ht="15" customHeight="1">
      <c r="A69" s="13"/>
      <c r="B69" s="13"/>
      <c r="C69" s="54"/>
    </row>
    <row r="70" spans="1:3" ht="15" customHeight="1">
      <c r="A70" s="13" t="s">
        <v>213</v>
      </c>
      <c r="B70" s="13"/>
      <c r="C70" s="54"/>
    </row>
    <row r="71" spans="1:24" ht="15" customHeight="1">
      <c r="A71" s="13" t="s">
        <v>214</v>
      </c>
      <c r="B71" s="13"/>
      <c r="C71" s="54"/>
      <c r="D71" s="1">
        <v>6900</v>
      </c>
      <c r="E71" s="1">
        <v>6900</v>
      </c>
      <c r="F71" s="1">
        <v>0</v>
      </c>
      <c r="G71" s="1">
        <v>500</v>
      </c>
      <c r="H71" s="1">
        <v>500</v>
      </c>
      <c r="I71" s="1">
        <v>0</v>
      </c>
      <c r="J71" s="1">
        <v>1100</v>
      </c>
      <c r="K71" s="1">
        <v>1100</v>
      </c>
      <c r="L71" s="1">
        <v>0</v>
      </c>
      <c r="M71" s="1">
        <v>1300</v>
      </c>
      <c r="N71" s="1">
        <v>1300</v>
      </c>
      <c r="O71" s="1">
        <v>0</v>
      </c>
      <c r="P71" s="1">
        <v>1500</v>
      </c>
      <c r="Q71" s="1">
        <v>1500</v>
      </c>
      <c r="R71" s="1">
        <v>0</v>
      </c>
      <c r="S71" s="1">
        <v>700</v>
      </c>
      <c r="T71" s="1">
        <v>700</v>
      </c>
      <c r="U71" s="1">
        <v>0</v>
      </c>
      <c r="V71" s="1">
        <v>1600</v>
      </c>
      <c r="W71" s="1">
        <v>1600</v>
      </c>
      <c r="X71" s="1">
        <v>0</v>
      </c>
    </row>
    <row r="72" spans="1:24" ht="15" customHeight="1">
      <c r="A72" s="13" t="s">
        <v>215</v>
      </c>
      <c r="B72" s="13"/>
      <c r="C72" s="54"/>
      <c r="D72" s="1">
        <v>2200</v>
      </c>
      <c r="E72" s="1">
        <v>1700</v>
      </c>
      <c r="F72" s="1">
        <v>500</v>
      </c>
      <c r="G72" s="1">
        <v>100</v>
      </c>
      <c r="H72" s="1">
        <v>100</v>
      </c>
      <c r="I72" s="1">
        <v>0</v>
      </c>
      <c r="J72" s="1">
        <v>300</v>
      </c>
      <c r="K72" s="1">
        <v>200</v>
      </c>
      <c r="L72" s="1">
        <v>100</v>
      </c>
      <c r="M72" s="1">
        <v>200</v>
      </c>
      <c r="N72" s="1">
        <v>100</v>
      </c>
      <c r="O72" s="1">
        <v>100</v>
      </c>
      <c r="P72" s="1">
        <v>300</v>
      </c>
      <c r="Q72" s="1">
        <v>200</v>
      </c>
      <c r="R72" s="1">
        <v>100</v>
      </c>
      <c r="S72" s="1">
        <v>200</v>
      </c>
      <c r="T72" s="1">
        <v>100</v>
      </c>
      <c r="U72" s="1">
        <v>100</v>
      </c>
      <c r="V72" s="1">
        <v>1100</v>
      </c>
      <c r="W72" s="1">
        <v>1000</v>
      </c>
      <c r="X72" s="1">
        <v>200</v>
      </c>
    </row>
    <row r="73" spans="1:24" ht="15" customHeight="1">
      <c r="A73" s="13" t="s">
        <v>216</v>
      </c>
      <c r="B73" s="13"/>
      <c r="C73" s="54"/>
      <c r="D73" s="1">
        <v>400</v>
      </c>
      <c r="E73" s="1">
        <v>400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100</v>
      </c>
      <c r="N73" s="1">
        <v>100</v>
      </c>
      <c r="O73" s="1">
        <v>0</v>
      </c>
      <c r="P73" s="1">
        <v>200</v>
      </c>
      <c r="Q73" s="1">
        <v>200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</row>
    <row r="74" spans="1:24" ht="15" customHeight="1">
      <c r="A74" s="13" t="s">
        <v>217</v>
      </c>
      <c r="B74" s="13"/>
      <c r="C74" s="54"/>
      <c r="D74" s="1">
        <v>100</v>
      </c>
      <c r="E74" s="1">
        <v>100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100</v>
      </c>
      <c r="N74" s="1">
        <v>100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</row>
    <row r="75" spans="1:24" ht="15" customHeight="1">
      <c r="A75" s="13" t="s">
        <v>218</v>
      </c>
      <c r="B75" s="13"/>
      <c r="C75" s="54"/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</row>
    <row r="76" spans="1:24" ht="15" customHeight="1">
      <c r="A76" s="13" t="s">
        <v>219</v>
      </c>
      <c r="B76" s="13"/>
      <c r="C76" s="54"/>
      <c r="D76" s="1">
        <v>600</v>
      </c>
      <c r="E76" s="1">
        <v>400</v>
      </c>
      <c r="F76" s="1">
        <v>200</v>
      </c>
      <c r="G76" s="1">
        <v>0</v>
      </c>
      <c r="H76" s="1">
        <v>0</v>
      </c>
      <c r="I76" s="1">
        <v>0</v>
      </c>
      <c r="J76" s="1">
        <v>100</v>
      </c>
      <c r="K76" s="1">
        <v>100</v>
      </c>
      <c r="L76" s="1">
        <v>0</v>
      </c>
      <c r="M76" s="1">
        <v>100</v>
      </c>
      <c r="N76" s="1">
        <v>100</v>
      </c>
      <c r="O76" s="1">
        <v>0</v>
      </c>
      <c r="P76" s="1">
        <v>0</v>
      </c>
      <c r="Q76" s="1">
        <v>0</v>
      </c>
      <c r="R76" s="1">
        <v>0</v>
      </c>
      <c r="S76" s="1">
        <v>200</v>
      </c>
      <c r="T76" s="1">
        <v>100</v>
      </c>
      <c r="U76" s="1">
        <v>100</v>
      </c>
      <c r="V76" s="1">
        <v>100</v>
      </c>
      <c r="W76" s="1">
        <v>100</v>
      </c>
      <c r="X76" s="1">
        <v>0</v>
      </c>
    </row>
    <row r="77" spans="1:3" ht="15" customHeight="1">
      <c r="A77" s="13"/>
      <c r="B77" s="13"/>
      <c r="C77" s="54"/>
    </row>
    <row r="78" spans="1:3" ht="15" customHeight="1">
      <c r="A78" s="13" t="s">
        <v>220</v>
      </c>
      <c r="B78" s="13"/>
      <c r="C78" s="54"/>
    </row>
    <row r="79" spans="1:24" ht="15" customHeight="1">
      <c r="A79" s="13" t="s">
        <v>221</v>
      </c>
      <c r="B79" s="13"/>
      <c r="C79" s="54"/>
      <c r="D79" s="1">
        <v>8400</v>
      </c>
      <c r="E79" s="1">
        <v>8100</v>
      </c>
      <c r="F79" s="1">
        <v>200</v>
      </c>
      <c r="G79" s="1">
        <v>600</v>
      </c>
      <c r="H79" s="1">
        <v>600</v>
      </c>
      <c r="I79" s="1">
        <v>0</v>
      </c>
      <c r="J79" s="1">
        <v>1300</v>
      </c>
      <c r="K79" s="1">
        <v>1200</v>
      </c>
      <c r="L79" s="1">
        <v>100</v>
      </c>
      <c r="M79" s="1">
        <v>1700</v>
      </c>
      <c r="N79" s="1">
        <v>1700</v>
      </c>
      <c r="O79" s="1">
        <v>0</v>
      </c>
      <c r="P79" s="1">
        <v>1600</v>
      </c>
      <c r="Q79" s="1">
        <v>1600</v>
      </c>
      <c r="R79" s="1">
        <v>0</v>
      </c>
      <c r="S79" s="1">
        <v>900</v>
      </c>
      <c r="T79" s="1">
        <v>900</v>
      </c>
      <c r="U79" s="1">
        <v>0</v>
      </c>
      <c r="V79" s="1">
        <v>2100</v>
      </c>
      <c r="W79" s="1">
        <v>2000</v>
      </c>
      <c r="X79" s="1">
        <v>100</v>
      </c>
    </row>
    <row r="80" spans="1:24" ht="15" customHeight="1">
      <c r="A80" s="13" t="s">
        <v>222</v>
      </c>
      <c r="B80" s="13"/>
      <c r="C80" s="54"/>
      <c r="D80" s="1">
        <v>1800</v>
      </c>
      <c r="E80" s="1">
        <v>1600</v>
      </c>
      <c r="F80" s="1">
        <v>200</v>
      </c>
      <c r="G80" s="1">
        <v>0</v>
      </c>
      <c r="H80" s="1">
        <v>0</v>
      </c>
      <c r="I80" s="1">
        <v>0</v>
      </c>
      <c r="J80" s="1">
        <v>400</v>
      </c>
      <c r="K80" s="1">
        <v>300</v>
      </c>
      <c r="L80" s="1">
        <v>100</v>
      </c>
      <c r="M80" s="1">
        <v>300</v>
      </c>
      <c r="N80" s="1">
        <v>300</v>
      </c>
      <c r="O80" s="1">
        <v>0</v>
      </c>
      <c r="P80" s="1">
        <v>100</v>
      </c>
      <c r="Q80" s="1">
        <v>100</v>
      </c>
      <c r="R80" s="1">
        <v>0</v>
      </c>
      <c r="S80" s="1">
        <v>100</v>
      </c>
      <c r="T80" s="1">
        <v>100</v>
      </c>
      <c r="U80" s="1">
        <v>0</v>
      </c>
      <c r="V80" s="1">
        <v>900</v>
      </c>
      <c r="W80" s="1">
        <v>800</v>
      </c>
      <c r="X80" s="1">
        <v>100</v>
      </c>
    </row>
    <row r="81" spans="1:24" ht="15" customHeight="1">
      <c r="A81" s="13" t="s">
        <v>223</v>
      </c>
      <c r="B81" s="13"/>
      <c r="C81" s="54"/>
      <c r="D81" s="1">
        <v>2700</v>
      </c>
      <c r="E81" s="1">
        <v>2700</v>
      </c>
      <c r="F81" s="1">
        <v>0</v>
      </c>
      <c r="G81" s="1">
        <v>100</v>
      </c>
      <c r="H81" s="1">
        <v>100</v>
      </c>
      <c r="I81" s="1">
        <v>0</v>
      </c>
      <c r="J81" s="1">
        <v>300</v>
      </c>
      <c r="K81" s="1">
        <v>300</v>
      </c>
      <c r="L81" s="1">
        <v>0</v>
      </c>
      <c r="M81" s="1">
        <v>700</v>
      </c>
      <c r="N81" s="1">
        <v>700</v>
      </c>
      <c r="O81" s="1">
        <v>0</v>
      </c>
      <c r="P81" s="1">
        <v>800</v>
      </c>
      <c r="Q81" s="1">
        <v>800</v>
      </c>
      <c r="R81" s="1">
        <v>0</v>
      </c>
      <c r="S81" s="1">
        <v>300</v>
      </c>
      <c r="T81" s="1">
        <v>300</v>
      </c>
      <c r="U81" s="1">
        <v>0</v>
      </c>
      <c r="V81" s="1">
        <v>500</v>
      </c>
      <c r="W81" s="1">
        <v>500</v>
      </c>
      <c r="X81" s="1">
        <v>0</v>
      </c>
    </row>
    <row r="82" spans="1:24" ht="15" customHeight="1">
      <c r="A82" s="13" t="s">
        <v>224</v>
      </c>
      <c r="B82" s="13"/>
      <c r="C82" s="54"/>
      <c r="D82" s="1">
        <v>3800</v>
      </c>
      <c r="E82" s="1">
        <v>3800</v>
      </c>
      <c r="F82" s="1">
        <v>0</v>
      </c>
      <c r="G82" s="1">
        <v>400</v>
      </c>
      <c r="H82" s="1">
        <v>400</v>
      </c>
      <c r="I82" s="1">
        <v>0</v>
      </c>
      <c r="J82" s="1">
        <v>600</v>
      </c>
      <c r="K82" s="1">
        <v>600</v>
      </c>
      <c r="L82" s="1">
        <v>0</v>
      </c>
      <c r="M82" s="1">
        <v>700</v>
      </c>
      <c r="N82" s="1">
        <v>700</v>
      </c>
      <c r="O82" s="1">
        <v>0</v>
      </c>
      <c r="P82" s="1">
        <v>700</v>
      </c>
      <c r="Q82" s="1">
        <v>700</v>
      </c>
      <c r="R82" s="1">
        <v>0</v>
      </c>
      <c r="S82" s="1">
        <v>500</v>
      </c>
      <c r="T82" s="1">
        <v>500</v>
      </c>
      <c r="U82" s="1">
        <v>0</v>
      </c>
      <c r="V82" s="1">
        <v>700</v>
      </c>
      <c r="W82" s="1">
        <v>600</v>
      </c>
      <c r="X82" s="1">
        <v>0</v>
      </c>
    </row>
    <row r="83" spans="1:24" ht="15" customHeight="1">
      <c r="A83" s="13" t="s">
        <v>225</v>
      </c>
      <c r="B83" s="13"/>
      <c r="C83" s="54"/>
      <c r="D83" s="1">
        <v>1700</v>
      </c>
      <c r="E83" s="1">
        <v>1200</v>
      </c>
      <c r="F83" s="1">
        <v>500</v>
      </c>
      <c r="G83" s="1">
        <v>100</v>
      </c>
      <c r="H83" s="1">
        <v>100</v>
      </c>
      <c r="I83" s="1">
        <v>0</v>
      </c>
      <c r="J83" s="1">
        <v>200</v>
      </c>
      <c r="K83" s="1">
        <v>200</v>
      </c>
      <c r="L83" s="1">
        <v>0</v>
      </c>
      <c r="M83" s="1">
        <v>100</v>
      </c>
      <c r="N83" s="1">
        <v>0</v>
      </c>
      <c r="O83" s="1">
        <v>100</v>
      </c>
      <c r="P83" s="1">
        <v>400</v>
      </c>
      <c r="Q83" s="1">
        <v>300</v>
      </c>
      <c r="R83" s="1">
        <v>100</v>
      </c>
      <c r="S83" s="1">
        <v>200</v>
      </c>
      <c r="T83" s="1">
        <v>0</v>
      </c>
      <c r="U83" s="1">
        <v>100</v>
      </c>
      <c r="V83" s="1">
        <v>700</v>
      </c>
      <c r="W83" s="1">
        <v>600</v>
      </c>
      <c r="X83" s="1">
        <v>100</v>
      </c>
    </row>
    <row r="84" spans="1:24" ht="15" customHeight="1">
      <c r="A84" s="13" t="s">
        <v>226</v>
      </c>
      <c r="B84" s="13"/>
      <c r="C84" s="54"/>
      <c r="D84" s="1">
        <v>400</v>
      </c>
      <c r="E84" s="1">
        <v>400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300</v>
      </c>
      <c r="Q84" s="1">
        <v>300</v>
      </c>
      <c r="R84" s="1">
        <v>0</v>
      </c>
      <c r="S84" s="1">
        <v>0</v>
      </c>
      <c r="T84" s="1">
        <v>0</v>
      </c>
      <c r="U84" s="1">
        <v>0</v>
      </c>
      <c r="V84" s="1">
        <v>100</v>
      </c>
      <c r="W84" s="1">
        <v>100</v>
      </c>
      <c r="X84" s="1">
        <v>0</v>
      </c>
    </row>
    <row r="85" spans="1:24" ht="15" customHeight="1">
      <c r="A85" s="13" t="s">
        <v>227</v>
      </c>
      <c r="B85" s="13"/>
      <c r="C85" s="54"/>
      <c r="D85" s="1">
        <v>800</v>
      </c>
      <c r="E85" s="1">
        <v>500</v>
      </c>
      <c r="F85" s="1">
        <v>300</v>
      </c>
      <c r="G85" s="1">
        <v>0</v>
      </c>
      <c r="H85" s="1">
        <v>0</v>
      </c>
      <c r="I85" s="1">
        <v>0</v>
      </c>
      <c r="J85" s="1">
        <v>200</v>
      </c>
      <c r="K85" s="1">
        <v>200</v>
      </c>
      <c r="L85" s="1">
        <v>0</v>
      </c>
      <c r="M85" s="1">
        <v>100</v>
      </c>
      <c r="N85" s="1">
        <v>0</v>
      </c>
      <c r="O85" s="1">
        <v>100</v>
      </c>
      <c r="P85" s="1">
        <v>0</v>
      </c>
      <c r="Q85" s="1">
        <v>0</v>
      </c>
      <c r="R85" s="1">
        <v>0</v>
      </c>
      <c r="S85" s="1">
        <v>100</v>
      </c>
      <c r="T85" s="1">
        <v>0</v>
      </c>
      <c r="U85" s="1">
        <v>100</v>
      </c>
      <c r="V85" s="1">
        <v>400</v>
      </c>
      <c r="W85" s="1">
        <v>300</v>
      </c>
      <c r="X85" s="1">
        <v>100</v>
      </c>
    </row>
    <row r="86" spans="1:24" ht="15" customHeight="1">
      <c r="A86" s="13" t="s">
        <v>228</v>
      </c>
      <c r="B86" s="13"/>
      <c r="C86" s="54"/>
      <c r="D86" s="1">
        <v>400</v>
      </c>
      <c r="E86" s="1">
        <v>300</v>
      </c>
      <c r="F86" s="1">
        <v>100</v>
      </c>
      <c r="G86" s="1">
        <v>100</v>
      </c>
      <c r="H86" s="1">
        <v>100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100</v>
      </c>
      <c r="Q86" s="1">
        <v>0</v>
      </c>
      <c r="R86" s="1">
        <v>100</v>
      </c>
      <c r="S86" s="1">
        <v>0</v>
      </c>
      <c r="T86" s="1">
        <v>0</v>
      </c>
      <c r="U86" s="1">
        <v>0</v>
      </c>
      <c r="V86" s="1">
        <v>200</v>
      </c>
      <c r="W86" s="1">
        <v>200</v>
      </c>
      <c r="X86" s="1">
        <v>0</v>
      </c>
    </row>
    <row r="87" spans="1:3" ht="15" customHeight="1">
      <c r="A87" s="13"/>
      <c r="B87" s="13"/>
      <c r="C87" s="54"/>
    </row>
    <row r="88" spans="1:3" ht="15" customHeight="1">
      <c r="A88" s="13" t="s">
        <v>229</v>
      </c>
      <c r="B88" s="13"/>
      <c r="C88" s="54"/>
    </row>
    <row r="89" spans="1:24" ht="15" customHeight="1">
      <c r="A89" s="13" t="s">
        <v>230</v>
      </c>
      <c r="B89" s="13"/>
      <c r="C89" s="54"/>
      <c r="D89" s="1">
        <v>300</v>
      </c>
      <c r="E89" s="1">
        <v>300</v>
      </c>
      <c r="F89" s="1">
        <v>0</v>
      </c>
      <c r="G89" s="1">
        <v>100</v>
      </c>
      <c r="H89" s="1">
        <v>100</v>
      </c>
      <c r="I89" s="1">
        <v>0</v>
      </c>
      <c r="J89" s="1">
        <v>100</v>
      </c>
      <c r="K89" s="1">
        <v>100</v>
      </c>
      <c r="L89" s="1">
        <v>0</v>
      </c>
      <c r="M89" s="1">
        <v>100</v>
      </c>
      <c r="N89" s="1">
        <v>100</v>
      </c>
      <c r="O89" s="1">
        <v>0</v>
      </c>
      <c r="P89" s="1">
        <v>100</v>
      </c>
      <c r="Q89" s="1">
        <v>100</v>
      </c>
      <c r="R89" s="1">
        <v>0</v>
      </c>
      <c r="S89" s="1">
        <v>0</v>
      </c>
      <c r="T89" s="1">
        <v>0</v>
      </c>
      <c r="U89" s="1">
        <v>0</v>
      </c>
      <c r="V89" s="1">
        <v>100</v>
      </c>
      <c r="W89" s="1">
        <v>100</v>
      </c>
      <c r="X89" s="1">
        <v>0</v>
      </c>
    </row>
    <row r="90" spans="1:24" ht="15" customHeight="1">
      <c r="A90" s="13" t="s">
        <v>231</v>
      </c>
      <c r="B90" s="13"/>
      <c r="C90" s="54"/>
      <c r="D90" s="1">
        <v>200</v>
      </c>
      <c r="E90" s="1">
        <v>200</v>
      </c>
      <c r="F90" s="1">
        <v>100</v>
      </c>
      <c r="G90" s="1">
        <v>0</v>
      </c>
      <c r="H90" s="1">
        <v>0</v>
      </c>
      <c r="I90" s="1">
        <v>0</v>
      </c>
      <c r="J90" s="1">
        <v>100</v>
      </c>
      <c r="K90" s="1">
        <v>100</v>
      </c>
      <c r="L90" s="1">
        <v>0</v>
      </c>
      <c r="M90" s="1">
        <v>100</v>
      </c>
      <c r="N90" s="1">
        <v>0</v>
      </c>
      <c r="O90" s="1">
        <v>100</v>
      </c>
      <c r="P90" s="1">
        <v>100</v>
      </c>
      <c r="Q90" s="1">
        <v>100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</row>
    <row r="91" spans="1:24" ht="15" customHeight="1">
      <c r="A91" s="13" t="s">
        <v>232</v>
      </c>
      <c r="B91" s="13"/>
      <c r="C91" s="54"/>
      <c r="D91" s="1">
        <v>1500</v>
      </c>
      <c r="E91" s="1">
        <v>1300</v>
      </c>
      <c r="F91" s="1">
        <v>100</v>
      </c>
      <c r="G91" s="1">
        <v>0</v>
      </c>
      <c r="H91" s="1">
        <v>0</v>
      </c>
      <c r="I91" s="1">
        <v>0</v>
      </c>
      <c r="J91" s="1">
        <v>300</v>
      </c>
      <c r="K91" s="1">
        <v>300</v>
      </c>
      <c r="L91" s="1">
        <v>0</v>
      </c>
      <c r="M91" s="1">
        <v>200</v>
      </c>
      <c r="N91" s="1">
        <v>200</v>
      </c>
      <c r="O91" s="1">
        <v>0</v>
      </c>
      <c r="P91" s="1">
        <v>300</v>
      </c>
      <c r="Q91" s="1">
        <v>200</v>
      </c>
      <c r="R91" s="1">
        <v>100</v>
      </c>
      <c r="S91" s="1">
        <v>100</v>
      </c>
      <c r="T91" s="1">
        <v>100</v>
      </c>
      <c r="U91" s="1">
        <v>0</v>
      </c>
      <c r="V91" s="1">
        <v>600</v>
      </c>
      <c r="W91" s="1">
        <v>400</v>
      </c>
      <c r="X91" s="1">
        <v>100</v>
      </c>
    </row>
    <row r="92" spans="1:24" ht="15" customHeight="1">
      <c r="A92" s="13" t="s">
        <v>233</v>
      </c>
      <c r="B92" s="13"/>
      <c r="C92" s="54"/>
      <c r="D92" s="1">
        <v>800</v>
      </c>
      <c r="E92" s="1">
        <v>800</v>
      </c>
      <c r="F92" s="1">
        <v>100</v>
      </c>
      <c r="G92" s="1">
        <v>200</v>
      </c>
      <c r="H92" s="1">
        <v>200</v>
      </c>
      <c r="I92" s="1">
        <v>0</v>
      </c>
      <c r="J92" s="1">
        <v>100</v>
      </c>
      <c r="K92" s="1">
        <v>100</v>
      </c>
      <c r="L92" s="1">
        <v>0</v>
      </c>
      <c r="M92" s="1">
        <v>300</v>
      </c>
      <c r="N92" s="1">
        <v>300</v>
      </c>
      <c r="O92" s="1">
        <v>0</v>
      </c>
      <c r="P92" s="1">
        <v>100</v>
      </c>
      <c r="Q92" s="1">
        <v>100</v>
      </c>
      <c r="R92" s="1">
        <v>0</v>
      </c>
      <c r="S92" s="1">
        <v>100</v>
      </c>
      <c r="T92" s="1">
        <v>0</v>
      </c>
      <c r="U92" s="1">
        <v>100</v>
      </c>
      <c r="V92" s="1">
        <v>100</v>
      </c>
      <c r="W92" s="1">
        <v>100</v>
      </c>
      <c r="X92" s="1">
        <v>0</v>
      </c>
    </row>
    <row r="93" spans="1:24" ht="15" customHeight="1">
      <c r="A93" s="13" t="s">
        <v>234</v>
      </c>
      <c r="B93" s="13"/>
      <c r="C93" s="54"/>
      <c r="D93" s="1">
        <v>4100</v>
      </c>
      <c r="E93" s="1">
        <v>4000</v>
      </c>
      <c r="F93" s="1">
        <v>100</v>
      </c>
      <c r="G93" s="1">
        <v>200</v>
      </c>
      <c r="H93" s="1">
        <v>200</v>
      </c>
      <c r="I93" s="1">
        <v>0</v>
      </c>
      <c r="J93" s="1">
        <v>600</v>
      </c>
      <c r="K93" s="1">
        <v>500</v>
      </c>
      <c r="L93" s="1">
        <v>100</v>
      </c>
      <c r="M93" s="1">
        <v>700</v>
      </c>
      <c r="N93" s="1">
        <v>700</v>
      </c>
      <c r="O93" s="1">
        <v>0</v>
      </c>
      <c r="P93" s="1">
        <v>1000</v>
      </c>
      <c r="Q93" s="1">
        <v>1000</v>
      </c>
      <c r="R93" s="1">
        <v>0</v>
      </c>
      <c r="S93" s="1">
        <v>600</v>
      </c>
      <c r="T93" s="1">
        <v>600</v>
      </c>
      <c r="U93" s="1">
        <v>0</v>
      </c>
      <c r="V93" s="1">
        <v>1100</v>
      </c>
      <c r="W93" s="1">
        <v>1100</v>
      </c>
      <c r="X93" s="1">
        <v>0</v>
      </c>
    </row>
    <row r="94" spans="1:24" ht="15" customHeight="1">
      <c r="A94" s="13" t="s">
        <v>235</v>
      </c>
      <c r="B94" s="13"/>
      <c r="C94" s="54"/>
      <c r="D94" s="1">
        <v>1200</v>
      </c>
      <c r="E94" s="1">
        <v>1000</v>
      </c>
      <c r="F94" s="1">
        <v>200</v>
      </c>
      <c r="G94" s="1">
        <v>200</v>
      </c>
      <c r="H94" s="1">
        <v>100</v>
      </c>
      <c r="I94" s="1">
        <v>0</v>
      </c>
      <c r="J94" s="1">
        <v>200</v>
      </c>
      <c r="K94" s="1">
        <v>200</v>
      </c>
      <c r="L94" s="1">
        <v>0</v>
      </c>
      <c r="M94" s="1">
        <v>300</v>
      </c>
      <c r="N94" s="1">
        <v>300</v>
      </c>
      <c r="O94" s="1">
        <v>0</v>
      </c>
      <c r="P94" s="1">
        <v>0</v>
      </c>
      <c r="Q94" s="1">
        <v>0</v>
      </c>
      <c r="R94" s="1">
        <v>0</v>
      </c>
      <c r="S94" s="1">
        <v>200</v>
      </c>
      <c r="T94" s="1">
        <v>100</v>
      </c>
      <c r="U94" s="1">
        <v>0</v>
      </c>
      <c r="V94" s="1">
        <v>300</v>
      </c>
      <c r="W94" s="1">
        <v>200</v>
      </c>
      <c r="X94" s="1">
        <v>100</v>
      </c>
    </row>
    <row r="95" spans="1:24" ht="15" customHeight="1">
      <c r="A95" s="13" t="s">
        <v>219</v>
      </c>
      <c r="B95" s="13"/>
      <c r="C95" s="54"/>
      <c r="D95" s="1">
        <v>2000</v>
      </c>
      <c r="E95" s="1">
        <v>1900</v>
      </c>
      <c r="F95" s="1">
        <v>100</v>
      </c>
      <c r="G95" s="1">
        <v>100</v>
      </c>
      <c r="H95" s="1">
        <v>100</v>
      </c>
      <c r="I95" s="1">
        <v>0</v>
      </c>
      <c r="J95" s="1">
        <v>300</v>
      </c>
      <c r="K95" s="1">
        <v>200</v>
      </c>
      <c r="L95" s="1">
        <v>0</v>
      </c>
      <c r="M95" s="1">
        <v>200</v>
      </c>
      <c r="N95" s="1">
        <v>200</v>
      </c>
      <c r="O95" s="1">
        <v>0</v>
      </c>
      <c r="P95" s="1">
        <v>500</v>
      </c>
      <c r="Q95" s="1">
        <v>500</v>
      </c>
      <c r="R95" s="1">
        <v>0</v>
      </c>
      <c r="S95" s="1">
        <v>100</v>
      </c>
      <c r="T95" s="1">
        <v>100</v>
      </c>
      <c r="U95" s="1">
        <v>0</v>
      </c>
      <c r="V95" s="1">
        <v>700</v>
      </c>
      <c r="W95" s="1">
        <v>700</v>
      </c>
      <c r="X95" s="1">
        <v>0</v>
      </c>
    </row>
    <row r="96" spans="1:24" ht="15" customHeight="1" thickBot="1">
      <c r="A96" s="51"/>
      <c r="B96" s="51"/>
      <c r="C96" s="55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</row>
    <row r="97" ht="15" customHeight="1">
      <c r="A97" s="43" t="s">
        <v>236</v>
      </c>
    </row>
    <row r="98" ht="15" customHeight="1"/>
    <row r="99" spans="12:23" ht="21" customHeight="1">
      <c r="L99" s="2" t="s">
        <v>191</v>
      </c>
      <c r="M99" s="3" t="s">
        <v>192</v>
      </c>
      <c r="W99" s="4"/>
    </row>
    <row r="100" ht="21" customHeight="1"/>
    <row r="101" ht="21" customHeight="1">
      <c r="A101" s="1" t="str">
        <f>A3</f>
        <v>【平成26(2014)年（1～12月平均）】（石川県全域）</v>
      </c>
    </row>
    <row r="102" spans="2:24" ht="21" customHeight="1" thickBot="1">
      <c r="B102" s="1" t="s">
        <v>66</v>
      </c>
      <c r="X102" s="5" t="s">
        <v>3</v>
      </c>
    </row>
    <row r="103" spans="1:24" ht="18" customHeight="1">
      <c r="A103" s="6"/>
      <c r="B103" s="6"/>
      <c r="C103" s="7" t="s">
        <v>194</v>
      </c>
      <c r="D103" s="60" t="s">
        <v>5</v>
      </c>
      <c r="E103" s="60"/>
      <c r="F103" s="60"/>
      <c r="G103" s="60" t="s">
        <v>195</v>
      </c>
      <c r="H103" s="60"/>
      <c r="I103" s="60"/>
      <c r="J103" s="60" t="s">
        <v>196</v>
      </c>
      <c r="K103" s="60"/>
      <c r="L103" s="60"/>
      <c r="M103" s="60" t="s">
        <v>197</v>
      </c>
      <c r="N103" s="60"/>
      <c r="O103" s="60"/>
      <c r="P103" s="60" t="s">
        <v>198</v>
      </c>
      <c r="Q103" s="60"/>
      <c r="R103" s="60"/>
      <c r="S103" s="60" t="s">
        <v>199</v>
      </c>
      <c r="T103" s="60"/>
      <c r="U103" s="60"/>
      <c r="V103" s="60" t="s">
        <v>200</v>
      </c>
      <c r="W103" s="60"/>
      <c r="X103" s="64"/>
    </row>
    <row r="104" spans="1:24" ht="18" customHeight="1">
      <c r="A104" s="13"/>
      <c r="B104" s="13"/>
      <c r="C104" s="46" t="s">
        <v>201</v>
      </c>
      <c r="D104" s="57" t="s">
        <v>5</v>
      </c>
      <c r="E104" s="57" t="s">
        <v>202</v>
      </c>
      <c r="F104" s="57" t="s">
        <v>203</v>
      </c>
      <c r="G104" s="57" t="s">
        <v>5</v>
      </c>
      <c r="H104" s="57" t="s">
        <v>202</v>
      </c>
      <c r="I104" s="57" t="s">
        <v>203</v>
      </c>
      <c r="J104" s="57" t="s">
        <v>5</v>
      </c>
      <c r="K104" s="57" t="s">
        <v>202</v>
      </c>
      <c r="L104" s="57" t="s">
        <v>203</v>
      </c>
      <c r="M104" s="57" t="s">
        <v>5</v>
      </c>
      <c r="N104" s="57" t="s">
        <v>202</v>
      </c>
      <c r="O104" s="57" t="s">
        <v>203</v>
      </c>
      <c r="P104" s="57" t="s">
        <v>5</v>
      </c>
      <c r="Q104" s="57" t="s">
        <v>202</v>
      </c>
      <c r="R104" s="57" t="s">
        <v>203</v>
      </c>
      <c r="S104" s="57" t="s">
        <v>5</v>
      </c>
      <c r="T104" s="57" t="s">
        <v>202</v>
      </c>
      <c r="U104" s="57" t="s">
        <v>203</v>
      </c>
      <c r="V104" s="57" t="s">
        <v>5</v>
      </c>
      <c r="W104" s="57" t="s">
        <v>202</v>
      </c>
      <c r="X104" s="61" t="s">
        <v>203</v>
      </c>
    </row>
    <row r="105" spans="1:24" ht="142.5" customHeight="1">
      <c r="A105" s="13"/>
      <c r="B105" s="13"/>
      <c r="C105" s="13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62"/>
    </row>
    <row r="106" spans="1:24" ht="18" customHeight="1">
      <c r="A106" s="13" t="s">
        <v>204</v>
      </c>
      <c r="B106" s="13"/>
      <c r="C106" s="1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62"/>
    </row>
    <row r="107" spans="1:24" ht="18" customHeight="1">
      <c r="A107" s="25" t="s">
        <v>205</v>
      </c>
      <c r="B107" s="25"/>
      <c r="C107" s="25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63"/>
    </row>
    <row r="108" spans="1:3" ht="15" customHeight="1">
      <c r="A108" s="30"/>
      <c r="B108" s="30"/>
      <c r="C108" s="53"/>
    </row>
    <row r="109" spans="1:24" ht="15" customHeight="1">
      <c r="A109" s="13" t="s">
        <v>5</v>
      </c>
      <c r="B109" s="13"/>
      <c r="C109" s="54"/>
      <c r="D109" s="1">
        <v>7600</v>
      </c>
      <c r="E109" s="1">
        <v>4000</v>
      </c>
      <c r="F109" s="1">
        <v>3500</v>
      </c>
      <c r="G109" s="1">
        <v>1300</v>
      </c>
      <c r="H109" s="1">
        <v>600</v>
      </c>
      <c r="I109" s="1">
        <v>700</v>
      </c>
      <c r="J109" s="1">
        <v>2200</v>
      </c>
      <c r="K109" s="1">
        <v>1400</v>
      </c>
      <c r="L109" s="1">
        <v>800</v>
      </c>
      <c r="M109" s="1">
        <v>700</v>
      </c>
      <c r="N109" s="1">
        <v>400</v>
      </c>
      <c r="O109" s="1">
        <v>300</v>
      </c>
      <c r="P109" s="1">
        <v>1100</v>
      </c>
      <c r="Q109" s="1">
        <v>500</v>
      </c>
      <c r="R109" s="1">
        <v>600</v>
      </c>
      <c r="S109" s="1">
        <v>900</v>
      </c>
      <c r="T109" s="1">
        <v>200</v>
      </c>
      <c r="U109" s="1">
        <v>700</v>
      </c>
      <c r="V109" s="1">
        <v>1300</v>
      </c>
      <c r="W109" s="1">
        <v>900</v>
      </c>
      <c r="X109" s="1">
        <v>300</v>
      </c>
    </row>
    <row r="110" spans="1:3" ht="15" customHeight="1">
      <c r="A110" s="13"/>
      <c r="B110" s="13"/>
      <c r="C110" s="54"/>
    </row>
    <row r="111" spans="1:3" ht="15" customHeight="1">
      <c r="A111" s="13" t="s">
        <v>206</v>
      </c>
      <c r="B111" s="13"/>
      <c r="C111" s="54"/>
    </row>
    <row r="112" spans="1:24" ht="15" customHeight="1">
      <c r="A112" s="13" t="s">
        <v>207</v>
      </c>
      <c r="B112" s="13"/>
      <c r="C112" s="54"/>
      <c r="D112" s="1">
        <v>800</v>
      </c>
      <c r="E112" s="1">
        <v>500</v>
      </c>
      <c r="F112" s="1">
        <v>200</v>
      </c>
      <c r="G112" s="1">
        <v>200</v>
      </c>
      <c r="H112" s="1">
        <v>100</v>
      </c>
      <c r="I112" s="1">
        <v>100</v>
      </c>
      <c r="J112" s="1">
        <v>300</v>
      </c>
      <c r="K112" s="1">
        <v>200</v>
      </c>
      <c r="L112" s="1">
        <v>100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100</v>
      </c>
      <c r="W112" s="1">
        <v>100</v>
      </c>
      <c r="X112" s="1">
        <v>0</v>
      </c>
    </row>
    <row r="113" spans="1:24" ht="15" customHeight="1">
      <c r="A113" s="13" t="s">
        <v>208</v>
      </c>
      <c r="B113" s="13"/>
      <c r="C113" s="54"/>
      <c r="D113" s="1">
        <v>2400</v>
      </c>
      <c r="E113" s="1">
        <v>1800</v>
      </c>
      <c r="F113" s="1">
        <v>500</v>
      </c>
      <c r="G113" s="1">
        <v>300</v>
      </c>
      <c r="H113" s="1">
        <v>200</v>
      </c>
      <c r="I113" s="1">
        <v>100</v>
      </c>
      <c r="J113" s="1">
        <v>900</v>
      </c>
      <c r="K113" s="1">
        <v>600</v>
      </c>
      <c r="L113" s="1">
        <v>200</v>
      </c>
      <c r="M113" s="1">
        <v>100</v>
      </c>
      <c r="N113" s="1">
        <v>100</v>
      </c>
      <c r="O113" s="1">
        <v>0</v>
      </c>
      <c r="P113" s="1">
        <v>600</v>
      </c>
      <c r="Q113" s="1">
        <v>400</v>
      </c>
      <c r="R113" s="1">
        <v>200</v>
      </c>
      <c r="S113" s="1">
        <v>200</v>
      </c>
      <c r="T113" s="1">
        <v>200</v>
      </c>
      <c r="U113" s="1">
        <v>0</v>
      </c>
      <c r="V113" s="1">
        <v>300</v>
      </c>
      <c r="W113" s="1">
        <v>300</v>
      </c>
      <c r="X113" s="1">
        <v>0</v>
      </c>
    </row>
    <row r="114" spans="1:24" ht="15" customHeight="1">
      <c r="A114" s="13" t="s">
        <v>209</v>
      </c>
      <c r="B114" s="13"/>
      <c r="C114" s="54"/>
      <c r="D114" s="1">
        <v>2000</v>
      </c>
      <c r="E114" s="1">
        <v>1200</v>
      </c>
      <c r="F114" s="1">
        <v>800</v>
      </c>
      <c r="G114" s="1">
        <v>200</v>
      </c>
      <c r="H114" s="1">
        <v>100</v>
      </c>
      <c r="I114" s="1">
        <v>100</v>
      </c>
      <c r="J114" s="1">
        <v>600</v>
      </c>
      <c r="K114" s="1">
        <v>400</v>
      </c>
      <c r="L114" s="1">
        <v>200</v>
      </c>
      <c r="M114" s="1">
        <v>300</v>
      </c>
      <c r="N114" s="1">
        <v>200</v>
      </c>
      <c r="O114" s="1">
        <v>200</v>
      </c>
      <c r="P114" s="1">
        <v>100</v>
      </c>
      <c r="Q114" s="1">
        <v>0</v>
      </c>
      <c r="R114" s="1">
        <v>100</v>
      </c>
      <c r="S114" s="1">
        <v>200</v>
      </c>
      <c r="T114" s="1">
        <v>0</v>
      </c>
      <c r="U114" s="1">
        <v>200</v>
      </c>
      <c r="V114" s="1">
        <v>400</v>
      </c>
      <c r="W114" s="1">
        <v>400</v>
      </c>
      <c r="X114" s="1">
        <v>0</v>
      </c>
    </row>
    <row r="115" spans="1:24" ht="15" customHeight="1">
      <c r="A115" s="13" t="s">
        <v>210</v>
      </c>
      <c r="B115" s="13"/>
      <c r="C115" s="54"/>
      <c r="D115" s="1">
        <v>1300</v>
      </c>
      <c r="E115" s="1">
        <v>300</v>
      </c>
      <c r="F115" s="1">
        <v>1000</v>
      </c>
      <c r="G115" s="1">
        <v>400</v>
      </c>
      <c r="H115" s="1">
        <v>100</v>
      </c>
      <c r="I115" s="1">
        <v>300</v>
      </c>
      <c r="J115" s="1">
        <v>200</v>
      </c>
      <c r="K115" s="1">
        <v>100</v>
      </c>
      <c r="L115" s="1">
        <v>200</v>
      </c>
      <c r="M115" s="1">
        <v>100</v>
      </c>
      <c r="N115" s="1">
        <v>100</v>
      </c>
      <c r="O115" s="1">
        <v>0</v>
      </c>
      <c r="P115" s="1">
        <v>100</v>
      </c>
      <c r="Q115" s="1">
        <v>0</v>
      </c>
      <c r="R115" s="1">
        <v>100</v>
      </c>
      <c r="S115" s="1">
        <v>300</v>
      </c>
      <c r="T115" s="1">
        <v>0</v>
      </c>
      <c r="U115" s="1">
        <v>300</v>
      </c>
      <c r="V115" s="1">
        <v>100</v>
      </c>
      <c r="W115" s="1">
        <v>0</v>
      </c>
      <c r="X115" s="1">
        <v>100</v>
      </c>
    </row>
    <row r="116" spans="1:24" ht="15" customHeight="1">
      <c r="A116" s="13" t="s">
        <v>211</v>
      </c>
      <c r="B116" s="13"/>
      <c r="C116" s="54"/>
      <c r="D116" s="1">
        <v>600</v>
      </c>
      <c r="E116" s="1">
        <v>100</v>
      </c>
      <c r="F116" s="1">
        <v>500</v>
      </c>
      <c r="G116" s="1">
        <v>100</v>
      </c>
      <c r="H116" s="1">
        <v>0</v>
      </c>
      <c r="I116" s="1">
        <v>100</v>
      </c>
      <c r="J116" s="1">
        <v>100</v>
      </c>
      <c r="K116" s="1">
        <v>0</v>
      </c>
      <c r="L116" s="1">
        <v>100</v>
      </c>
      <c r="M116" s="1">
        <v>100</v>
      </c>
      <c r="N116" s="1">
        <v>0</v>
      </c>
      <c r="O116" s="1">
        <v>100</v>
      </c>
      <c r="P116" s="1">
        <v>100</v>
      </c>
      <c r="Q116" s="1">
        <v>0</v>
      </c>
      <c r="R116" s="1">
        <v>100</v>
      </c>
      <c r="S116" s="1">
        <v>0</v>
      </c>
      <c r="T116" s="1">
        <v>0</v>
      </c>
      <c r="U116" s="1">
        <v>0</v>
      </c>
      <c r="V116" s="1">
        <v>200</v>
      </c>
      <c r="W116" s="1">
        <v>0</v>
      </c>
      <c r="X116" s="1">
        <v>200</v>
      </c>
    </row>
    <row r="117" spans="1:24" ht="15" customHeight="1">
      <c r="A117" s="13" t="s">
        <v>212</v>
      </c>
      <c r="B117" s="13"/>
      <c r="C117" s="54"/>
      <c r="D117" s="1">
        <v>500</v>
      </c>
      <c r="E117" s="1">
        <v>100</v>
      </c>
      <c r="F117" s="1">
        <v>400</v>
      </c>
      <c r="G117" s="1">
        <v>100</v>
      </c>
      <c r="H117" s="1">
        <v>0</v>
      </c>
      <c r="I117" s="1">
        <v>100</v>
      </c>
      <c r="J117" s="1">
        <v>100</v>
      </c>
      <c r="K117" s="1">
        <v>0</v>
      </c>
      <c r="L117" s="1">
        <v>100</v>
      </c>
      <c r="M117" s="1">
        <v>0</v>
      </c>
      <c r="N117" s="1">
        <v>0</v>
      </c>
      <c r="O117" s="1">
        <v>0</v>
      </c>
      <c r="P117" s="1">
        <v>100</v>
      </c>
      <c r="Q117" s="1">
        <v>0</v>
      </c>
      <c r="R117" s="1">
        <v>100</v>
      </c>
      <c r="S117" s="1">
        <v>100</v>
      </c>
      <c r="T117" s="1">
        <v>0</v>
      </c>
      <c r="U117" s="1">
        <v>100</v>
      </c>
      <c r="V117" s="1">
        <v>200</v>
      </c>
      <c r="W117" s="1">
        <v>100</v>
      </c>
      <c r="X117" s="1">
        <v>100</v>
      </c>
    </row>
    <row r="118" spans="1:3" ht="15" customHeight="1">
      <c r="A118" s="13"/>
      <c r="B118" s="13"/>
      <c r="C118" s="54"/>
    </row>
    <row r="119" spans="1:3" ht="15" customHeight="1">
      <c r="A119" s="13" t="s">
        <v>213</v>
      </c>
      <c r="B119" s="13"/>
      <c r="C119" s="54"/>
    </row>
    <row r="120" spans="1:24" ht="15" customHeight="1">
      <c r="A120" s="13" t="s">
        <v>214</v>
      </c>
      <c r="B120" s="13"/>
      <c r="C120" s="54"/>
      <c r="D120" s="1">
        <v>3300</v>
      </c>
      <c r="E120" s="1">
        <v>3200</v>
      </c>
      <c r="F120" s="1">
        <v>100</v>
      </c>
      <c r="G120" s="1">
        <v>400</v>
      </c>
      <c r="H120" s="1">
        <v>400</v>
      </c>
      <c r="I120" s="1">
        <v>0</v>
      </c>
      <c r="J120" s="1">
        <v>1200</v>
      </c>
      <c r="K120" s="1">
        <v>1200</v>
      </c>
      <c r="L120" s="1">
        <v>0</v>
      </c>
      <c r="M120" s="1">
        <v>400</v>
      </c>
      <c r="N120" s="1">
        <v>400</v>
      </c>
      <c r="O120" s="1">
        <v>0</v>
      </c>
      <c r="P120" s="1">
        <v>400</v>
      </c>
      <c r="Q120" s="1">
        <v>300</v>
      </c>
      <c r="R120" s="1">
        <v>100</v>
      </c>
      <c r="S120" s="1">
        <v>200</v>
      </c>
      <c r="T120" s="1">
        <v>200</v>
      </c>
      <c r="U120" s="1">
        <v>0</v>
      </c>
      <c r="V120" s="1">
        <v>700</v>
      </c>
      <c r="W120" s="1">
        <v>700</v>
      </c>
      <c r="X120" s="1">
        <v>0</v>
      </c>
    </row>
    <row r="121" spans="1:24" ht="15" customHeight="1">
      <c r="A121" s="13" t="s">
        <v>215</v>
      </c>
      <c r="B121" s="13"/>
      <c r="C121" s="54"/>
      <c r="D121" s="1">
        <v>3700</v>
      </c>
      <c r="E121" s="1">
        <v>600</v>
      </c>
      <c r="F121" s="1">
        <v>3100</v>
      </c>
      <c r="G121" s="1">
        <v>600</v>
      </c>
      <c r="H121" s="1">
        <v>100</v>
      </c>
      <c r="I121" s="1">
        <v>500</v>
      </c>
      <c r="J121" s="1">
        <v>900</v>
      </c>
      <c r="K121" s="1">
        <v>200</v>
      </c>
      <c r="L121" s="1">
        <v>700</v>
      </c>
      <c r="M121" s="1">
        <v>300</v>
      </c>
      <c r="N121" s="1">
        <v>0</v>
      </c>
      <c r="O121" s="1">
        <v>300</v>
      </c>
      <c r="P121" s="1">
        <v>700</v>
      </c>
      <c r="Q121" s="1">
        <v>100</v>
      </c>
      <c r="R121" s="1">
        <v>500</v>
      </c>
      <c r="S121" s="1">
        <v>700</v>
      </c>
      <c r="T121" s="1">
        <v>0</v>
      </c>
      <c r="U121" s="1">
        <v>700</v>
      </c>
      <c r="V121" s="1">
        <v>400</v>
      </c>
      <c r="W121" s="1">
        <v>100</v>
      </c>
      <c r="X121" s="1">
        <v>300</v>
      </c>
    </row>
    <row r="122" spans="1:24" ht="15" customHeight="1">
      <c r="A122" s="13" t="s">
        <v>216</v>
      </c>
      <c r="B122" s="13"/>
      <c r="C122" s="54"/>
      <c r="D122" s="1">
        <v>100</v>
      </c>
      <c r="E122" s="1">
        <v>100</v>
      </c>
      <c r="F122" s="1">
        <v>100</v>
      </c>
      <c r="G122" s="1">
        <v>100</v>
      </c>
      <c r="H122" s="1">
        <v>100</v>
      </c>
      <c r="I122" s="1">
        <v>100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</row>
    <row r="123" spans="1:24" ht="15" customHeight="1">
      <c r="A123" s="13" t="s">
        <v>217</v>
      </c>
      <c r="B123" s="13"/>
      <c r="C123" s="54"/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</row>
    <row r="124" spans="1:24" ht="15" customHeight="1">
      <c r="A124" s="13" t="s">
        <v>218</v>
      </c>
      <c r="B124" s="13"/>
      <c r="C124" s="54"/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</row>
    <row r="125" spans="1:24" ht="15" customHeight="1">
      <c r="A125" s="13" t="s">
        <v>219</v>
      </c>
      <c r="B125" s="13"/>
      <c r="C125" s="54"/>
      <c r="D125" s="1">
        <v>300</v>
      </c>
      <c r="E125" s="1">
        <v>200</v>
      </c>
      <c r="F125" s="1">
        <v>100</v>
      </c>
      <c r="G125" s="1">
        <v>100</v>
      </c>
      <c r="H125" s="1">
        <v>0</v>
      </c>
      <c r="I125" s="1">
        <v>100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200</v>
      </c>
      <c r="W125" s="1">
        <v>100</v>
      </c>
      <c r="X125" s="1">
        <v>100</v>
      </c>
    </row>
    <row r="126" spans="1:3" ht="15" customHeight="1">
      <c r="A126" s="13"/>
      <c r="B126" s="13"/>
      <c r="C126" s="54"/>
    </row>
    <row r="127" spans="1:3" ht="15" customHeight="1">
      <c r="A127" s="13" t="s">
        <v>220</v>
      </c>
      <c r="B127" s="13"/>
      <c r="C127" s="54"/>
    </row>
    <row r="128" spans="1:24" ht="15" customHeight="1">
      <c r="A128" s="13" t="s">
        <v>221</v>
      </c>
      <c r="B128" s="13"/>
      <c r="C128" s="54"/>
      <c r="D128" s="1">
        <v>5600</v>
      </c>
      <c r="E128" s="1">
        <v>3300</v>
      </c>
      <c r="F128" s="1">
        <v>2400</v>
      </c>
      <c r="G128" s="1">
        <v>900</v>
      </c>
      <c r="H128" s="1">
        <v>400</v>
      </c>
      <c r="I128" s="1">
        <v>500</v>
      </c>
      <c r="J128" s="1">
        <v>1900</v>
      </c>
      <c r="K128" s="1">
        <v>1200</v>
      </c>
      <c r="L128" s="1">
        <v>700</v>
      </c>
      <c r="M128" s="1">
        <v>600</v>
      </c>
      <c r="N128" s="1">
        <v>400</v>
      </c>
      <c r="O128" s="1">
        <v>200</v>
      </c>
      <c r="P128" s="1">
        <v>900</v>
      </c>
      <c r="Q128" s="1">
        <v>400</v>
      </c>
      <c r="R128" s="1">
        <v>400</v>
      </c>
      <c r="S128" s="1">
        <v>400</v>
      </c>
      <c r="T128" s="1">
        <v>0</v>
      </c>
      <c r="U128" s="1">
        <v>400</v>
      </c>
      <c r="V128" s="1">
        <v>1000</v>
      </c>
      <c r="W128" s="1">
        <v>700</v>
      </c>
      <c r="X128" s="1">
        <v>200</v>
      </c>
    </row>
    <row r="129" spans="1:24" ht="15" customHeight="1">
      <c r="A129" s="13" t="s">
        <v>222</v>
      </c>
      <c r="B129" s="13"/>
      <c r="C129" s="54"/>
      <c r="D129" s="1">
        <v>500</v>
      </c>
      <c r="E129" s="1">
        <v>300</v>
      </c>
      <c r="F129" s="1">
        <v>200</v>
      </c>
      <c r="G129" s="1">
        <v>100</v>
      </c>
      <c r="H129" s="1">
        <v>0</v>
      </c>
      <c r="I129" s="1">
        <v>100</v>
      </c>
      <c r="J129" s="1">
        <v>100</v>
      </c>
      <c r="K129" s="1">
        <v>100</v>
      </c>
      <c r="L129" s="1">
        <v>100</v>
      </c>
      <c r="M129" s="1">
        <v>0</v>
      </c>
      <c r="N129" s="1">
        <v>0</v>
      </c>
      <c r="O129" s="1">
        <v>0</v>
      </c>
      <c r="P129" s="1">
        <v>100</v>
      </c>
      <c r="Q129" s="1">
        <v>0</v>
      </c>
      <c r="R129" s="1">
        <v>100</v>
      </c>
      <c r="S129" s="1">
        <v>0</v>
      </c>
      <c r="T129" s="1">
        <v>0</v>
      </c>
      <c r="U129" s="1">
        <v>0</v>
      </c>
      <c r="V129" s="1">
        <v>200</v>
      </c>
      <c r="W129" s="1">
        <v>200</v>
      </c>
      <c r="X129" s="1">
        <v>0</v>
      </c>
    </row>
    <row r="130" spans="1:24" ht="15" customHeight="1">
      <c r="A130" s="13" t="s">
        <v>223</v>
      </c>
      <c r="B130" s="13"/>
      <c r="C130" s="54"/>
      <c r="D130" s="1">
        <v>1500</v>
      </c>
      <c r="E130" s="1">
        <v>900</v>
      </c>
      <c r="F130" s="1">
        <v>600</v>
      </c>
      <c r="G130" s="1">
        <v>300</v>
      </c>
      <c r="H130" s="1">
        <v>100</v>
      </c>
      <c r="I130" s="1">
        <v>300</v>
      </c>
      <c r="J130" s="1">
        <v>500</v>
      </c>
      <c r="K130" s="1">
        <v>400</v>
      </c>
      <c r="L130" s="1">
        <v>100</v>
      </c>
      <c r="M130" s="1">
        <v>200</v>
      </c>
      <c r="N130" s="1">
        <v>100</v>
      </c>
      <c r="O130" s="1">
        <v>0</v>
      </c>
      <c r="P130" s="1">
        <v>200</v>
      </c>
      <c r="Q130" s="1">
        <v>0</v>
      </c>
      <c r="R130" s="1">
        <v>200</v>
      </c>
      <c r="S130" s="1">
        <v>0</v>
      </c>
      <c r="T130" s="1">
        <v>0</v>
      </c>
      <c r="U130" s="1">
        <v>0</v>
      </c>
      <c r="V130" s="1">
        <v>300</v>
      </c>
      <c r="W130" s="1">
        <v>300</v>
      </c>
      <c r="X130" s="1">
        <v>0</v>
      </c>
    </row>
    <row r="131" spans="1:24" ht="15" customHeight="1">
      <c r="A131" s="13" t="s">
        <v>224</v>
      </c>
      <c r="B131" s="13"/>
      <c r="C131" s="54"/>
      <c r="D131" s="1">
        <v>3600</v>
      </c>
      <c r="E131" s="1">
        <v>2100</v>
      </c>
      <c r="F131" s="1">
        <v>1500</v>
      </c>
      <c r="G131" s="1">
        <v>500</v>
      </c>
      <c r="H131" s="1">
        <v>400</v>
      </c>
      <c r="I131" s="1">
        <v>100</v>
      </c>
      <c r="J131" s="1">
        <v>1300</v>
      </c>
      <c r="K131" s="1">
        <v>800</v>
      </c>
      <c r="L131" s="1">
        <v>500</v>
      </c>
      <c r="M131" s="1">
        <v>400</v>
      </c>
      <c r="N131" s="1">
        <v>200</v>
      </c>
      <c r="O131" s="1">
        <v>200</v>
      </c>
      <c r="P131" s="1">
        <v>600</v>
      </c>
      <c r="Q131" s="1">
        <v>400</v>
      </c>
      <c r="R131" s="1">
        <v>200</v>
      </c>
      <c r="S131" s="1">
        <v>300</v>
      </c>
      <c r="T131" s="1">
        <v>0</v>
      </c>
      <c r="U131" s="1">
        <v>300</v>
      </c>
      <c r="V131" s="1">
        <v>500</v>
      </c>
      <c r="W131" s="1">
        <v>200</v>
      </c>
      <c r="X131" s="1">
        <v>200</v>
      </c>
    </row>
    <row r="132" spans="1:24" ht="15" customHeight="1">
      <c r="A132" s="13" t="s">
        <v>225</v>
      </c>
      <c r="B132" s="13"/>
      <c r="C132" s="54"/>
      <c r="D132" s="1">
        <v>1700</v>
      </c>
      <c r="E132" s="1">
        <v>700</v>
      </c>
      <c r="F132" s="1">
        <v>1000</v>
      </c>
      <c r="G132" s="1">
        <v>300</v>
      </c>
      <c r="H132" s="1">
        <v>100</v>
      </c>
      <c r="I132" s="1">
        <v>200</v>
      </c>
      <c r="J132" s="1">
        <v>200</v>
      </c>
      <c r="K132" s="1">
        <v>100</v>
      </c>
      <c r="L132" s="1">
        <v>100</v>
      </c>
      <c r="M132" s="1">
        <v>100</v>
      </c>
      <c r="N132" s="1">
        <v>0</v>
      </c>
      <c r="O132" s="1">
        <v>100</v>
      </c>
      <c r="P132" s="1">
        <v>200</v>
      </c>
      <c r="Q132" s="1">
        <v>0</v>
      </c>
      <c r="R132" s="1">
        <v>100</v>
      </c>
      <c r="S132" s="1">
        <v>500</v>
      </c>
      <c r="T132" s="1">
        <v>200</v>
      </c>
      <c r="U132" s="1">
        <v>300</v>
      </c>
      <c r="V132" s="1">
        <v>300</v>
      </c>
      <c r="W132" s="1">
        <v>200</v>
      </c>
      <c r="X132" s="1">
        <v>100</v>
      </c>
    </row>
    <row r="133" spans="1:24" ht="15" customHeight="1">
      <c r="A133" s="13" t="s">
        <v>226</v>
      </c>
      <c r="B133" s="13"/>
      <c r="C133" s="54"/>
      <c r="D133" s="1">
        <v>100</v>
      </c>
      <c r="E133" s="1">
        <v>100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100</v>
      </c>
      <c r="T133" s="1">
        <v>100</v>
      </c>
      <c r="U133" s="1">
        <v>0</v>
      </c>
      <c r="V133" s="1">
        <v>0</v>
      </c>
      <c r="W133" s="1">
        <v>0</v>
      </c>
      <c r="X133" s="1">
        <v>0</v>
      </c>
    </row>
    <row r="134" spans="1:24" ht="15" customHeight="1">
      <c r="A134" s="13" t="s">
        <v>227</v>
      </c>
      <c r="B134" s="13"/>
      <c r="C134" s="54"/>
      <c r="D134" s="1">
        <v>900</v>
      </c>
      <c r="E134" s="1">
        <v>300</v>
      </c>
      <c r="F134" s="1">
        <v>600</v>
      </c>
      <c r="G134" s="1">
        <v>100</v>
      </c>
      <c r="H134" s="1">
        <v>100</v>
      </c>
      <c r="I134" s="1">
        <v>0</v>
      </c>
      <c r="J134" s="1">
        <v>200</v>
      </c>
      <c r="K134" s="1">
        <v>100</v>
      </c>
      <c r="L134" s="1">
        <v>100</v>
      </c>
      <c r="M134" s="1">
        <v>100</v>
      </c>
      <c r="N134" s="1">
        <v>0</v>
      </c>
      <c r="O134" s="1">
        <v>100</v>
      </c>
      <c r="P134" s="1">
        <v>100</v>
      </c>
      <c r="Q134" s="1">
        <v>0</v>
      </c>
      <c r="R134" s="1">
        <v>100</v>
      </c>
      <c r="S134" s="1">
        <v>300</v>
      </c>
      <c r="T134" s="1">
        <v>0</v>
      </c>
      <c r="U134" s="1">
        <v>300</v>
      </c>
      <c r="V134" s="1">
        <v>100</v>
      </c>
      <c r="W134" s="1">
        <v>100</v>
      </c>
      <c r="X134" s="1">
        <v>0</v>
      </c>
    </row>
    <row r="135" spans="1:24" ht="15" customHeight="1">
      <c r="A135" s="13" t="s">
        <v>228</v>
      </c>
      <c r="B135" s="13"/>
      <c r="C135" s="54"/>
      <c r="D135" s="1">
        <v>700</v>
      </c>
      <c r="E135" s="1">
        <v>400</v>
      </c>
      <c r="F135" s="1">
        <v>300</v>
      </c>
      <c r="G135" s="1">
        <v>200</v>
      </c>
      <c r="H135" s="1">
        <v>100</v>
      </c>
      <c r="I135" s="1">
        <v>100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100</v>
      </c>
      <c r="Q135" s="1">
        <v>0</v>
      </c>
      <c r="R135" s="1">
        <v>100</v>
      </c>
      <c r="S135" s="1">
        <v>100</v>
      </c>
      <c r="T135" s="1">
        <v>100</v>
      </c>
      <c r="U135" s="1">
        <v>0</v>
      </c>
      <c r="V135" s="1">
        <v>200</v>
      </c>
      <c r="W135" s="1">
        <v>100</v>
      </c>
      <c r="X135" s="1">
        <v>100</v>
      </c>
    </row>
    <row r="136" spans="1:3" ht="15" customHeight="1">
      <c r="A136" s="13"/>
      <c r="B136" s="13"/>
      <c r="C136" s="54"/>
    </row>
    <row r="137" spans="1:3" ht="15" customHeight="1">
      <c r="A137" s="13" t="s">
        <v>229</v>
      </c>
      <c r="B137" s="13"/>
      <c r="C137" s="54"/>
    </row>
    <row r="138" spans="1:24" ht="15" customHeight="1">
      <c r="A138" s="13" t="s">
        <v>230</v>
      </c>
      <c r="B138" s="13"/>
      <c r="C138" s="54"/>
      <c r="D138" s="1">
        <v>100</v>
      </c>
      <c r="E138" s="1">
        <v>100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100</v>
      </c>
      <c r="N138" s="1">
        <v>100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</row>
    <row r="139" spans="1:24" ht="15" customHeight="1">
      <c r="A139" s="13" t="s">
        <v>231</v>
      </c>
      <c r="B139" s="13"/>
      <c r="C139" s="54"/>
      <c r="D139" s="1">
        <v>1900</v>
      </c>
      <c r="E139" s="1">
        <v>600</v>
      </c>
      <c r="F139" s="1">
        <v>1300</v>
      </c>
      <c r="G139" s="1">
        <v>400</v>
      </c>
      <c r="H139" s="1">
        <v>100</v>
      </c>
      <c r="I139" s="1">
        <v>300</v>
      </c>
      <c r="J139" s="1">
        <v>500</v>
      </c>
      <c r="K139" s="1">
        <v>300</v>
      </c>
      <c r="L139" s="1">
        <v>300</v>
      </c>
      <c r="M139" s="1">
        <v>200</v>
      </c>
      <c r="N139" s="1">
        <v>0</v>
      </c>
      <c r="O139" s="1">
        <v>200</v>
      </c>
      <c r="P139" s="1">
        <v>500</v>
      </c>
      <c r="Q139" s="1">
        <v>100</v>
      </c>
      <c r="R139" s="1">
        <v>400</v>
      </c>
      <c r="S139" s="1">
        <v>100</v>
      </c>
      <c r="T139" s="1">
        <v>0</v>
      </c>
      <c r="U139" s="1">
        <v>100</v>
      </c>
      <c r="V139" s="1">
        <v>100</v>
      </c>
      <c r="W139" s="1">
        <v>100</v>
      </c>
      <c r="X139" s="1">
        <v>100</v>
      </c>
    </row>
    <row r="140" spans="1:24" ht="15" customHeight="1">
      <c r="A140" s="13" t="s">
        <v>232</v>
      </c>
      <c r="B140" s="13"/>
      <c r="C140" s="54"/>
      <c r="D140" s="1">
        <v>700</v>
      </c>
      <c r="E140" s="1">
        <v>400</v>
      </c>
      <c r="F140" s="1">
        <v>300</v>
      </c>
      <c r="G140" s="1">
        <v>0</v>
      </c>
      <c r="H140" s="1">
        <v>0</v>
      </c>
      <c r="I140" s="1">
        <v>0</v>
      </c>
      <c r="J140" s="1">
        <v>300</v>
      </c>
      <c r="K140" s="1">
        <v>300</v>
      </c>
      <c r="L140" s="1">
        <v>100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100</v>
      </c>
      <c r="T140" s="1">
        <v>0</v>
      </c>
      <c r="U140" s="1">
        <v>100</v>
      </c>
      <c r="V140" s="1">
        <v>200</v>
      </c>
      <c r="W140" s="1">
        <v>100</v>
      </c>
      <c r="X140" s="1">
        <v>100</v>
      </c>
    </row>
    <row r="141" spans="1:24" ht="15" customHeight="1">
      <c r="A141" s="13" t="s">
        <v>233</v>
      </c>
      <c r="B141" s="13"/>
      <c r="C141" s="54"/>
      <c r="D141" s="1">
        <v>400</v>
      </c>
      <c r="E141" s="1">
        <v>400</v>
      </c>
      <c r="F141" s="1">
        <v>0</v>
      </c>
      <c r="G141" s="1">
        <v>0</v>
      </c>
      <c r="H141" s="1">
        <v>0</v>
      </c>
      <c r="I141" s="1">
        <v>0</v>
      </c>
      <c r="J141" s="1">
        <v>100</v>
      </c>
      <c r="K141" s="1">
        <v>100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100</v>
      </c>
      <c r="T141" s="1">
        <v>100</v>
      </c>
      <c r="U141" s="1">
        <v>0</v>
      </c>
      <c r="V141" s="1">
        <v>100</v>
      </c>
      <c r="W141" s="1">
        <v>100</v>
      </c>
      <c r="X141" s="1">
        <v>0</v>
      </c>
    </row>
    <row r="142" spans="1:24" ht="15" customHeight="1">
      <c r="A142" s="13" t="s">
        <v>234</v>
      </c>
      <c r="B142" s="13"/>
      <c r="C142" s="54"/>
      <c r="D142" s="1">
        <v>1600</v>
      </c>
      <c r="E142" s="1">
        <v>1100</v>
      </c>
      <c r="F142" s="1">
        <v>400</v>
      </c>
      <c r="G142" s="1">
        <v>200</v>
      </c>
      <c r="H142" s="1">
        <v>100</v>
      </c>
      <c r="I142" s="1">
        <v>100</v>
      </c>
      <c r="J142" s="1">
        <v>400</v>
      </c>
      <c r="K142" s="1">
        <v>400</v>
      </c>
      <c r="L142" s="1">
        <v>0</v>
      </c>
      <c r="M142" s="1">
        <v>200</v>
      </c>
      <c r="N142" s="1">
        <v>0</v>
      </c>
      <c r="O142" s="1">
        <v>100</v>
      </c>
      <c r="P142" s="1">
        <v>200</v>
      </c>
      <c r="Q142" s="1">
        <v>100</v>
      </c>
      <c r="R142" s="1">
        <v>100</v>
      </c>
      <c r="S142" s="1">
        <v>0</v>
      </c>
      <c r="T142" s="1">
        <v>0</v>
      </c>
      <c r="U142" s="1">
        <v>0</v>
      </c>
      <c r="V142" s="1">
        <v>500</v>
      </c>
      <c r="W142" s="1">
        <v>400</v>
      </c>
      <c r="X142" s="1">
        <v>100</v>
      </c>
    </row>
    <row r="143" spans="1:24" ht="15" customHeight="1">
      <c r="A143" s="13" t="s">
        <v>235</v>
      </c>
      <c r="B143" s="13"/>
      <c r="C143" s="54"/>
      <c r="D143" s="1">
        <v>500</v>
      </c>
      <c r="E143" s="1">
        <v>300</v>
      </c>
      <c r="F143" s="1">
        <v>200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200</v>
      </c>
      <c r="Q143" s="1">
        <v>200</v>
      </c>
      <c r="R143" s="1">
        <v>0</v>
      </c>
      <c r="S143" s="1">
        <v>100</v>
      </c>
      <c r="T143" s="1">
        <v>0</v>
      </c>
      <c r="U143" s="1">
        <v>100</v>
      </c>
      <c r="V143" s="1">
        <v>100</v>
      </c>
      <c r="W143" s="1">
        <v>0</v>
      </c>
      <c r="X143" s="1">
        <v>0</v>
      </c>
    </row>
    <row r="144" spans="1:24" ht="15" customHeight="1">
      <c r="A144" s="13" t="s">
        <v>219</v>
      </c>
      <c r="B144" s="13"/>
      <c r="C144" s="54"/>
      <c r="D144" s="1">
        <v>2200</v>
      </c>
      <c r="E144" s="1">
        <v>1100</v>
      </c>
      <c r="F144" s="1">
        <v>1100</v>
      </c>
      <c r="G144" s="1">
        <v>500</v>
      </c>
      <c r="H144" s="1">
        <v>200</v>
      </c>
      <c r="I144" s="1">
        <v>200</v>
      </c>
      <c r="J144" s="1">
        <v>700</v>
      </c>
      <c r="K144" s="1">
        <v>300</v>
      </c>
      <c r="L144" s="1">
        <v>400</v>
      </c>
      <c r="M144" s="1">
        <v>200</v>
      </c>
      <c r="N144" s="1">
        <v>200</v>
      </c>
      <c r="O144" s="1">
        <v>0</v>
      </c>
      <c r="P144" s="1">
        <v>100</v>
      </c>
      <c r="Q144" s="1">
        <v>100</v>
      </c>
      <c r="R144" s="1">
        <v>0</v>
      </c>
      <c r="S144" s="1">
        <v>400</v>
      </c>
      <c r="T144" s="1">
        <v>100</v>
      </c>
      <c r="U144" s="1">
        <v>300</v>
      </c>
      <c r="V144" s="1">
        <v>200</v>
      </c>
      <c r="W144" s="1">
        <v>100</v>
      </c>
      <c r="X144" s="1">
        <v>100</v>
      </c>
    </row>
    <row r="145" spans="1:24" ht="15" customHeight="1" thickBot="1">
      <c r="A145" s="51"/>
      <c r="B145" s="51"/>
      <c r="C145" s="55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</row>
    <row r="146" ht="15" customHeight="1">
      <c r="A146" s="43" t="s">
        <v>236</v>
      </c>
    </row>
    <row r="147" ht="15" customHeight="1"/>
  </sheetData>
  <sheetProtection/>
  <mergeCells count="84">
    <mergeCell ref="V5:X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D5:F5"/>
    <mergeCell ref="G5:I5"/>
    <mergeCell ref="J5:L5"/>
    <mergeCell ref="M5:O5"/>
    <mergeCell ref="P5:R5"/>
    <mergeCell ref="S5:U5"/>
    <mergeCell ref="I55:I58"/>
    <mergeCell ref="J55:J58"/>
    <mergeCell ref="X6:X9"/>
    <mergeCell ref="M6:M9"/>
    <mergeCell ref="N6:N9"/>
    <mergeCell ref="O6:O9"/>
    <mergeCell ref="P6:P9"/>
    <mergeCell ref="Q6:Q9"/>
    <mergeCell ref="R6:R9"/>
    <mergeCell ref="S6:S9"/>
    <mergeCell ref="D54:F54"/>
    <mergeCell ref="G54:I54"/>
    <mergeCell ref="J54:L54"/>
    <mergeCell ref="M54:O54"/>
    <mergeCell ref="V6:V9"/>
    <mergeCell ref="W6:W9"/>
    <mergeCell ref="V54:X54"/>
    <mergeCell ref="T6:T9"/>
    <mergeCell ref="U6:U9"/>
    <mergeCell ref="P54:R54"/>
    <mergeCell ref="S54:U54"/>
    <mergeCell ref="X55:X58"/>
    <mergeCell ref="M55:M58"/>
    <mergeCell ref="N55:N58"/>
    <mergeCell ref="O55:O58"/>
    <mergeCell ref="P55:P58"/>
    <mergeCell ref="Q55:Q58"/>
    <mergeCell ref="R55:R58"/>
    <mergeCell ref="S55:S58"/>
    <mergeCell ref="W55:W58"/>
    <mergeCell ref="V103:X103"/>
    <mergeCell ref="D104:D107"/>
    <mergeCell ref="E104:E107"/>
    <mergeCell ref="F104:F107"/>
    <mergeCell ref="G104:G107"/>
    <mergeCell ref="H104:H107"/>
    <mergeCell ref="K55:K58"/>
    <mergeCell ref="L55:L58"/>
    <mergeCell ref="D55:D58"/>
    <mergeCell ref="D103:F103"/>
    <mergeCell ref="G103:I103"/>
    <mergeCell ref="J103:L103"/>
    <mergeCell ref="T55:T58"/>
    <mergeCell ref="U55:U58"/>
    <mergeCell ref="V55:V58"/>
    <mergeCell ref="E55:E58"/>
    <mergeCell ref="F55:F58"/>
    <mergeCell ref="G55:G58"/>
    <mergeCell ref="H55:H58"/>
    <mergeCell ref="Q104:Q107"/>
    <mergeCell ref="R104:R107"/>
    <mergeCell ref="S104:S107"/>
    <mergeCell ref="T104:T107"/>
    <mergeCell ref="U104:U107"/>
    <mergeCell ref="I104:I107"/>
    <mergeCell ref="J104:J107"/>
    <mergeCell ref="K104:K107"/>
    <mergeCell ref="L104:L107"/>
    <mergeCell ref="V104:V107"/>
    <mergeCell ref="W104:W107"/>
    <mergeCell ref="M103:O103"/>
    <mergeCell ref="P103:R103"/>
    <mergeCell ref="S103:U103"/>
    <mergeCell ref="X104:X107"/>
    <mergeCell ref="M104:M107"/>
    <mergeCell ref="N104:N107"/>
    <mergeCell ref="O104:O107"/>
    <mergeCell ref="P104:P10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5"/>
  <sheetViews>
    <sheetView tabSelected="1" zoomScalePageLayoutView="0" workbookViewId="0" topLeftCell="A13">
      <selection activeCell="G32" sqref="G32"/>
    </sheetView>
  </sheetViews>
  <sheetFormatPr defaultColWidth="9.00390625" defaultRowHeight="13.5"/>
  <cols>
    <col min="1" max="1" width="15.00390625" style="70" customWidth="1"/>
    <col min="2" max="3" width="4.375" style="70" customWidth="1"/>
    <col min="4" max="19" width="7.00390625" style="70" customWidth="1"/>
    <col min="20" max="16384" width="9.00390625" style="70" customWidth="1"/>
  </cols>
  <sheetData>
    <row r="1" ht="21" customHeight="1">
      <c r="A1" s="56" t="s">
        <v>258</v>
      </c>
    </row>
    <row r="2" ht="18" customHeight="1"/>
    <row r="3" ht="21" customHeight="1">
      <c r="A3" s="70" t="s">
        <v>282</v>
      </c>
    </row>
    <row r="4" spans="2:19" ht="18" customHeight="1" thickBot="1">
      <c r="B4" s="70" t="s">
        <v>41</v>
      </c>
      <c r="S4" s="5" t="s">
        <v>3</v>
      </c>
    </row>
    <row r="5" spans="1:19" ht="18" customHeight="1">
      <c r="A5" s="71"/>
      <c r="B5" s="71"/>
      <c r="C5" s="7" t="s">
        <v>259</v>
      </c>
      <c r="D5" s="65" t="s">
        <v>5</v>
      </c>
      <c r="E5" s="64" t="s">
        <v>260</v>
      </c>
      <c r="F5" s="66"/>
      <c r="G5" s="66"/>
      <c r="H5" s="66"/>
      <c r="I5" s="66"/>
      <c r="J5" s="66"/>
      <c r="K5" s="66"/>
      <c r="L5" s="67"/>
      <c r="M5" s="64" t="s">
        <v>241</v>
      </c>
      <c r="N5" s="66"/>
      <c r="O5" s="66"/>
      <c r="P5" s="66"/>
      <c r="Q5" s="66"/>
      <c r="R5" s="66"/>
      <c r="S5" s="66"/>
    </row>
    <row r="6" spans="1:19" ht="18" customHeight="1">
      <c r="A6" s="72"/>
      <c r="B6" s="72"/>
      <c r="C6" s="46" t="s">
        <v>241</v>
      </c>
      <c r="D6" s="58"/>
      <c r="E6" s="68" t="s">
        <v>261</v>
      </c>
      <c r="F6" s="72"/>
      <c r="G6" s="72"/>
      <c r="H6" s="72"/>
      <c r="I6" s="61" t="s">
        <v>262</v>
      </c>
      <c r="J6" s="72"/>
      <c r="K6" s="72"/>
      <c r="L6" s="72"/>
      <c r="M6" s="57" t="s">
        <v>263</v>
      </c>
      <c r="N6" s="57" t="s">
        <v>264</v>
      </c>
      <c r="O6" s="57" t="s">
        <v>265</v>
      </c>
      <c r="P6" s="57" t="s">
        <v>266</v>
      </c>
      <c r="Q6" s="57" t="s">
        <v>267</v>
      </c>
      <c r="R6" s="57" t="s">
        <v>268</v>
      </c>
      <c r="S6" s="61" t="s">
        <v>16</v>
      </c>
    </row>
    <row r="7" spans="1:19" ht="247.5" customHeight="1">
      <c r="A7" s="72"/>
      <c r="B7" s="72"/>
      <c r="C7" s="72"/>
      <c r="D7" s="58"/>
      <c r="E7" s="68"/>
      <c r="F7" s="57" t="s">
        <v>269</v>
      </c>
      <c r="G7" s="57" t="s">
        <v>270</v>
      </c>
      <c r="H7" s="57" t="s">
        <v>271</v>
      </c>
      <c r="I7" s="68"/>
      <c r="J7" s="57" t="s">
        <v>272</v>
      </c>
      <c r="K7" s="57" t="s">
        <v>273</v>
      </c>
      <c r="L7" s="61" t="s">
        <v>16</v>
      </c>
      <c r="M7" s="58"/>
      <c r="N7" s="58"/>
      <c r="O7" s="58"/>
      <c r="P7" s="58"/>
      <c r="Q7" s="58"/>
      <c r="R7" s="58"/>
      <c r="S7" s="62"/>
    </row>
    <row r="8" spans="1:19" ht="18" customHeight="1">
      <c r="A8" s="73" t="s">
        <v>274</v>
      </c>
      <c r="B8" s="73"/>
      <c r="C8" s="73"/>
      <c r="D8" s="59"/>
      <c r="E8" s="69"/>
      <c r="F8" s="59"/>
      <c r="G8" s="59"/>
      <c r="H8" s="59"/>
      <c r="I8" s="69"/>
      <c r="J8" s="59"/>
      <c r="K8" s="59"/>
      <c r="L8" s="63"/>
      <c r="M8" s="59"/>
      <c r="N8" s="59"/>
      <c r="O8" s="59"/>
      <c r="P8" s="59"/>
      <c r="Q8" s="59"/>
      <c r="R8" s="59"/>
      <c r="S8" s="63"/>
    </row>
    <row r="9" spans="1:3" ht="15" customHeight="1">
      <c r="A9" s="74"/>
      <c r="B9" s="74"/>
      <c r="C9" s="75"/>
    </row>
    <row r="10" spans="1:19" ht="15" customHeight="1">
      <c r="A10" s="72" t="s">
        <v>5</v>
      </c>
      <c r="B10" s="72"/>
      <c r="C10" s="76"/>
      <c r="D10" s="70">
        <v>17900</v>
      </c>
      <c r="E10" s="70">
        <v>14000</v>
      </c>
      <c r="F10" s="70">
        <v>2300</v>
      </c>
      <c r="G10" s="70">
        <v>4300</v>
      </c>
      <c r="H10" s="70">
        <v>7500</v>
      </c>
      <c r="I10" s="70">
        <v>3400</v>
      </c>
      <c r="J10" s="70">
        <v>500</v>
      </c>
      <c r="K10" s="70">
        <v>1700</v>
      </c>
      <c r="L10" s="70">
        <v>1100</v>
      </c>
      <c r="M10" s="70">
        <v>500</v>
      </c>
      <c r="N10" s="70">
        <v>2100</v>
      </c>
      <c r="O10" s="70">
        <v>2200</v>
      </c>
      <c r="P10" s="70">
        <v>1200</v>
      </c>
      <c r="Q10" s="70">
        <v>5700</v>
      </c>
      <c r="R10" s="70">
        <v>1600</v>
      </c>
      <c r="S10" s="70">
        <v>4200</v>
      </c>
    </row>
    <row r="11" spans="1:3" ht="15" customHeight="1">
      <c r="A11" s="72"/>
      <c r="B11" s="72"/>
      <c r="C11" s="76"/>
    </row>
    <row r="12" spans="1:3" ht="15" customHeight="1">
      <c r="A12" s="72" t="s">
        <v>275</v>
      </c>
      <c r="B12" s="72"/>
      <c r="C12" s="76"/>
    </row>
    <row r="13" spans="1:19" ht="15" customHeight="1">
      <c r="A13" s="72" t="s">
        <v>207</v>
      </c>
      <c r="B13" s="72"/>
      <c r="C13" s="76"/>
      <c r="D13" s="70">
        <v>1700</v>
      </c>
      <c r="E13" s="70">
        <v>700</v>
      </c>
      <c r="F13" s="70">
        <v>0</v>
      </c>
      <c r="G13" s="70">
        <v>100</v>
      </c>
      <c r="H13" s="70">
        <v>600</v>
      </c>
      <c r="I13" s="70">
        <v>900</v>
      </c>
      <c r="J13" s="70">
        <v>400</v>
      </c>
      <c r="K13" s="70">
        <v>400</v>
      </c>
      <c r="L13" s="70">
        <v>100</v>
      </c>
      <c r="M13" s="70">
        <v>0</v>
      </c>
      <c r="N13" s="70">
        <v>200</v>
      </c>
      <c r="O13" s="70">
        <v>0</v>
      </c>
      <c r="P13" s="70">
        <v>300</v>
      </c>
      <c r="Q13" s="70">
        <v>600</v>
      </c>
      <c r="R13" s="70">
        <v>100</v>
      </c>
      <c r="S13" s="70">
        <v>400</v>
      </c>
    </row>
    <row r="14" spans="1:19" ht="15" customHeight="1">
      <c r="A14" s="72" t="s">
        <v>276</v>
      </c>
      <c r="B14" s="72"/>
      <c r="C14" s="76"/>
      <c r="D14" s="70">
        <v>200</v>
      </c>
      <c r="E14" s="70">
        <v>100</v>
      </c>
      <c r="F14" s="70">
        <v>0</v>
      </c>
      <c r="G14" s="70">
        <v>100</v>
      </c>
      <c r="H14" s="70">
        <v>100</v>
      </c>
      <c r="I14" s="70">
        <v>100</v>
      </c>
      <c r="J14" s="70">
        <v>0</v>
      </c>
      <c r="K14" s="70">
        <v>100</v>
      </c>
      <c r="L14" s="70">
        <v>0</v>
      </c>
      <c r="M14" s="70">
        <v>0</v>
      </c>
      <c r="N14" s="70">
        <v>100</v>
      </c>
      <c r="O14" s="70">
        <v>0</v>
      </c>
      <c r="P14" s="70">
        <v>0</v>
      </c>
      <c r="Q14" s="70">
        <v>0</v>
      </c>
      <c r="R14" s="70">
        <v>0</v>
      </c>
      <c r="S14" s="70">
        <v>100</v>
      </c>
    </row>
    <row r="15" spans="1:19" ht="15" customHeight="1">
      <c r="A15" s="72" t="s">
        <v>277</v>
      </c>
      <c r="B15" s="72"/>
      <c r="C15" s="76"/>
      <c r="D15" s="70">
        <v>300</v>
      </c>
      <c r="E15" s="70">
        <v>200</v>
      </c>
      <c r="F15" s="70">
        <v>0</v>
      </c>
      <c r="G15" s="70">
        <v>0</v>
      </c>
      <c r="H15" s="70">
        <v>200</v>
      </c>
      <c r="I15" s="70">
        <v>100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200</v>
      </c>
    </row>
    <row r="16" spans="1:19" ht="15" customHeight="1">
      <c r="A16" s="72" t="s">
        <v>278</v>
      </c>
      <c r="B16" s="72"/>
      <c r="C16" s="76"/>
      <c r="D16" s="70">
        <v>200</v>
      </c>
      <c r="E16" s="70">
        <v>100</v>
      </c>
      <c r="F16" s="70">
        <v>0</v>
      </c>
      <c r="G16" s="70">
        <v>0</v>
      </c>
      <c r="H16" s="70">
        <v>100</v>
      </c>
      <c r="I16" s="70">
        <v>100</v>
      </c>
      <c r="J16" s="70">
        <v>0</v>
      </c>
      <c r="K16" s="70">
        <v>100</v>
      </c>
      <c r="L16" s="70">
        <v>0</v>
      </c>
      <c r="M16" s="70">
        <v>0</v>
      </c>
      <c r="N16" s="70">
        <v>100</v>
      </c>
      <c r="O16" s="70">
        <v>0</v>
      </c>
      <c r="P16" s="70">
        <v>100</v>
      </c>
      <c r="Q16" s="70">
        <v>0</v>
      </c>
      <c r="R16" s="70">
        <v>0</v>
      </c>
      <c r="S16" s="70">
        <v>0</v>
      </c>
    </row>
    <row r="17" spans="1:19" ht="15" customHeight="1">
      <c r="A17" s="72" t="s">
        <v>279</v>
      </c>
      <c r="B17" s="72"/>
      <c r="C17" s="76"/>
      <c r="D17" s="70">
        <v>400</v>
      </c>
      <c r="E17" s="70">
        <v>100</v>
      </c>
      <c r="F17" s="70">
        <v>0</v>
      </c>
      <c r="G17" s="70">
        <v>0</v>
      </c>
      <c r="H17" s="70">
        <v>100</v>
      </c>
      <c r="I17" s="70">
        <v>300</v>
      </c>
      <c r="J17" s="70">
        <v>200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100</v>
      </c>
      <c r="Q17" s="70">
        <v>300</v>
      </c>
      <c r="R17" s="70">
        <v>0</v>
      </c>
      <c r="S17" s="70">
        <v>0</v>
      </c>
    </row>
    <row r="18" spans="1:19" ht="15" customHeight="1">
      <c r="A18" s="72" t="s">
        <v>280</v>
      </c>
      <c r="B18" s="72"/>
      <c r="C18" s="76"/>
      <c r="D18" s="70">
        <v>200</v>
      </c>
      <c r="E18" s="70">
        <v>100</v>
      </c>
      <c r="F18" s="70">
        <v>0</v>
      </c>
      <c r="G18" s="70">
        <v>0</v>
      </c>
      <c r="H18" s="70">
        <v>100</v>
      </c>
      <c r="I18" s="70">
        <v>200</v>
      </c>
      <c r="J18" s="70">
        <v>0</v>
      </c>
      <c r="K18" s="70">
        <v>100</v>
      </c>
      <c r="L18" s="70">
        <v>0</v>
      </c>
      <c r="M18" s="70">
        <v>0</v>
      </c>
      <c r="N18" s="70">
        <v>0</v>
      </c>
      <c r="O18" s="70">
        <v>0</v>
      </c>
      <c r="P18" s="70">
        <v>100</v>
      </c>
      <c r="Q18" s="70">
        <v>100</v>
      </c>
      <c r="R18" s="70">
        <v>0</v>
      </c>
      <c r="S18" s="70">
        <v>0</v>
      </c>
    </row>
    <row r="19" spans="1:19" ht="15" customHeight="1">
      <c r="A19" s="72" t="s">
        <v>281</v>
      </c>
      <c r="B19" s="72"/>
      <c r="C19" s="76"/>
      <c r="D19" s="70">
        <v>300</v>
      </c>
      <c r="E19" s="70">
        <v>0</v>
      </c>
      <c r="F19" s="70">
        <v>0</v>
      </c>
      <c r="G19" s="70">
        <v>0</v>
      </c>
      <c r="H19" s="70">
        <v>0</v>
      </c>
      <c r="I19" s="70">
        <v>300</v>
      </c>
      <c r="J19" s="70">
        <v>100</v>
      </c>
      <c r="K19" s="70">
        <v>100</v>
      </c>
      <c r="L19" s="70">
        <v>0</v>
      </c>
      <c r="M19" s="70">
        <v>0</v>
      </c>
      <c r="N19" s="70">
        <v>0</v>
      </c>
      <c r="O19" s="70">
        <v>0</v>
      </c>
      <c r="P19" s="70">
        <v>100</v>
      </c>
      <c r="Q19" s="70">
        <v>100</v>
      </c>
      <c r="R19" s="70">
        <v>100</v>
      </c>
      <c r="S19" s="70">
        <v>0</v>
      </c>
    </row>
    <row r="20" spans="1:3" ht="15" customHeight="1">
      <c r="A20" s="72"/>
      <c r="B20" s="72"/>
      <c r="C20" s="76"/>
    </row>
    <row r="21" spans="1:19" ht="15" customHeight="1">
      <c r="A21" s="72" t="s">
        <v>208</v>
      </c>
      <c r="B21" s="72"/>
      <c r="C21" s="76"/>
      <c r="D21" s="70">
        <v>3800</v>
      </c>
      <c r="E21" s="70">
        <v>2800</v>
      </c>
      <c r="F21" s="70">
        <v>100</v>
      </c>
      <c r="G21" s="70">
        <v>500</v>
      </c>
      <c r="H21" s="70">
        <v>2200</v>
      </c>
      <c r="I21" s="70">
        <v>700</v>
      </c>
      <c r="J21" s="70">
        <v>100</v>
      </c>
      <c r="K21" s="70">
        <v>300</v>
      </c>
      <c r="L21" s="70">
        <v>300</v>
      </c>
      <c r="M21" s="70">
        <v>100</v>
      </c>
      <c r="N21" s="70">
        <v>600</v>
      </c>
      <c r="O21" s="70">
        <v>0</v>
      </c>
      <c r="P21" s="70">
        <v>400</v>
      </c>
      <c r="Q21" s="70">
        <v>1200</v>
      </c>
      <c r="R21" s="70">
        <v>300</v>
      </c>
      <c r="S21" s="70">
        <v>1000</v>
      </c>
    </row>
    <row r="22" spans="1:19" ht="15" customHeight="1">
      <c r="A22" s="72" t="s">
        <v>276</v>
      </c>
      <c r="B22" s="72"/>
      <c r="C22" s="76"/>
      <c r="D22" s="70">
        <v>700</v>
      </c>
      <c r="E22" s="70">
        <v>500</v>
      </c>
      <c r="F22" s="70">
        <v>0</v>
      </c>
      <c r="G22" s="70">
        <v>0</v>
      </c>
      <c r="H22" s="70">
        <v>500</v>
      </c>
      <c r="I22" s="70">
        <v>100</v>
      </c>
      <c r="J22" s="70">
        <v>0</v>
      </c>
      <c r="K22" s="70">
        <v>0</v>
      </c>
      <c r="L22" s="70">
        <v>100</v>
      </c>
      <c r="M22" s="70">
        <v>100</v>
      </c>
      <c r="N22" s="70">
        <v>100</v>
      </c>
      <c r="O22" s="70">
        <v>0</v>
      </c>
      <c r="P22" s="70">
        <v>100</v>
      </c>
      <c r="Q22" s="70">
        <v>200</v>
      </c>
      <c r="R22" s="70">
        <v>0</v>
      </c>
      <c r="S22" s="70">
        <v>200</v>
      </c>
    </row>
    <row r="23" spans="1:19" ht="15" customHeight="1">
      <c r="A23" s="72" t="s">
        <v>277</v>
      </c>
      <c r="B23" s="72"/>
      <c r="C23" s="76"/>
      <c r="D23" s="70">
        <v>1000</v>
      </c>
      <c r="E23" s="70">
        <v>800</v>
      </c>
      <c r="F23" s="70">
        <v>0</v>
      </c>
      <c r="G23" s="70">
        <v>100</v>
      </c>
      <c r="H23" s="70">
        <v>700</v>
      </c>
      <c r="I23" s="70">
        <v>200</v>
      </c>
      <c r="J23" s="70">
        <v>0</v>
      </c>
      <c r="K23" s="70">
        <v>100</v>
      </c>
      <c r="L23" s="70">
        <v>0</v>
      </c>
      <c r="M23" s="70">
        <v>0</v>
      </c>
      <c r="N23" s="70">
        <v>200</v>
      </c>
      <c r="O23" s="70">
        <v>0</v>
      </c>
      <c r="P23" s="70">
        <v>100</v>
      </c>
      <c r="Q23" s="70">
        <v>300</v>
      </c>
      <c r="R23" s="70">
        <v>0</v>
      </c>
      <c r="S23" s="70">
        <v>300</v>
      </c>
    </row>
    <row r="24" spans="1:19" ht="15" customHeight="1">
      <c r="A24" s="72" t="s">
        <v>278</v>
      </c>
      <c r="B24" s="72"/>
      <c r="C24" s="76"/>
      <c r="D24" s="70">
        <v>200</v>
      </c>
      <c r="E24" s="70">
        <v>200</v>
      </c>
      <c r="F24" s="70">
        <v>0</v>
      </c>
      <c r="G24" s="70">
        <v>100</v>
      </c>
      <c r="H24" s="70">
        <v>100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100</v>
      </c>
      <c r="Q24" s="70">
        <v>0</v>
      </c>
      <c r="R24" s="70">
        <v>0</v>
      </c>
      <c r="S24" s="70">
        <v>200</v>
      </c>
    </row>
    <row r="25" spans="1:19" ht="15" customHeight="1">
      <c r="A25" s="72" t="s">
        <v>279</v>
      </c>
      <c r="B25" s="72"/>
      <c r="C25" s="76"/>
      <c r="D25" s="70">
        <v>900</v>
      </c>
      <c r="E25" s="70">
        <v>700</v>
      </c>
      <c r="F25" s="70">
        <v>100</v>
      </c>
      <c r="G25" s="70">
        <v>0</v>
      </c>
      <c r="H25" s="70">
        <v>700</v>
      </c>
      <c r="I25" s="70">
        <v>200</v>
      </c>
      <c r="J25" s="70">
        <v>100</v>
      </c>
      <c r="K25" s="70">
        <v>100</v>
      </c>
      <c r="L25" s="70">
        <v>0</v>
      </c>
      <c r="M25" s="70">
        <v>0</v>
      </c>
      <c r="N25" s="70">
        <v>300</v>
      </c>
      <c r="O25" s="70">
        <v>0</v>
      </c>
      <c r="P25" s="70">
        <v>0</v>
      </c>
      <c r="Q25" s="70">
        <v>200</v>
      </c>
      <c r="R25" s="70">
        <v>200</v>
      </c>
      <c r="S25" s="70">
        <v>200</v>
      </c>
    </row>
    <row r="26" spans="1:19" ht="15" customHeight="1">
      <c r="A26" s="72" t="s">
        <v>280</v>
      </c>
      <c r="B26" s="72"/>
      <c r="C26" s="76"/>
      <c r="D26" s="70">
        <v>300</v>
      </c>
      <c r="E26" s="70">
        <v>200</v>
      </c>
      <c r="F26" s="70">
        <v>0</v>
      </c>
      <c r="G26" s="70">
        <v>0</v>
      </c>
      <c r="H26" s="70">
        <v>200</v>
      </c>
      <c r="I26" s="70">
        <v>200</v>
      </c>
      <c r="J26" s="70">
        <v>100</v>
      </c>
      <c r="K26" s="70">
        <v>0</v>
      </c>
      <c r="L26" s="70">
        <v>100</v>
      </c>
      <c r="M26" s="70">
        <v>0</v>
      </c>
      <c r="N26" s="70">
        <v>0</v>
      </c>
      <c r="O26" s="70">
        <v>0</v>
      </c>
      <c r="P26" s="70">
        <v>100</v>
      </c>
      <c r="Q26" s="70">
        <v>100</v>
      </c>
      <c r="R26" s="70">
        <v>100</v>
      </c>
      <c r="S26" s="70">
        <v>100</v>
      </c>
    </row>
    <row r="27" spans="1:19" ht="15" customHeight="1">
      <c r="A27" s="72" t="s">
        <v>281</v>
      </c>
      <c r="B27" s="72"/>
      <c r="C27" s="76"/>
      <c r="D27" s="70">
        <v>500</v>
      </c>
      <c r="E27" s="70">
        <v>300</v>
      </c>
      <c r="F27" s="70">
        <v>0</v>
      </c>
      <c r="G27" s="70">
        <v>300</v>
      </c>
      <c r="H27" s="70">
        <v>100</v>
      </c>
      <c r="I27" s="70">
        <v>100</v>
      </c>
      <c r="J27" s="70">
        <v>0</v>
      </c>
      <c r="K27" s="70">
        <v>100</v>
      </c>
      <c r="L27" s="70">
        <v>100</v>
      </c>
      <c r="M27" s="70">
        <v>0</v>
      </c>
      <c r="N27" s="70">
        <v>0</v>
      </c>
      <c r="O27" s="70">
        <v>0</v>
      </c>
      <c r="P27" s="70">
        <v>0</v>
      </c>
      <c r="Q27" s="70">
        <v>500</v>
      </c>
      <c r="R27" s="70">
        <v>0</v>
      </c>
      <c r="S27" s="70">
        <v>0</v>
      </c>
    </row>
    <row r="28" spans="1:3" ht="15" customHeight="1">
      <c r="A28" s="72"/>
      <c r="B28" s="72"/>
      <c r="C28" s="76"/>
    </row>
    <row r="29" spans="1:19" ht="15" customHeight="1">
      <c r="A29" s="72" t="s">
        <v>209</v>
      </c>
      <c r="B29" s="72"/>
      <c r="C29" s="76"/>
      <c r="D29" s="70">
        <v>4500</v>
      </c>
      <c r="E29" s="70">
        <v>4100</v>
      </c>
      <c r="F29" s="70">
        <v>300</v>
      </c>
      <c r="G29" s="70">
        <v>1600</v>
      </c>
      <c r="H29" s="70">
        <v>2200</v>
      </c>
      <c r="I29" s="70">
        <v>300</v>
      </c>
      <c r="J29" s="70">
        <v>0</v>
      </c>
      <c r="K29" s="70">
        <v>100</v>
      </c>
      <c r="L29" s="70">
        <v>200</v>
      </c>
      <c r="M29" s="70">
        <v>200</v>
      </c>
      <c r="N29" s="70">
        <v>600</v>
      </c>
      <c r="O29" s="70">
        <v>700</v>
      </c>
      <c r="P29" s="70">
        <v>200</v>
      </c>
      <c r="Q29" s="70">
        <v>1000</v>
      </c>
      <c r="R29" s="70">
        <v>100</v>
      </c>
      <c r="S29" s="70">
        <v>1400</v>
      </c>
    </row>
    <row r="30" spans="1:19" ht="15" customHeight="1">
      <c r="A30" s="72" t="s">
        <v>276</v>
      </c>
      <c r="B30" s="72"/>
      <c r="C30" s="76"/>
      <c r="D30" s="70">
        <v>200</v>
      </c>
      <c r="E30" s="70">
        <v>200</v>
      </c>
      <c r="F30" s="70">
        <v>0</v>
      </c>
      <c r="G30" s="70">
        <v>100</v>
      </c>
      <c r="H30" s="70">
        <v>100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100</v>
      </c>
      <c r="O30" s="70">
        <v>0</v>
      </c>
      <c r="P30" s="70">
        <v>0</v>
      </c>
      <c r="Q30" s="70">
        <v>100</v>
      </c>
      <c r="R30" s="70">
        <v>0</v>
      </c>
      <c r="S30" s="70">
        <v>100</v>
      </c>
    </row>
    <row r="31" spans="1:19" ht="15" customHeight="1">
      <c r="A31" s="72" t="s">
        <v>277</v>
      </c>
      <c r="B31" s="72"/>
      <c r="C31" s="76"/>
      <c r="D31" s="70">
        <v>1100</v>
      </c>
      <c r="E31" s="70">
        <v>1100</v>
      </c>
      <c r="F31" s="70">
        <v>0</v>
      </c>
      <c r="G31" s="70">
        <v>500</v>
      </c>
      <c r="H31" s="70">
        <v>600</v>
      </c>
      <c r="I31" s="70">
        <v>0</v>
      </c>
      <c r="J31" s="70">
        <v>0</v>
      </c>
      <c r="K31" s="70">
        <v>0</v>
      </c>
      <c r="L31" s="70">
        <v>0</v>
      </c>
      <c r="M31" s="70">
        <v>100</v>
      </c>
      <c r="N31" s="70">
        <v>200</v>
      </c>
      <c r="O31" s="70">
        <v>500</v>
      </c>
      <c r="P31" s="70">
        <v>100</v>
      </c>
      <c r="Q31" s="70">
        <v>100</v>
      </c>
      <c r="R31" s="70">
        <v>0</v>
      </c>
      <c r="S31" s="70">
        <v>100</v>
      </c>
    </row>
    <row r="32" spans="1:19" ht="15" customHeight="1">
      <c r="A32" s="72" t="s">
        <v>278</v>
      </c>
      <c r="B32" s="72"/>
      <c r="C32" s="76"/>
      <c r="D32" s="70">
        <v>1000</v>
      </c>
      <c r="E32" s="70">
        <v>1000</v>
      </c>
      <c r="F32" s="70">
        <v>100</v>
      </c>
      <c r="G32" s="70">
        <v>200</v>
      </c>
      <c r="H32" s="70">
        <v>600</v>
      </c>
      <c r="I32" s="70">
        <v>100</v>
      </c>
      <c r="J32" s="70">
        <v>0</v>
      </c>
      <c r="K32" s="70">
        <v>100</v>
      </c>
      <c r="L32" s="70">
        <v>0</v>
      </c>
      <c r="M32" s="70">
        <v>100</v>
      </c>
      <c r="N32" s="70">
        <v>200</v>
      </c>
      <c r="O32" s="70">
        <v>0</v>
      </c>
      <c r="P32" s="70">
        <v>100</v>
      </c>
      <c r="Q32" s="70">
        <v>300</v>
      </c>
      <c r="R32" s="70">
        <v>100</v>
      </c>
      <c r="S32" s="70">
        <v>300</v>
      </c>
    </row>
    <row r="33" spans="1:19" ht="15" customHeight="1">
      <c r="A33" s="72" t="s">
        <v>279</v>
      </c>
      <c r="B33" s="72"/>
      <c r="C33" s="76"/>
      <c r="D33" s="70">
        <v>600</v>
      </c>
      <c r="E33" s="70">
        <v>600</v>
      </c>
      <c r="F33" s="70">
        <v>0</v>
      </c>
      <c r="G33" s="70">
        <v>400</v>
      </c>
      <c r="H33" s="70">
        <v>100</v>
      </c>
      <c r="I33" s="70">
        <v>100</v>
      </c>
      <c r="J33" s="70">
        <v>0</v>
      </c>
      <c r="K33" s="70">
        <v>0</v>
      </c>
      <c r="L33" s="70">
        <v>100</v>
      </c>
      <c r="M33" s="70">
        <v>100</v>
      </c>
      <c r="N33" s="70">
        <v>100</v>
      </c>
      <c r="O33" s="70">
        <v>0</v>
      </c>
      <c r="P33" s="70">
        <v>0</v>
      </c>
      <c r="Q33" s="70">
        <v>200</v>
      </c>
      <c r="R33" s="70">
        <v>0</v>
      </c>
      <c r="S33" s="70">
        <v>300</v>
      </c>
    </row>
    <row r="34" spans="1:19" ht="15" customHeight="1">
      <c r="A34" s="72" t="s">
        <v>280</v>
      </c>
      <c r="B34" s="72"/>
      <c r="C34" s="76"/>
      <c r="D34" s="70">
        <v>300</v>
      </c>
      <c r="E34" s="70">
        <v>300</v>
      </c>
      <c r="F34" s="70">
        <v>0</v>
      </c>
      <c r="G34" s="70">
        <v>100</v>
      </c>
      <c r="H34" s="70">
        <v>200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100</v>
      </c>
      <c r="R34" s="70">
        <v>0</v>
      </c>
      <c r="S34" s="70">
        <v>200</v>
      </c>
    </row>
    <row r="35" spans="1:19" ht="15" customHeight="1">
      <c r="A35" s="72" t="s">
        <v>281</v>
      </c>
      <c r="B35" s="72"/>
      <c r="C35" s="76"/>
      <c r="D35" s="70">
        <v>900</v>
      </c>
      <c r="E35" s="70">
        <v>800</v>
      </c>
      <c r="F35" s="70">
        <v>200</v>
      </c>
      <c r="G35" s="70">
        <v>200</v>
      </c>
      <c r="H35" s="70">
        <v>400</v>
      </c>
      <c r="I35" s="70">
        <v>100</v>
      </c>
      <c r="J35" s="70">
        <v>0</v>
      </c>
      <c r="K35" s="70">
        <v>0</v>
      </c>
      <c r="L35" s="70">
        <v>100</v>
      </c>
      <c r="M35" s="70">
        <v>0</v>
      </c>
      <c r="N35" s="70">
        <v>100</v>
      </c>
      <c r="O35" s="70">
        <v>200</v>
      </c>
      <c r="P35" s="70">
        <v>100</v>
      </c>
      <c r="Q35" s="70">
        <v>100</v>
      </c>
      <c r="R35" s="70">
        <v>0</v>
      </c>
      <c r="S35" s="70">
        <v>400</v>
      </c>
    </row>
    <row r="36" spans="1:3" ht="15" customHeight="1">
      <c r="A36" s="72"/>
      <c r="B36" s="72"/>
      <c r="C36" s="76"/>
    </row>
    <row r="37" spans="1:19" ht="15" customHeight="1">
      <c r="A37" s="72" t="s">
        <v>210</v>
      </c>
      <c r="B37" s="72"/>
      <c r="C37" s="76"/>
      <c r="D37" s="70">
        <v>3300</v>
      </c>
      <c r="E37" s="70">
        <v>2600</v>
      </c>
      <c r="F37" s="70">
        <v>300</v>
      </c>
      <c r="G37" s="70">
        <v>1000</v>
      </c>
      <c r="H37" s="70">
        <v>1300</v>
      </c>
      <c r="I37" s="70">
        <v>600</v>
      </c>
      <c r="J37" s="70">
        <v>0</v>
      </c>
      <c r="K37" s="70">
        <v>500</v>
      </c>
      <c r="L37" s="70">
        <v>100</v>
      </c>
      <c r="M37" s="70">
        <v>200</v>
      </c>
      <c r="N37" s="70">
        <v>500</v>
      </c>
      <c r="O37" s="70">
        <v>300</v>
      </c>
      <c r="P37" s="70">
        <v>200</v>
      </c>
      <c r="Q37" s="70">
        <v>1100</v>
      </c>
      <c r="R37" s="70">
        <v>200</v>
      </c>
      <c r="S37" s="70">
        <v>600</v>
      </c>
    </row>
    <row r="38" spans="1:19" ht="15" customHeight="1">
      <c r="A38" s="72" t="s">
        <v>276</v>
      </c>
      <c r="B38" s="72"/>
      <c r="C38" s="76"/>
      <c r="D38" s="70">
        <v>500</v>
      </c>
      <c r="E38" s="70">
        <v>400</v>
      </c>
      <c r="F38" s="70">
        <v>0</v>
      </c>
      <c r="G38" s="70">
        <v>100</v>
      </c>
      <c r="H38" s="70">
        <v>200</v>
      </c>
      <c r="I38" s="70">
        <v>100</v>
      </c>
      <c r="J38" s="70">
        <v>0</v>
      </c>
      <c r="K38" s="70">
        <v>0</v>
      </c>
      <c r="L38" s="70">
        <v>0</v>
      </c>
      <c r="M38" s="70">
        <v>0</v>
      </c>
      <c r="N38" s="70">
        <v>100</v>
      </c>
      <c r="O38" s="70">
        <v>0</v>
      </c>
      <c r="P38" s="70">
        <v>0</v>
      </c>
      <c r="Q38" s="70">
        <v>100</v>
      </c>
      <c r="R38" s="70">
        <v>100</v>
      </c>
      <c r="S38" s="70">
        <v>100</v>
      </c>
    </row>
    <row r="39" spans="1:19" ht="15" customHeight="1">
      <c r="A39" s="72" t="s">
        <v>277</v>
      </c>
      <c r="B39" s="72"/>
      <c r="C39" s="76"/>
      <c r="D39" s="70">
        <v>400</v>
      </c>
      <c r="E39" s="70">
        <v>300</v>
      </c>
      <c r="F39" s="70">
        <v>0</v>
      </c>
      <c r="G39" s="70">
        <v>200</v>
      </c>
      <c r="H39" s="70">
        <v>200</v>
      </c>
      <c r="I39" s="70">
        <v>100</v>
      </c>
      <c r="J39" s="70">
        <v>0</v>
      </c>
      <c r="K39" s="70">
        <v>100</v>
      </c>
      <c r="L39" s="70">
        <v>0</v>
      </c>
      <c r="M39" s="70">
        <v>0</v>
      </c>
      <c r="N39" s="70">
        <v>100</v>
      </c>
      <c r="O39" s="70">
        <v>100</v>
      </c>
      <c r="P39" s="70">
        <v>0</v>
      </c>
      <c r="Q39" s="70">
        <v>0</v>
      </c>
      <c r="R39" s="70">
        <v>100</v>
      </c>
      <c r="S39" s="70">
        <v>200</v>
      </c>
    </row>
    <row r="40" spans="1:19" ht="15" customHeight="1">
      <c r="A40" s="72" t="s">
        <v>278</v>
      </c>
      <c r="B40" s="72"/>
      <c r="C40" s="76"/>
      <c r="D40" s="70">
        <v>300</v>
      </c>
      <c r="E40" s="70">
        <v>300</v>
      </c>
      <c r="F40" s="70">
        <v>0</v>
      </c>
      <c r="G40" s="70">
        <v>100</v>
      </c>
      <c r="H40" s="70">
        <v>200</v>
      </c>
      <c r="I40" s="70">
        <v>0</v>
      </c>
      <c r="J40" s="70">
        <v>0</v>
      </c>
      <c r="K40" s="70">
        <v>0</v>
      </c>
      <c r="L40" s="70">
        <v>0</v>
      </c>
      <c r="M40" s="70">
        <v>100</v>
      </c>
      <c r="N40" s="70">
        <v>0</v>
      </c>
      <c r="O40" s="70">
        <v>0</v>
      </c>
      <c r="P40" s="70">
        <v>0</v>
      </c>
      <c r="Q40" s="70">
        <v>100</v>
      </c>
      <c r="R40" s="70">
        <v>0</v>
      </c>
      <c r="S40" s="70">
        <v>0</v>
      </c>
    </row>
    <row r="41" spans="1:19" ht="15" customHeight="1">
      <c r="A41" s="72" t="s">
        <v>279</v>
      </c>
      <c r="B41" s="72"/>
      <c r="C41" s="76"/>
      <c r="D41" s="70">
        <v>500</v>
      </c>
      <c r="E41" s="70">
        <v>500</v>
      </c>
      <c r="F41" s="70">
        <v>0</v>
      </c>
      <c r="G41" s="70">
        <v>200</v>
      </c>
      <c r="H41" s="70">
        <v>200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100</v>
      </c>
      <c r="O41" s="70">
        <v>0</v>
      </c>
      <c r="P41" s="70">
        <v>100</v>
      </c>
      <c r="Q41" s="70">
        <v>300</v>
      </c>
      <c r="R41" s="70">
        <v>0</v>
      </c>
      <c r="S41" s="70">
        <v>0</v>
      </c>
    </row>
    <row r="42" spans="1:19" ht="15" customHeight="1">
      <c r="A42" s="72" t="s">
        <v>280</v>
      </c>
      <c r="B42" s="72"/>
      <c r="C42" s="76"/>
      <c r="D42" s="70">
        <v>600</v>
      </c>
      <c r="E42" s="70">
        <v>300</v>
      </c>
      <c r="F42" s="70">
        <v>0</v>
      </c>
      <c r="G42" s="70">
        <v>100</v>
      </c>
      <c r="H42" s="70">
        <v>200</v>
      </c>
      <c r="I42" s="70">
        <v>300</v>
      </c>
      <c r="J42" s="70">
        <v>0</v>
      </c>
      <c r="K42" s="70">
        <v>300</v>
      </c>
      <c r="L42" s="70">
        <v>0</v>
      </c>
      <c r="M42" s="70">
        <v>0</v>
      </c>
      <c r="N42" s="70">
        <v>100</v>
      </c>
      <c r="O42" s="70">
        <v>100</v>
      </c>
      <c r="P42" s="70">
        <v>0</v>
      </c>
      <c r="Q42" s="70">
        <v>200</v>
      </c>
      <c r="R42" s="70">
        <v>100</v>
      </c>
      <c r="S42" s="70">
        <v>100</v>
      </c>
    </row>
    <row r="43" spans="1:19" ht="15" customHeight="1">
      <c r="A43" s="72" t="s">
        <v>281</v>
      </c>
      <c r="B43" s="72"/>
      <c r="C43" s="76"/>
      <c r="D43" s="70">
        <v>900</v>
      </c>
      <c r="E43" s="70">
        <v>800</v>
      </c>
      <c r="F43" s="70">
        <v>200</v>
      </c>
      <c r="G43" s="70">
        <v>200</v>
      </c>
      <c r="H43" s="70">
        <v>300</v>
      </c>
      <c r="I43" s="70">
        <v>200</v>
      </c>
      <c r="J43" s="70">
        <v>0</v>
      </c>
      <c r="K43" s="70">
        <v>100</v>
      </c>
      <c r="L43" s="70">
        <v>100</v>
      </c>
      <c r="M43" s="70">
        <v>100</v>
      </c>
      <c r="N43" s="70">
        <v>0</v>
      </c>
      <c r="O43" s="70">
        <v>0</v>
      </c>
      <c r="P43" s="70">
        <v>100</v>
      </c>
      <c r="Q43" s="70">
        <v>500</v>
      </c>
      <c r="R43" s="70">
        <v>0</v>
      </c>
      <c r="S43" s="70">
        <v>200</v>
      </c>
    </row>
    <row r="44" spans="1:3" ht="15" customHeight="1">
      <c r="A44" s="72"/>
      <c r="B44" s="72"/>
      <c r="C44" s="76"/>
    </row>
    <row r="45" spans="1:19" ht="15" customHeight="1">
      <c r="A45" s="72" t="s">
        <v>211</v>
      </c>
      <c r="B45" s="72"/>
      <c r="C45" s="76"/>
      <c r="D45" s="70">
        <v>2900</v>
      </c>
      <c r="E45" s="70">
        <v>2500</v>
      </c>
      <c r="F45" s="70">
        <v>700</v>
      </c>
      <c r="G45" s="70">
        <v>700</v>
      </c>
      <c r="H45" s="70">
        <v>1100</v>
      </c>
      <c r="I45" s="70">
        <v>400</v>
      </c>
      <c r="J45" s="70">
        <v>0</v>
      </c>
      <c r="K45" s="70">
        <v>200</v>
      </c>
      <c r="L45" s="70">
        <v>100</v>
      </c>
      <c r="M45" s="70">
        <v>0</v>
      </c>
      <c r="N45" s="70">
        <v>200</v>
      </c>
      <c r="O45" s="70">
        <v>600</v>
      </c>
      <c r="P45" s="70">
        <v>0</v>
      </c>
      <c r="Q45" s="70">
        <v>1300</v>
      </c>
      <c r="R45" s="70">
        <v>300</v>
      </c>
      <c r="S45" s="70">
        <v>400</v>
      </c>
    </row>
    <row r="46" spans="1:19" ht="15" customHeight="1">
      <c r="A46" s="72" t="s">
        <v>276</v>
      </c>
      <c r="B46" s="72"/>
      <c r="C46" s="76"/>
      <c r="D46" s="70">
        <v>300</v>
      </c>
      <c r="E46" s="70">
        <v>200</v>
      </c>
      <c r="F46" s="70">
        <v>0</v>
      </c>
      <c r="G46" s="70">
        <v>100</v>
      </c>
      <c r="H46" s="70">
        <v>100</v>
      </c>
      <c r="I46" s="70">
        <v>100</v>
      </c>
      <c r="J46" s="70">
        <v>0</v>
      </c>
      <c r="K46" s="70">
        <v>0</v>
      </c>
      <c r="L46" s="70">
        <v>100</v>
      </c>
      <c r="M46" s="70">
        <v>0</v>
      </c>
      <c r="N46" s="70">
        <v>0</v>
      </c>
      <c r="O46" s="70">
        <v>0</v>
      </c>
      <c r="P46" s="70">
        <v>0</v>
      </c>
      <c r="Q46" s="70">
        <v>100</v>
      </c>
      <c r="R46" s="70">
        <v>100</v>
      </c>
      <c r="S46" s="70">
        <v>100</v>
      </c>
    </row>
    <row r="47" spans="1:19" ht="15" customHeight="1">
      <c r="A47" s="72" t="s">
        <v>277</v>
      </c>
      <c r="B47" s="72"/>
      <c r="C47" s="76"/>
      <c r="D47" s="70">
        <v>600</v>
      </c>
      <c r="E47" s="70">
        <v>600</v>
      </c>
      <c r="F47" s="70">
        <v>300</v>
      </c>
      <c r="G47" s="70">
        <v>0</v>
      </c>
      <c r="H47" s="70">
        <v>300</v>
      </c>
      <c r="I47" s="70">
        <v>100</v>
      </c>
      <c r="J47" s="70">
        <v>0</v>
      </c>
      <c r="K47" s="70">
        <v>100</v>
      </c>
      <c r="L47" s="70">
        <v>0</v>
      </c>
      <c r="M47" s="70">
        <v>0</v>
      </c>
      <c r="N47" s="70">
        <v>100</v>
      </c>
      <c r="O47" s="70">
        <v>0</v>
      </c>
      <c r="P47" s="70">
        <v>0</v>
      </c>
      <c r="Q47" s="70">
        <v>300</v>
      </c>
      <c r="R47" s="70">
        <v>100</v>
      </c>
      <c r="S47" s="70">
        <v>100</v>
      </c>
    </row>
    <row r="48" spans="1:19" ht="15" customHeight="1">
      <c r="A48" s="72" t="s">
        <v>278</v>
      </c>
      <c r="B48" s="72"/>
      <c r="C48" s="76"/>
      <c r="D48" s="70">
        <v>700</v>
      </c>
      <c r="E48" s="70">
        <v>600</v>
      </c>
      <c r="F48" s="70">
        <v>100</v>
      </c>
      <c r="G48" s="70">
        <v>300</v>
      </c>
      <c r="H48" s="70">
        <v>200</v>
      </c>
      <c r="I48" s="70">
        <v>100</v>
      </c>
      <c r="J48" s="70">
        <v>0</v>
      </c>
      <c r="K48" s="70">
        <v>100</v>
      </c>
      <c r="L48" s="70">
        <v>0</v>
      </c>
      <c r="M48" s="70">
        <v>0</v>
      </c>
      <c r="N48" s="70">
        <v>0</v>
      </c>
      <c r="O48" s="70">
        <v>200</v>
      </c>
      <c r="P48" s="70">
        <v>0</v>
      </c>
      <c r="Q48" s="70">
        <v>300</v>
      </c>
      <c r="R48" s="70">
        <v>100</v>
      </c>
      <c r="S48" s="70">
        <v>0</v>
      </c>
    </row>
    <row r="49" spans="1:19" ht="15" customHeight="1">
      <c r="A49" s="72" t="s">
        <v>279</v>
      </c>
      <c r="B49" s="72"/>
      <c r="C49" s="76"/>
      <c r="D49" s="70">
        <v>300</v>
      </c>
      <c r="E49" s="70">
        <v>300</v>
      </c>
      <c r="F49" s="70">
        <v>100</v>
      </c>
      <c r="G49" s="70">
        <v>100</v>
      </c>
      <c r="H49" s="70">
        <v>200</v>
      </c>
      <c r="I49" s="70">
        <v>0</v>
      </c>
      <c r="J49" s="70">
        <v>0</v>
      </c>
      <c r="K49" s="70">
        <v>0</v>
      </c>
      <c r="L49" s="70">
        <v>0</v>
      </c>
      <c r="M49" s="70">
        <v>0</v>
      </c>
      <c r="N49" s="70">
        <v>100</v>
      </c>
      <c r="O49" s="70">
        <v>0</v>
      </c>
      <c r="P49" s="70">
        <v>0</v>
      </c>
      <c r="Q49" s="70">
        <v>300</v>
      </c>
      <c r="R49" s="70">
        <v>0</v>
      </c>
      <c r="S49" s="70">
        <v>0</v>
      </c>
    </row>
    <row r="50" spans="1:19" ht="15" customHeight="1">
      <c r="A50" s="72" t="s">
        <v>280</v>
      </c>
      <c r="B50" s="72"/>
      <c r="C50" s="76"/>
      <c r="D50" s="70">
        <v>200</v>
      </c>
      <c r="E50" s="70">
        <v>200</v>
      </c>
      <c r="F50" s="70">
        <v>100</v>
      </c>
      <c r="G50" s="70">
        <v>100</v>
      </c>
      <c r="H50" s="70">
        <v>100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100</v>
      </c>
      <c r="P50" s="70">
        <v>0</v>
      </c>
      <c r="Q50" s="70">
        <v>100</v>
      </c>
      <c r="R50" s="70">
        <v>0</v>
      </c>
      <c r="S50" s="70">
        <v>100</v>
      </c>
    </row>
    <row r="51" spans="1:19" ht="15" customHeight="1">
      <c r="A51" s="72" t="s">
        <v>281</v>
      </c>
      <c r="B51" s="72"/>
      <c r="C51" s="76"/>
      <c r="D51" s="70">
        <v>700</v>
      </c>
      <c r="E51" s="70">
        <v>600</v>
      </c>
      <c r="F51" s="70">
        <v>200</v>
      </c>
      <c r="G51" s="70">
        <v>100</v>
      </c>
      <c r="H51" s="70">
        <v>300</v>
      </c>
      <c r="I51" s="70">
        <v>100</v>
      </c>
      <c r="J51" s="70">
        <v>0</v>
      </c>
      <c r="K51" s="70">
        <v>100</v>
      </c>
      <c r="L51" s="70">
        <v>0</v>
      </c>
      <c r="M51" s="70">
        <v>0</v>
      </c>
      <c r="N51" s="70">
        <v>0</v>
      </c>
      <c r="O51" s="70">
        <v>300</v>
      </c>
      <c r="P51" s="70">
        <v>0</v>
      </c>
      <c r="Q51" s="70">
        <v>200</v>
      </c>
      <c r="R51" s="70">
        <v>0</v>
      </c>
      <c r="S51" s="70">
        <v>0</v>
      </c>
    </row>
    <row r="52" spans="1:3" ht="15" customHeight="1">
      <c r="A52" s="72"/>
      <c r="B52" s="72"/>
      <c r="C52" s="76"/>
    </row>
    <row r="53" spans="1:19" ht="15" customHeight="1">
      <c r="A53" s="72" t="s">
        <v>212</v>
      </c>
      <c r="B53" s="72"/>
      <c r="C53" s="76"/>
      <c r="D53" s="70">
        <v>1800</v>
      </c>
      <c r="E53" s="70">
        <v>1400</v>
      </c>
      <c r="F53" s="70">
        <v>1000</v>
      </c>
      <c r="G53" s="70">
        <v>300</v>
      </c>
      <c r="H53" s="70">
        <v>100</v>
      </c>
      <c r="I53" s="70">
        <v>400</v>
      </c>
      <c r="J53" s="70">
        <v>0</v>
      </c>
      <c r="K53" s="70">
        <v>200</v>
      </c>
      <c r="L53" s="70">
        <v>200</v>
      </c>
      <c r="M53" s="70">
        <v>0</v>
      </c>
      <c r="N53" s="70">
        <v>0</v>
      </c>
      <c r="O53" s="70">
        <v>600</v>
      </c>
      <c r="P53" s="70">
        <v>0</v>
      </c>
      <c r="Q53" s="70">
        <v>400</v>
      </c>
      <c r="R53" s="70">
        <v>500</v>
      </c>
      <c r="S53" s="70">
        <v>300</v>
      </c>
    </row>
    <row r="54" spans="1:19" ht="15" customHeight="1">
      <c r="A54" s="72" t="s">
        <v>276</v>
      </c>
      <c r="B54" s="72"/>
      <c r="C54" s="76"/>
      <c r="D54" s="70">
        <v>100</v>
      </c>
      <c r="E54" s="70">
        <v>100</v>
      </c>
      <c r="F54" s="70">
        <v>100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100</v>
      </c>
    </row>
    <row r="55" spans="1:19" ht="15" customHeight="1">
      <c r="A55" s="72" t="s">
        <v>277</v>
      </c>
      <c r="B55" s="72"/>
      <c r="C55" s="76"/>
      <c r="D55" s="70">
        <v>300</v>
      </c>
      <c r="E55" s="70">
        <v>200</v>
      </c>
      <c r="F55" s="70">
        <v>200</v>
      </c>
      <c r="G55" s="70">
        <v>0</v>
      </c>
      <c r="H55" s="70">
        <v>0</v>
      </c>
      <c r="I55" s="70">
        <v>100</v>
      </c>
      <c r="J55" s="70">
        <v>0</v>
      </c>
      <c r="K55" s="70">
        <v>100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200</v>
      </c>
      <c r="R55" s="70">
        <v>0</v>
      </c>
      <c r="S55" s="70">
        <v>100</v>
      </c>
    </row>
    <row r="56" spans="1:19" ht="15" customHeight="1">
      <c r="A56" s="72" t="s">
        <v>278</v>
      </c>
      <c r="B56" s="72"/>
      <c r="C56" s="76"/>
      <c r="D56" s="70">
        <v>100</v>
      </c>
      <c r="E56" s="70">
        <v>0</v>
      </c>
      <c r="F56" s="70">
        <v>0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</row>
    <row r="57" spans="1:19" ht="15" customHeight="1">
      <c r="A57" s="72" t="s">
        <v>279</v>
      </c>
      <c r="B57" s="72"/>
      <c r="C57" s="76"/>
      <c r="D57" s="70">
        <v>300</v>
      </c>
      <c r="E57" s="70">
        <v>200</v>
      </c>
      <c r="F57" s="70">
        <v>100</v>
      </c>
      <c r="G57" s="70">
        <v>200</v>
      </c>
      <c r="H57" s="70">
        <v>0</v>
      </c>
      <c r="I57" s="70">
        <v>100</v>
      </c>
      <c r="J57" s="70">
        <v>0</v>
      </c>
      <c r="K57" s="70">
        <v>0</v>
      </c>
      <c r="L57" s="70">
        <v>100</v>
      </c>
      <c r="M57" s="70">
        <v>0</v>
      </c>
      <c r="N57" s="70">
        <v>0</v>
      </c>
      <c r="O57" s="70">
        <v>300</v>
      </c>
      <c r="P57" s="70">
        <v>0</v>
      </c>
      <c r="Q57" s="70">
        <v>0</v>
      </c>
      <c r="R57" s="70">
        <v>0</v>
      </c>
      <c r="S57" s="70">
        <v>0</v>
      </c>
    </row>
    <row r="58" spans="1:19" ht="15" customHeight="1">
      <c r="A58" s="72" t="s">
        <v>280</v>
      </c>
      <c r="B58" s="72"/>
      <c r="C58" s="76"/>
      <c r="D58" s="70">
        <v>200</v>
      </c>
      <c r="E58" s="70">
        <v>200</v>
      </c>
      <c r="F58" s="70">
        <v>100</v>
      </c>
      <c r="G58" s="70">
        <v>0</v>
      </c>
      <c r="H58" s="70">
        <v>100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100</v>
      </c>
      <c r="S58" s="70">
        <v>0</v>
      </c>
    </row>
    <row r="59" spans="1:19" ht="15" customHeight="1">
      <c r="A59" s="72" t="s">
        <v>281</v>
      </c>
      <c r="B59" s="72"/>
      <c r="C59" s="76"/>
      <c r="D59" s="70">
        <v>800</v>
      </c>
      <c r="E59" s="70">
        <v>600</v>
      </c>
      <c r="F59" s="70">
        <v>500</v>
      </c>
      <c r="G59" s="70">
        <v>100</v>
      </c>
      <c r="H59" s="70">
        <v>0</v>
      </c>
      <c r="I59" s="70">
        <v>200</v>
      </c>
      <c r="J59" s="70">
        <v>0</v>
      </c>
      <c r="K59" s="70">
        <v>100</v>
      </c>
      <c r="L59" s="70">
        <v>100</v>
      </c>
      <c r="M59" s="70">
        <v>0</v>
      </c>
      <c r="N59" s="70">
        <v>0</v>
      </c>
      <c r="O59" s="70">
        <v>200</v>
      </c>
      <c r="P59" s="70">
        <v>0</v>
      </c>
      <c r="Q59" s="70">
        <v>100</v>
      </c>
      <c r="R59" s="70">
        <v>300</v>
      </c>
      <c r="S59" s="70">
        <v>200</v>
      </c>
    </row>
    <row r="60" spans="1:19" ht="15" customHeight="1" thickBot="1">
      <c r="A60" s="77"/>
      <c r="B60" s="77"/>
      <c r="C60" s="78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ht="15" customHeight="1">
      <c r="A61" s="79" t="s">
        <v>236</v>
      </c>
    </row>
    <row r="62" ht="15" customHeight="1"/>
    <row r="63" ht="21" customHeight="1">
      <c r="A63" s="56" t="s">
        <v>258</v>
      </c>
    </row>
    <row r="64" ht="18" customHeight="1"/>
    <row r="65" ht="21" customHeight="1">
      <c r="A65" s="70" t="s">
        <v>283</v>
      </c>
    </row>
    <row r="66" spans="2:19" ht="18" customHeight="1" thickBot="1">
      <c r="B66" s="70" t="s">
        <v>57</v>
      </c>
      <c r="S66" s="5" t="s">
        <v>3</v>
      </c>
    </row>
    <row r="67" spans="1:19" ht="18" customHeight="1">
      <c r="A67" s="71"/>
      <c r="B67" s="71"/>
      <c r="C67" s="7" t="s">
        <v>259</v>
      </c>
      <c r="D67" s="65" t="s">
        <v>5</v>
      </c>
      <c r="E67" s="64" t="s">
        <v>260</v>
      </c>
      <c r="F67" s="66"/>
      <c r="G67" s="66"/>
      <c r="H67" s="66"/>
      <c r="I67" s="66"/>
      <c r="J67" s="66"/>
      <c r="K67" s="66"/>
      <c r="L67" s="67"/>
      <c r="M67" s="64" t="s">
        <v>241</v>
      </c>
      <c r="N67" s="66"/>
      <c r="O67" s="66"/>
      <c r="P67" s="66"/>
      <c r="Q67" s="66"/>
      <c r="R67" s="66"/>
      <c r="S67" s="66"/>
    </row>
    <row r="68" spans="1:19" ht="18" customHeight="1">
      <c r="A68" s="72"/>
      <c r="B68" s="72"/>
      <c r="C68" s="46" t="s">
        <v>241</v>
      </c>
      <c r="D68" s="58"/>
      <c r="E68" s="68" t="s">
        <v>261</v>
      </c>
      <c r="F68" s="72"/>
      <c r="G68" s="72"/>
      <c r="H68" s="72"/>
      <c r="I68" s="61" t="s">
        <v>262</v>
      </c>
      <c r="J68" s="72"/>
      <c r="K68" s="72"/>
      <c r="L68" s="72"/>
      <c r="M68" s="57" t="s">
        <v>263</v>
      </c>
      <c r="N68" s="57" t="s">
        <v>264</v>
      </c>
      <c r="O68" s="57" t="s">
        <v>265</v>
      </c>
      <c r="P68" s="57" t="s">
        <v>266</v>
      </c>
      <c r="Q68" s="57" t="s">
        <v>267</v>
      </c>
      <c r="R68" s="57" t="s">
        <v>268</v>
      </c>
      <c r="S68" s="61" t="s">
        <v>16</v>
      </c>
    </row>
    <row r="69" spans="1:19" ht="247.5" customHeight="1">
      <c r="A69" s="72"/>
      <c r="B69" s="72"/>
      <c r="C69" s="72"/>
      <c r="D69" s="58"/>
      <c r="E69" s="68"/>
      <c r="F69" s="57" t="s">
        <v>269</v>
      </c>
      <c r="G69" s="57" t="s">
        <v>270</v>
      </c>
      <c r="H69" s="57" t="s">
        <v>271</v>
      </c>
      <c r="I69" s="68"/>
      <c r="J69" s="57" t="s">
        <v>272</v>
      </c>
      <c r="K69" s="57" t="s">
        <v>273</v>
      </c>
      <c r="L69" s="61" t="s">
        <v>16</v>
      </c>
      <c r="M69" s="58"/>
      <c r="N69" s="58"/>
      <c r="O69" s="58"/>
      <c r="P69" s="58"/>
      <c r="Q69" s="58"/>
      <c r="R69" s="58"/>
      <c r="S69" s="62"/>
    </row>
    <row r="70" spans="1:19" ht="18" customHeight="1">
      <c r="A70" s="73" t="s">
        <v>274</v>
      </c>
      <c r="B70" s="73"/>
      <c r="C70" s="73"/>
      <c r="D70" s="59"/>
      <c r="E70" s="69"/>
      <c r="F70" s="59"/>
      <c r="G70" s="59"/>
      <c r="H70" s="59"/>
      <c r="I70" s="69"/>
      <c r="J70" s="59"/>
      <c r="K70" s="59"/>
      <c r="L70" s="63"/>
      <c r="M70" s="59"/>
      <c r="N70" s="59"/>
      <c r="O70" s="59"/>
      <c r="P70" s="59"/>
      <c r="Q70" s="59"/>
      <c r="R70" s="59"/>
      <c r="S70" s="63"/>
    </row>
    <row r="71" spans="1:3" ht="15" customHeight="1">
      <c r="A71" s="74"/>
      <c r="B71" s="74"/>
      <c r="C71" s="75"/>
    </row>
    <row r="72" spans="1:19" ht="15" customHeight="1">
      <c r="A72" s="72" t="s">
        <v>5</v>
      </c>
      <c r="B72" s="72"/>
      <c r="C72" s="76"/>
      <c r="D72" s="70">
        <v>10400</v>
      </c>
      <c r="E72" s="70">
        <v>8400</v>
      </c>
      <c r="F72" s="70">
        <v>1800</v>
      </c>
      <c r="G72" s="70">
        <v>2700</v>
      </c>
      <c r="H72" s="70">
        <v>3800</v>
      </c>
      <c r="I72" s="70">
        <v>1700</v>
      </c>
      <c r="J72" s="70">
        <v>400</v>
      </c>
      <c r="K72" s="70">
        <v>800</v>
      </c>
      <c r="L72" s="70">
        <v>400</v>
      </c>
      <c r="M72" s="70">
        <v>300</v>
      </c>
      <c r="N72" s="70">
        <v>200</v>
      </c>
      <c r="O72" s="70">
        <v>1500</v>
      </c>
      <c r="P72" s="70">
        <v>800</v>
      </c>
      <c r="Q72" s="70">
        <v>4100</v>
      </c>
      <c r="R72" s="70">
        <v>1200</v>
      </c>
      <c r="S72" s="70">
        <v>2000</v>
      </c>
    </row>
    <row r="73" spans="1:3" ht="15" customHeight="1">
      <c r="A73" s="72"/>
      <c r="B73" s="72"/>
      <c r="C73" s="76"/>
    </row>
    <row r="74" spans="1:3" ht="15" customHeight="1">
      <c r="A74" s="72" t="s">
        <v>275</v>
      </c>
      <c r="B74" s="72"/>
      <c r="C74" s="76"/>
    </row>
    <row r="75" spans="1:19" ht="15" customHeight="1">
      <c r="A75" s="72" t="s">
        <v>207</v>
      </c>
      <c r="B75" s="72"/>
      <c r="C75" s="76"/>
      <c r="D75" s="70">
        <v>900</v>
      </c>
      <c r="E75" s="70">
        <v>300</v>
      </c>
      <c r="F75" s="70">
        <v>0</v>
      </c>
      <c r="G75" s="70">
        <v>0</v>
      </c>
      <c r="H75" s="70">
        <v>300</v>
      </c>
      <c r="I75" s="70">
        <v>600</v>
      </c>
      <c r="J75" s="70">
        <v>400</v>
      </c>
      <c r="K75" s="70">
        <v>200</v>
      </c>
      <c r="L75" s="70">
        <v>0</v>
      </c>
      <c r="M75" s="70">
        <v>0</v>
      </c>
      <c r="N75" s="70">
        <v>100</v>
      </c>
      <c r="O75" s="70">
        <v>0</v>
      </c>
      <c r="P75" s="70">
        <v>200</v>
      </c>
      <c r="Q75" s="70">
        <v>400</v>
      </c>
      <c r="R75" s="70">
        <v>100</v>
      </c>
      <c r="S75" s="70">
        <v>100</v>
      </c>
    </row>
    <row r="76" spans="1:19" ht="15" customHeight="1">
      <c r="A76" s="72" t="s">
        <v>276</v>
      </c>
      <c r="B76" s="72"/>
      <c r="C76" s="76"/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</row>
    <row r="77" spans="1:19" ht="15" customHeight="1">
      <c r="A77" s="72" t="s">
        <v>277</v>
      </c>
      <c r="B77" s="72"/>
      <c r="C77" s="76"/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</row>
    <row r="78" spans="1:19" ht="15" customHeight="1">
      <c r="A78" s="72" t="s">
        <v>278</v>
      </c>
      <c r="B78" s="72"/>
      <c r="C78" s="76"/>
      <c r="D78" s="70">
        <v>200</v>
      </c>
      <c r="E78" s="70">
        <v>100</v>
      </c>
      <c r="F78" s="70">
        <v>0</v>
      </c>
      <c r="G78" s="70">
        <v>0</v>
      </c>
      <c r="H78" s="70">
        <v>100</v>
      </c>
      <c r="I78" s="70">
        <v>100</v>
      </c>
      <c r="J78" s="70">
        <v>0</v>
      </c>
      <c r="K78" s="70">
        <v>100</v>
      </c>
      <c r="L78" s="70">
        <v>0</v>
      </c>
      <c r="M78" s="70">
        <v>0</v>
      </c>
      <c r="N78" s="70">
        <v>100</v>
      </c>
      <c r="O78" s="70">
        <v>0</v>
      </c>
      <c r="P78" s="70">
        <v>100</v>
      </c>
      <c r="Q78" s="70">
        <v>0</v>
      </c>
      <c r="R78" s="70">
        <v>0</v>
      </c>
      <c r="S78" s="70">
        <v>0</v>
      </c>
    </row>
    <row r="79" spans="1:19" ht="15" customHeight="1">
      <c r="A79" s="72" t="s">
        <v>279</v>
      </c>
      <c r="B79" s="72"/>
      <c r="C79" s="76"/>
      <c r="D79" s="70">
        <v>400</v>
      </c>
      <c r="E79" s="70">
        <v>100</v>
      </c>
      <c r="F79" s="70">
        <v>0</v>
      </c>
      <c r="G79" s="70">
        <v>0</v>
      </c>
      <c r="H79" s="70">
        <v>100</v>
      </c>
      <c r="I79" s="70">
        <v>200</v>
      </c>
      <c r="J79" s="70">
        <v>200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100</v>
      </c>
      <c r="Q79" s="70">
        <v>200</v>
      </c>
      <c r="R79" s="70">
        <v>0</v>
      </c>
      <c r="S79" s="70">
        <v>0</v>
      </c>
    </row>
    <row r="80" spans="1:19" ht="15" customHeight="1">
      <c r="A80" s="72" t="s">
        <v>280</v>
      </c>
      <c r="B80" s="72"/>
      <c r="C80" s="76"/>
      <c r="D80" s="70">
        <v>200</v>
      </c>
      <c r="E80" s="70">
        <v>100</v>
      </c>
      <c r="F80" s="70">
        <v>0</v>
      </c>
      <c r="G80" s="70">
        <v>0</v>
      </c>
      <c r="H80" s="70">
        <v>100</v>
      </c>
      <c r="I80" s="70">
        <v>100</v>
      </c>
      <c r="J80" s="70">
        <v>0</v>
      </c>
      <c r="K80" s="70">
        <v>100</v>
      </c>
      <c r="L80" s="70">
        <v>0</v>
      </c>
      <c r="M80" s="70">
        <v>0</v>
      </c>
      <c r="N80" s="70">
        <v>0</v>
      </c>
      <c r="O80" s="70">
        <v>0</v>
      </c>
      <c r="P80" s="70">
        <v>100</v>
      </c>
      <c r="Q80" s="70">
        <v>100</v>
      </c>
      <c r="R80" s="70">
        <v>0</v>
      </c>
      <c r="S80" s="70">
        <v>0</v>
      </c>
    </row>
    <row r="81" spans="1:19" ht="15" customHeight="1">
      <c r="A81" s="72" t="s">
        <v>281</v>
      </c>
      <c r="B81" s="72"/>
      <c r="C81" s="76"/>
      <c r="D81" s="70">
        <v>200</v>
      </c>
      <c r="E81" s="70">
        <v>0</v>
      </c>
      <c r="F81" s="70">
        <v>0</v>
      </c>
      <c r="G81" s="70">
        <v>0</v>
      </c>
      <c r="H81" s="70">
        <v>0</v>
      </c>
      <c r="I81" s="70">
        <v>200</v>
      </c>
      <c r="J81" s="70">
        <v>100</v>
      </c>
      <c r="K81" s="70">
        <v>100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100</v>
      </c>
      <c r="R81" s="70">
        <v>100</v>
      </c>
      <c r="S81" s="70">
        <v>0</v>
      </c>
    </row>
    <row r="82" spans="1:3" ht="15" customHeight="1">
      <c r="A82" s="72"/>
      <c r="B82" s="72"/>
      <c r="C82" s="76"/>
    </row>
    <row r="83" spans="1:19" ht="15" customHeight="1">
      <c r="A83" s="72" t="s">
        <v>208</v>
      </c>
      <c r="B83" s="72"/>
      <c r="C83" s="76"/>
      <c r="D83" s="70">
        <v>1400</v>
      </c>
      <c r="E83" s="70">
        <v>1000</v>
      </c>
      <c r="F83" s="70">
        <v>100</v>
      </c>
      <c r="G83" s="70">
        <v>200</v>
      </c>
      <c r="H83" s="70">
        <v>700</v>
      </c>
      <c r="I83" s="70">
        <v>300</v>
      </c>
      <c r="J83" s="70">
        <v>100</v>
      </c>
      <c r="K83" s="70">
        <v>100</v>
      </c>
      <c r="L83" s="70">
        <v>100</v>
      </c>
      <c r="M83" s="70">
        <v>100</v>
      </c>
      <c r="N83" s="70">
        <v>0</v>
      </c>
      <c r="O83" s="70">
        <v>0</v>
      </c>
      <c r="P83" s="70">
        <v>300</v>
      </c>
      <c r="Q83" s="70">
        <v>600</v>
      </c>
      <c r="R83" s="70">
        <v>100</v>
      </c>
      <c r="S83" s="70">
        <v>300</v>
      </c>
    </row>
    <row r="84" spans="1:19" ht="15" customHeight="1">
      <c r="A84" s="72" t="s">
        <v>276</v>
      </c>
      <c r="B84" s="72"/>
      <c r="C84" s="76"/>
      <c r="D84" s="70">
        <v>400</v>
      </c>
      <c r="E84" s="70">
        <v>300</v>
      </c>
      <c r="F84" s="70">
        <v>0</v>
      </c>
      <c r="G84" s="70">
        <v>0</v>
      </c>
      <c r="H84" s="70">
        <v>300</v>
      </c>
      <c r="I84" s="70">
        <v>100</v>
      </c>
      <c r="J84" s="70">
        <v>0</v>
      </c>
      <c r="K84" s="70">
        <v>0</v>
      </c>
      <c r="L84" s="70">
        <v>100</v>
      </c>
      <c r="M84" s="70">
        <v>100</v>
      </c>
      <c r="N84" s="70">
        <v>0</v>
      </c>
      <c r="O84" s="70">
        <v>0</v>
      </c>
      <c r="P84" s="70">
        <v>100</v>
      </c>
      <c r="Q84" s="70">
        <v>100</v>
      </c>
      <c r="R84" s="70">
        <v>0</v>
      </c>
      <c r="S84" s="70">
        <v>100</v>
      </c>
    </row>
    <row r="85" spans="1:19" ht="15" customHeight="1">
      <c r="A85" s="72" t="s">
        <v>277</v>
      </c>
      <c r="B85" s="72"/>
      <c r="C85" s="76"/>
      <c r="D85" s="70">
        <v>100</v>
      </c>
      <c r="E85" s="70">
        <v>100</v>
      </c>
      <c r="F85" s="70">
        <v>0</v>
      </c>
      <c r="G85" s="70">
        <v>0</v>
      </c>
      <c r="H85" s="70">
        <v>100</v>
      </c>
      <c r="I85" s="70">
        <v>100</v>
      </c>
      <c r="J85" s="70">
        <v>0</v>
      </c>
      <c r="K85" s="70">
        <v>100</v>
      </c>
      <c r="L85" s="70">
        <v>0</v>
      </c>
      <c r="M85" s="70">
        <v>0</v>
      </c>
      <c r="N85" s="70">
        <v>0</v>
      </c>
      <c r="O85" s="70">
        <v>0</v>
      </c>
      <c r="P85" s="70">
        <v>100</v>
      </c>
      <c r="Q85" s="70">
        <v>100</v>
      </c>
      <c r="R85" s="70">
        <v>0</v>
      </c>
      <c r="S85" s="70">
        <v>0</v>
      </c>
    </row>
    <row r="86" spans="1:19" ht="15" customHeight="1">
      <c r="A86" s="72" t="s">
        <v>278</v>
      </c>
      <c r="B86" s="72"/>
      <c r="C86" s="76"/>
      <c r="D86" s="70">
        <v>100</v>
      </c>
      <c r="E86" s="70">
        <v>100</v>
      </c>
      <c r="F86" s="70">
        <v>0</v>
      </c>
      <c r="G86" s="70">
        <v>100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100</v>
      </c>
      <c r="Q86" s="70">
        <v>0</v>
      </c>
      <c r="R86" s="70">
        <v>0</v>
      </c>
      <c r="S86" s="70">
        <v>100</v>
      </c>
    </row>
    <row r="87" spans="1:19" ht="15" customHeight="1">
      <c r="A87" s="72" t="s">
        <v>279</v>
      </c>
      <c r="B87" s="72"/>
      <c r="C87" s="76"/>
      <c r="D87" s="70">
        <v>300</v>
      </c>
      <c r="E87" s="70">
        <v>200</v>
      </c>
      <c r="F87" s="70">
        <v>100</v>
      </c>
      <c r="G87" s="70">
        <v>0</v>
      </c>
      <c r="H87" s="70">
        <v>100</v>
      </c>
      <c r="I87" s="70">
        <v>100</v>
      </c>
      <c r="J87" s="70">
        <v>100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100</v>
      </c>
      <c r="R87" s="70">
        <v>0</v>
      </c>
      <c r="S87" s="70">
        <v>100</v>
      </c>
    </row>
    <row r="88" spans="1:19" ht="15" customHeight="1">
      <c r="A88" s="72" t="s">
        <v>280</v>
      </c>
      <c r="B88" s="72"/>
      <c r="C88" s="76"/>
      <c r="D88" s="70">
        <v>200</v>
      </c>
      <c r="E88" s="70">
        <v>200</v>
      </c>
      <c r="F88" s="70">
        <v>0</v>
      </c>
      <c r="G88" s="70">
        <v>0</v>
      </c>
      <c r="H88" s="70">
        <v>200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100</v>
      </c>
      <c r="R88" s="70">
        <v>100</v>
      </c>
      <c r="S88" s="70">
        <v>0</v>
      </c>
    </row>
    <row r="89" spans="1:19" ht="15" customHeight="1">
      <c r="A89" s="72" t="s">
        <v>281</v>
      </c>
      <c r="B89" s="72"/>
      <c r="C89" s="76"/>
      <c r="D89" s="70">
        <v>200</v>
      </c>
      <c r="E89" s="70">
        <v>200</v>
      </c>
      <c r="F89" s="70">
        <v>0</v>
      </c>
      <c r="G89" s="70">
        <v>100</v>
      </c>
      <c r="H89" s="70">
        <v>100</v>
      </c>
      <c r="I89" s="70">
        <v>100</v>
      </c>
      <c r="J89" s="70">
        <v>0</v>
      </c>
      <c r="K89" s="70">
        <v>100</v>
      </c>
      <c r="L89" s="70">
        <v>0</v>
      </c>
      <c r="M89" s="70">
        <v>0</v>
      </c>
      <c r="N89" s="70">
        <v>0</v>
      </c>
      <c r="O89" s="70">
        <v>0</v>
      </c>
      <c r="P89" s="70">
        <v>0</v>
      </c>
      <c r="Q89" s="70">
        <v>200</v>
      </c>
      <c r="R89" s="70">
        <v>0</v>
      </c>
      <c r="S89" s="70">
        <v>0</v>
      </c>
    </row>
    <row r="90" spans="1:3" ht="15" customHeight="1">
      <c r="A90" s="72"/>
      <c r="B90" s="72"/>
      <c r="C90" s="76"/>
    </row>
    <row r="91" spans="1:19" ht="15" customHeight="1">
      <c r="A91" s="72" t="s">
        <v>209</v>
      </c>
      <c r="B91" s="72"/>
      <c r="C91" s="76"/>
      <c r="D91" s="70">
        <v>2500</v>
      </c>
      <c r="E91" s="70">
        <v>2300</v>
      </c>
      <c r="F91" s="70">
        <v>200</v>
      </c>
      <c r="G91" s="70">
        <v>1100</v>
      </c>
      <c r="H91" s="70">
        <v>1000</v>
      </c>
      <c r="I91" s="70">
        <v>100</v>
      </c>
      <c r="J91" s="70">
        <v>0</v>
      </c>
      <c r="K91" s="70">
        <v>0</v>
      </c>
      <c r="L91" s="70">
        <v>100</v>
      </c>
      <c r="M91" s="70">
        <v>200</v>
      </c>
      <c r="N91" s="70">
        <v>100</v>
      </c>
      <c r="O91" s="70">
        <v>300</v>
      </c>
      <c r="P91" s="70">
        <v>100</v>
      </c>
      <c r="Q91" s="70">
        <v>700</v>
      </c>
      <c r="R91" s="70">
        <v>100</v>
      </c>
      <c r="S91" s="70">
        <v>1000</v>
      </c>
    </row>
    <row r="92" spans="1:19" ht="15" customHeight="1">
      <c r="A92" s="72" t="s">
        <v>276</v>
      </c>
      <c r="B92" s="72"/>
      <c r="C92" s="76"/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0</v>
      </c>
      <c r="S92" s="70">
        <v>0</v>
      </c>
    </row>
    <row r="93" spans="1:19" ht="15" customHeight="1">
      <c r="A93" s="72" t="s">
        <v>277</v>
      </c>
      <c r="B93" s="72"/>
      <c r="C93" s="76"/>
      <c r="D93" s="70">
        <v>500</v>
      </c>
      <c r="E93" s="70">
        <v>500</v>
      </c>
      <c r="F93" s="70">
        <v>0</v>
      </c>
      <c r="G93" s="70">
        <v>200</v>
      </c>
      <c r="H93" s="70">
        <v>300</v>
      </c>
      <c r="I93" s="70">
        <v>0</v>
      </c>
      <c r="J93" s="70">
        <v>0</v>
      </c>
      <c r="K93" s="70">
        <v>0</v>
      </c>
      <c r="L93" s="70">
        <v>0</v>
      </c>
      <c r="M93" s="70">
        <v>100</v>
      </c>
      <c r="N93" s="70">
        <v>100</v>
      </c>
      <c r="O93" s="70">
        <v>200</v>
      </c>
      <c r="P93" s="70">
        <v>0</v>
      </c>
      <c r="Q93" s="70">
        <v>100</v>
      </c>
      <c r="R93" s="70">
        <v>0</v>
      </c>
      <c r="S93" s="70">
        <v>0</v>
      </c>
    </row>
    <row r="94" spans="1:19" ht="15" customHeight="1">
      <c r="A94" s="72" t="s">
        <v>278</v>
      </c>
      <c r="B94" s="72"/>
      <c r="C94" s="76"/>
      <c r="D94" s="70">
        <v>700</v>
      </c>
      <c r="E94" s="70">
        <v>700</v>
      </c>
      <c r="F94" s="70">
        <v>100</v>
      </c>
      <c r="G94" s="70">
        <v>200</v>
      </c>
      <c r="H94" s="70">
        <v>400</v>
      </c>
      <c r="I94" s="70">
        <v>0</v>
      </c>
      <c r="J94" s="70">
        <v>0</v>
      </c>
      <c r="K94" s="70">
        <v>0</v>
      </c>
      <c r="L94" s="70">
        <v>0</v>
      </c>
      <c r="M94" s="70">
        <v>100</v>
      </c>
      <c r="N94" s="70">
        <v>0</v>
      </c>
      <c r="O94" s="70">
        <v>0</v>
      </c>
      <c r="P94" s="70">
        <v>100</v>
      </c>
      <c r="Q94" s="70">
        <v>300</v>
      </c>
      <c r="R94" s="70">
        <v>100</v>
      </c>
      <c r="S94" s="70">
        <v>100</v>
      </c>
    </row>
    <row r="95" spans="1:19" ht="15" customHeight="1">
      <c r="A95" s="72" t="s">
        <v>279</v>
      </c>
      <c r="B95" s="72"/>
      <c r="C95" s="76"/>
      <c r="D95" s="70">
        <v>500</v>
      </c>
      <c r="E95" s="70">
        <v>500</v>
      </c>
      <c r="F95" s="70">
        <v>0</v>
      </c>
      <c r="G95" s="70">
        <v>400</v>
      </c>
      <c r="H95" s="70">
        <v>100</v>
      </c>
      <c r="I95" s="70">
        <v>0</v>
      </c>
      <c r="J95" s="70">
        <v>0</v>
      </c>
      <c r="K95" s="70">
        <v>0</v>
      </c>
      <c r="L95" s="70">
        <v>0</v>
      </c>
      <c r="M95" s="70">
        <v>100</v>
      </c>
      <c r="N95" s="70">
        <v>0</v>
      </c>
      <c r="O95" s="70">
        <v>0</v>
      </c>
      <c r="P95" s="70">
        <v>0</v>
      </c>
      <c r="Q95" s="70">
        <v>100</v>
      </c>
      <c r="R95" s="70">
        <v>0</v>
      </c>
      <c r="S95" s="70">
        <v>300</v>
      </c>
    </row>
    <row r="96" spans="1:19" ht="15" customHeight="1">
      <c r="A96" s="72" t="s">
        <v>280</v>
      </c>
      <c r="B96" s="72"/>
      <c r="C96" s="76"/>
      <c r="D96" s="70">
        <v>100</v>
      </c>
      <c r="E96" s="70">
        <v>100</v>
      </c>
      <c r="F96" s="70">
        <v>0</v>
      </c>
      <c r="G96" s="70">
        <v>100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100</v>
      </c>
      <c r="R96" s="70">
        <v>0</v>
      </c>
      <c r="S96" s="70">
        <v>0</v>
      </c>
    </row>
    <row r="97" spans="1:19" ht="15" customHeight="1">
      <c r="A97" s="72" t="s">
        <v>281</v>
      </c>
      <c r="B97" s="72"/>
      <c r="C97" s="76"/>
      <c r="D97" s="70">
        <v>500</v>
      </c>
      <c r="E97" s="70">
        <v>400</v>
      </c>
      <c r="F97" s="70">
        <v>100</v>
      </c>
      <c r="G97" s="70">
        <v>100</v>
      </c>
      <c r="H97" s="70">
        <v>200</v>
      </c>
      <c r="I97" s="70">
        <v>100</v>
      </c>
      <c r="J97" s="70">
        <v>0</v>
      </c>
      <c r="K97" s="70">
        <v>0</v>
      </c>
      <c r="L97" s="70">
        <v>100</v>
      </c>
      <c r="M97" s="70">
        <v>0</v>
      </c>
      <c r="N97" s="70">
        <v>0</v>
      </c>
      <c r="O97" s="70">
        <v>100</v>
      </c>
      <c r="P97" s="70">
        <v>0</v>
      </c>
      <c r="Q97" s="70">
        <v>0</v>
      </c>
      <c r="R97" s="70">
        <v>0</v>
      </c>
      <c r="S97" s="70">
        <v>400</v>
      </c>
    </row>
    <row r="98" spans="1:3" ht="15" customHeight="1">
      <c r="A98" s="72"/>
      <c r="B98" s="72"/>
      <c r="C98" s="76"/>
    </row>
    <row r="99" spans="1:19" ht="15" customHeight="1">
      <c r="A99" s="72" t="s">
        <v>210</v>
      </c>
      <c r="B99" s="72"/>
      <c r="C99" s="76"/>
      <c r="D99" s="70">
        <v>2000</v>
      </c>
      <c r="E99" s="70">
        <v>1700</v>
      </c>
      <c r="F99" s="70">
        <v>200</v>
      </c>
      <c r="G99" s="70">
        <v>500</v>
      </c>
      <c r="H99" s="70">
        <v>900</v>
      </c>
      <c r="I99" s="70">
        <v>300</v>
      </c>
      <c r="J99" s="70">
        <v>0</v>
      </c>
      <c r="K99" s="70">
        <v>200</v>
      </c>
      <c r="L99" s="70">
        <v>100</v>
      </c>
      <c r="M99" s="70">
        <v>100</v>
      </c>
      <c r="N99" s="70">
        <v>0</v>
      </c>
      <c r="O99" s="70">
        <v>0</v>
      </c>
      <c r="P99" s="70">
        <v>200</v>
      </c>
      <c r="Q99" s="70">
        <v>1100</v>
      </c>
      <c r="R99" s="70">
        <v>200</v>
      </c>
      <c r="S99" s="70">
        <v>300</v>
      </c>
    </row>
    <row r="100" spans="1:19" ht="15" customHeight="1">
      <c r="A100" s="72" t="s">
        <v>276</v>
      </c>
      <c r="B100" s="72"/>
      <c r="C100" s="76"/>
      <c r="D100" s="70">
        <v>100</v>
      </c>
      <c r="E100" s="70">
        <v>100</v>
      </c>
      <c r="F100" s="70">
        <v>0</v>
      </c>
      <c r="G100" s="70">
        <v>0</v>
      </c>
      <c r="H100" s="70">
        <v>100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100</v>
      </c>
      <c r="S100" s="70">
        <v>0</v>
      </c>
    </row>
    <row r="101" spans="1:19" ht="15" customHeight="1">
      <c r="A101" s="72" t="s">
        <v>277</v>
      </c>
      <c r="B101" s="72"/>
      <c r="C101" s="76"/>
      <c r="D101" s="70">
        <v>200</v>
      </c>
      <c r="E101" s="70">
        <v>100</v>
      </c>
      <c r="F101" s="70">
        <v>0</v>
      </c>
      <c r="G101" s="70">
        <v>100</v>
      </c>
      <c r="H101" s="70">
        <v>0</v>
      </c>
      <c r="I101" s="70">
        <v>100</v>
      </c>
      <c r="J101" s="70">
        <v>0</v>
      </c>
      <c r="K101" s="70">
        <v>100</v>
      </c>
      <c r="L101" s="70">
        <v>0</v>
      </c>
      <c r="M101" s="70">
        <v>0</v>
      </c>
      <c r="N101" s="70">
        <v>0</v>
      </c>
      <c r="O101" s="70">
        <v>0</v>
      </c>
      <c r="P101" s="70">
        <v>0</v>
      </c>
      <c r="Q101" s="70">
        <v>0</v>
      </c>
      <c r="R101" s="70">
        <v>100</v>
      </c>
      <c r="S101" s="70">
        <v>100</v>
      </c>
    </row>
    <row r="102" spans="1:19" ht="15" customHeight="1">
      <c r="A102" s="72" t="s">
        <v>278</v>
      </c>
      <c r="B102" s="72"/>
      <c r="C102" s="76"/>
      <c r="D102" s="70">
        <v>200</v>
      </c>
      <c r="E102" s="70">
        <v>200</v>
      </c>
      <c r="F102" s="70">
        <v>0</v>
      </c>
      <c r="G102" s="70">
        <v>0</v>
      </c>
      <c r="H102" s="70">
        <v>200</v>
      </c>
      <c r="I102" s="70">
        <v>0</v>
      </c>
      <c r="J102" s="70">
        <v>0</v>
      </c>
      <c r="K102" s="70">
        <v>0</v>
      </c>
      <c r="L102" s="70">
        <v>0</v>
      </c>
      <c r="M102" s="70">
        <v>0</v>
      </c>
      <c r="N102" s="70">
        <v>0</v>
      </c>
      <c r="O102" s="70">
        <v>0</v>
      </c>
      <c r="P102" s="70">
        <v>0</v>
      </c>
      <c r="Q102" s="70">
        <v>100</v>
      </c>
      <c r="R102" s="70">
        <v>0</v>
      </c>
      <c r="S102" s="70">
        <v>0</v>
      </c>
    </row>
    <row r="103" spans="1:19" ht="15" customHeight="1">
      <c r="A103" s="72" t="s">
        <v>279</v>
      </c>
      <c r="B103" s="72"/>
      <c r="C103" s="76"/>
      <c r="D103" s="70">
        <v>300</v>
      </c>
      <c r="E103" s="70">
        <v>300</v>
      </c>
      <c r="F103" s="70">
        <v>0</v>
      </c>
      <c r="G103" s="70">
        <v>100</v>
      </c>
      <c r="H103" s="70">
        <v>200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100</v>
      </c>
      <c r="Q103" s="70">
        <v>300</v>
      </c>
      <c r="R103" s="70">
        <v>0</v>
      </c>
      <c r="S103" s="70">
        <v>0</v>
      </c>
    </row>
    <row r="104" spans="1:19" ht="15" customHeight="1">
      <c r="A104" s="72" t="s">
        <v>280</v>
      </c>
      <c r="B104" s="72"/>
      <c r="C104" s="76"/>
      <c r="D104" s="70">
        <v>300</v>
      </c>
      <c r="E104" s="70">
        <v>300</v>
      </c>
      <c r="F104" s="70">
        <v>0</v>
      </c>
      <c r="G104" s="70">
        <v>100</v>
      </c>
      <c r="H104" s="70">
        <v>200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200</v>
      </c>
      <c r="R104" s="70">
        <v>100</v>
      </c>
      <c r="S104" s="70">
        <v>0</v>
      </c>
    </row>
    <row r="105" spans="1:19" ht="15" customHeight="1">
      <c r="A105" s="72" t="s">
        <v>281</v>
      </c>
      <c r="B105" s="72"/>
      <c r="C105" s="76"/>
      <c r="D105" s="70">
        <v>900</v>
      </c>
      <c r="E105" s="70">
        <v>700</v>
      </c>
      <c r="F105" s="70">
        <v>200</v>
      </c>
      <c r="G105" s="70">
        <v>200</v>
      </c>
      <c r="H105" s="70">
        <v>300</v>
      </c>
      <c r="I105" s="70">
        <v>200</v>
      </c>
      <c r="J105" s="70">
        <v>0</v>
      </c>
      <c r="K105" s="70">
        <v>100</v>
      </c>
      <c r="L105" s="70">
        <v>100</v>
      </c>
      <c r="M105" s="70">
        <v>100</v>
      </c>
      <c r="N105" s="70">
        <v>0</v>
      </c>
      <c r="O105" s="70">
        <v>0</v>
      </c>
      <c r="P105" s="70">
        <v>100</v>
      </c>
      <c r="Q105" s="70">
        <v>500</v>
      </c>
      <c r="R105" s="70">
        <v>0</v>
      </c>
      <c r="S105" s="70">
        <v>200</v>
      </c>
    </row>
    <row r="106" spans="1:3" ht="15" customHeight="1">
      <c r="A106" s="72"/>
      <c r="B106" s="72"/>
      <c r="C106" s="76"/>
    </row>
    <row r="107" spans="1:19" ht="15" customHeight="1">
      <c r="A107" s="72" t="s">
        <v>211</v>
      </c>
      <c r="B107" s="72"/>
      <c r="C107" s="76"/>
      <c r="D107" s="70">
        <v>2200</v>
      </c>
      <c r="E107" s="70">
        <v>2200</v>
      </c>
      <c r="F107" s="70">
        <v>700</v>
      </c>
      <c r="G107" s="70">
        <v>600</v>
      </c>
      <c r="H107" s="70">
        <v>900</v>
      </c>
      <c r="I107" s="70">
        <v>100</v>
      </c>
      <c r="J107" s="70">
        <v>0</v>
      </c>
      <c r="K107" s="70">
        <v>100</v>
      </c>
      <c r="L107" s="70">
        <v>0</v>
      </c>
      <c r="M107" s="70">
        <v>0</v>
      </c>
      <c r="N107" s="70">
        <v>100</v>
      </c>
      <c r="O107" s="70">
        <v>600</v>
      </c>
      <c r="P107" s="70">
        <v>0</v>
      </c>
      <c r="Q107" s="70">
        <v>1000</v>
      </c>
      <c r="R107" s="70">
        <v>300</v>
      </c>
      <c r="S107" s="70">
        <v>300</v>
      </c>
    </row>
    <row r="108" spans="1:19" ht="15" customHeight="1">
      <c r="A108" s="72" t="s">
        <v>276</v>
      </c>
      <c r="B108" s="72"/>
      <c r="C108" s="76"/>
      <c r="D108" s="70">
        <v>100</v>
      </c>
      <c r="E108" s="70">
        <v>100</v>
      </c>
      <c r="F108" s="70">
        <v>0</v>
      </c>
      <c r="G108" s="70">
        <v>100</v>
      </c>
      <c r="H108" s="70">
        <v>100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100</v>
      </c>
      <c r="R108" s="70">
        <v>100</v>
      </c>
      <c r="S108" s="70">
        <v>0</v>
      </c>
    </row>
    <row r="109" spans="1:19" ht="15" customHeight="1">
      <c r="A109" s="72" t="s">
        <v>277</v>
      </c>
      <c r="B109" s="72"/>
      <c r="C109" s="76"/>
      <c r="D109" s="70">
        <v>500</v>
      </c>
      <c r="E109" s="70">
        <v>500</v>
      </c>
      <c r="F109" s="70">
        <v>200</v>
      </c>
      <c r="G109" s="70">
        <v>0</v>
      </c>
      <c r="H109" s="70">
        <v>300</v>
      </c>
      <c r="I109" s="70">
        <v>0</v>
      </c>
      <c r="J109" s="70">
        <v>0</v>
      </c>
      <c r="K109" s="70">
        <v>0</v>
      </c>
      <c r="L109" s="70">
        <v>0</v>
      </c>
      <c r="M109" s="70">
        <v>0</v>
      </c>
      <c r="N109" s="70">
        <v>0</v>
      </c>
      <c r="O109" s="70">
        <v>0</v>
      </c>
      <c r="P109" s="70">
        <v>0</v>
      </c>
      <c r="Q109" s="70">
        <v>200</v>
      </c>
      <c r="R109" s="70">
        <v>100</v>
      </c>
      <c r="S109" s="70">
        <v>100</v>
      </c>
    </row>
    <row r="110" spans="1:19" ht="15" customHeight="1">
      <c r="A110" s="72" t="s">
        <v>278</v>
      </c>
      <c r="B110" s="72"/>
      <c r="C110" s="76"/>
      <c r="D110" s="70">
        <v>600</v>
      </c>
      <c r="E110" s="70">
        <v>600</v>
      </c>
      <c r="F110" s="70">
        <v>100</v>
      </c>
      <c r="G110" s="70">
        <v>300</v>
      </c>
      <c r="H110" s="70">
        <v>100</v>
      </c>
      <c r="I110" s="70">
        <v>0</v>
      </c>
      <c r="J110" s="70">
        <v>0</v>
      </c>
      <c r="K110" s="70">
        <v>0</v>
      </c>
      <c r="L110" s="70">
        <v>0</v>
      </c>
      <c r="M110" s="70">
        <v>0</v>
      </c>
      <c r="N110" s="70">
        <v>0</v>
      </c>
      <c r="O110" s="70">
        <v>200</v>
      </c>
      <c r="P110" s="70">
        <v>0</v>
      </c>
      <c r="Q110" s="70">
        <v>200</v>
      </c>
      <c r="R110" s="70">
        <v>100</v>
      </c>
      <c r="S110" s="70">
        <v>0</v>
      </c>
    </row>
    <row r="111" spans="1:19" ht="15" customHeight="1">
      <c r="A111" s="72" t="s">
        <v>279</v>
      </c>
      <c r="B111" s="72"/>
      <c r="C111" s="76"/>
      <c r="D111" s="70">
        <v>300</v>
      </c>
      <c r="E111" s="70">
        <v>300</v>
      </c>
      <c r="F111" s="70">
        <v>100</v>
      </c>
      <c r="G111" s="70">
        <v>100</v>
      </c>
      <c r="H111" s="70">
        <v>100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100</v>
      </c>
      <c r="O111" s="70">
        <v>0</v>
      </c>
      <c r="P111" s="70">
        <v>0</v>
      </c>
      <c r="Q111" s="70">
        <v>200</v>
      </c>
      <c r="R111" s="70">
        <v>0</v>
      </c>
      <c r="S111" s="70">
        <v>0</v>
      </c>
    </row>
    <row r="112" spans="1:19" ht="15" customHeight="1">
      <c r="A112" s="72" t="s">
        <v>280</v>
      </c>
      <c r="B112" s="72"/>
      <c r="C112" s="76"/>
      <c r="D112" s="70">
        <v>200</v>
      </c>
      <c r="E112" s="70">
        <v>200</v>
      </c>
      <c r="F112" s="70">
        <v>100</v>
      </c>
      <c r="G112" s="70">
        <v>100</v>
      </c>
      <c r="H112" s="70">
        <v>100</v>
      </c>
      <c r="I112" s="70">
        <v>0</v>
      </c>
      <c r="J112" s="70">
        <v>0</v>
      </c>
      <c r="K112" s="70">
        <v>0</v>
      </c>
      <c r="L112" s="70">
        <v>0</v>
      </c>
      <c r="M112" s="70">
        <v>0</v>
      </c>
      <c r="N112" s="70">
        <v>0</v>
      </c>
      <c r="O112" s="70">
        <v>100</v>
      </c>
      <c r="P112" s="70">
        <v>0</v>
      </c>
      <c r="Q112" s="70">
        <v>100</v>
      </c>
      <c r="R112" s="70">
        <v>0</v>
      </c>
      <c r="S112" s="70">
        <v>100</v>
      </c>
    </row>
    <row r="113" spans="1:19" ht="15" customHeight="1">
      <c r="A113" s="72" t="s">
        <v>281</v>
      </c>
      <c r="B113" s="72"/>
      <c r="C113" s="76"/>
      <c r="D113" s="70">
        <v>500</v>
      </c>
      <c r="E113" s="70">
        <v>400</v>
      </c>
      <c r="F113" s="70">
        <v>200</v>
      </c>
      <c r="G113" s="70">
        <v>100</v>
      </c>
      <c r="H113" s="70">
        <v>200</v>
      </c>
      <c r="I113" s="70">
        <v>100</v>
      </c>
      <c r="J113" s="70">
        <v>0</v>
      </c>
      <c r="K113" s="70">
        <v>100</v>
      </c>
      <c r="L113" s="70">
        <v>0</v>
      </c>
      <c r="M113" s="70">
        <v>0</v>
      </c>
      <c r="N113" s="70">
        <v>0</v>
      </c>
      <c r="O113" s="70">
        <v>300</v>
      </c>
      <c r="P113" s="70">
        <v>0</v>
      </c>
      <c r="Q113" s="70">
        <v>200</v>
      </c>
      <c r="R113" s="70">
        <v>0</v>
      </c>
      <c r="S113" s="70">
        <v>0</v>
      </c>
    </row>
    <row r="114" spans="1:3" ht="15" customHeight="1">
      <c r="A114" s="72"/>
      <c r="B114" s="72"/>
      <c r="C114" s="76"/>
    </row>
    <row r="115" spans="1:19" ht="15" customHeight="1">
      <c r="A115" s="72" t="s">
        <v>212</v>
      </c>
      <c r="B115" s="72"/>
      <c r="C115" s="76"/>
      <c r="D115" s="70">
        <v>1300</v>
      </c>
      <c r="E115" s="70">
        <v>1000</v>
      </c>
      <c r="F115" s="70">
        <v>600</v>
      </c>
      <c r="G115" s="70">
        <v>300</v>
      </c>
      <c r="H115" s="70">
        <v>0</v>
      </c>
      <c r="I115" s="70">
        <v>300</v>
      </c>
      <c r="J115" s="70">
        <v>0</v>
      </c>
      <c r="K115" s="70">
        <v>200</v>
      </c>
      <c r="L115" s="70">
        <v>100</v>
      </c>
      <c r="M115" s="70">
        <v>0</v>
      </c>
      <c r="N115" s="70">
        <v>0</v>
      </c>
      <c r="O115" s="70">
        <v>600</v>
      </c>
      <c r="P115" s="70">
        <v>0</v>
      </c>
      <c r="Q115" s="70">
        <v>300</v>
      </c>
      <c r="R115" s="70">
        <v>400</v>
      </c>
      <c r="S115" s="70">
        <v>100</v>
      </c>
    </row>
    <row r="116" spans="1:19" ht="15" customHeight="1">
      <c r="A116" s="72" t="s">
        <v>276</v>
      </c>
      <c r="B116" s="72"/>
      <c r="C116" s="76"/>
      <c r="D116" s="70">
        <v>100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</row>
    <row r="117" spans="1:19" ht="15" customHeight="1">
      <c r="A117" s="72" t="s">
        <v>277</v>
      </c>
      <c r="B117" s="72"/>
      <c r="C117" s="76"/>
      <c r="D117" s="70">
        <v>200</v>
      </c>
      <c r="E117" s="70">
        <v>200</v>
      </c>
      <c r="F117" s="70">
        <v>100</v>
      </c>
      <c r="G117" s="70">
        <v>0</v>
      </c>
      <c r="H117" s="70">
        <v>0</v>
      </c>
      <c r="I117" s="70">
        <v>100</v>
      </c>
      <c r="J117" s="70">
        <v>0</v>
      </c>
      <c r="K117" s="70">
        <v>100</v>
      </c>
      <c r="L117" s="70">
        <v>0</v>
      </c>
      <c r="M117" s="70">
        <v>0</v>
      </c>
      <c r="N117" s="70">
        <v>0</v>
      </c>
      <c r="O117" s="70">
        <v>0</v>
      </c>
      <c r="P117" s="70">
        <v>0</v>
      </c>
      <c r="Q117" s="70">
        <v>200</v>
      </c>
      <c r="R117" s="70">
        <v>0</v>
      </c>
      <c r="S117" s="70">
        <v>0</v>
      </c>
    </row>
    <row r="118" spans="1:19" ht="15" customHeight="1">
      <c r="A118" s="72" t="s">
        <v>278</v>
      </c>
      <c r="B118" s="72"/>
      <c r="C118" s="76"/>
      <c r="D118" s="70">
        <v>100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0</v>
      </c>
      <c r="P118" s="70">
        <v>0</v>
      </c>
      <c r="Q118" s="70">
        <v>0</v>
      </c>
      <c r="R118" s="70">
        <v>0</v>
      </c>
      <c r="S118" s="70">
        <v>0</v>
      </c>
    </row>
    <row r="119" spans="1:19" ht="15" customHeight="1">
      <c r="A119" s="72" t="s">
        <v>279</v>
      </c>
      <c r="B119" s="72"/>
      <c r="C119" s="76"/>
      <c r="D119" s="70">
        <v>300</v>
      </c>
      <c r="E119" s="70">
        <v>200</v>
      </c>
      <c r="F119" s="70">
        <v>0</v>
      </c>
      <c r="G119" s="70">
        <v>200</v>
      </c>
      <c r="H119" s="70">
        <v>0</v>
      </c>
      <c r="I119" s="70">
        <v>100</v>
      </c>
      <c r="J119" s="70">
        <v>0</v>
      </c>
      <c r="K119" s="70">
        <v>0</v>
      </c>
      <c r="L119" s="70">
        <v>100</v>
      </c>
      <c r="M119" s="70">
        <v>0</v>
      </c>
      <c r="N119" s="70">
        <v>0</v>
      </c>
      <c r="O119" s="70">
        <v>300</v>
      </c>
      <c r="P119" s="70">
        <v>0</v>
      </c>
      <c r="Q119" s="70">
        <v>0</v>
      </c>
      <c r="R119" s="70">
        <v>0</v>
      </c>
      <c r="S119" s="70">
        <v>0</v>
      </c>
    </row>
    <row r="120" spans="1:19" ht="15" customHeight="1">
      <c r="A120" s="72" t="s">
        <v>280</v>
      </c>
      <c r="B120" s="72"/>
      <c r="C120" s="76"/>
      <c r="D120" s="70">
        <v>100</v>
      </c>
      <c r="E120" s="70">
        <v>100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</row>
    <row r="121" spans="1:19" ht="15" customHeight="1">
      <c r="A121" s="72" t="s">
        <v>281</v>
      </c>
      <c r="B121" s="72"/>
      <c r="C121" s="76"/>
      <c r="D121" s="70">
        <v>600</v>
      </c>
      <c r="E121" s="70">
        <v>500</v>
      </c>
      <c r="F121" s="70">
        <v>400</v>
      </c>
      <c r="G121" s="70">
        <v>100</v>
      </c>
      <c r="H121" s="70">
        <v>0</v>
      </c>
      <c r="I121" s="70">
        <v>100</v>
      </c>
      <c r="J121" s="70">
        <v>0</v>
      </c>
      <c r="K121" s="70">
        <v>100</v>
      </c>
      <c r="L121" s="70">
        <v>0</v>
      </c>
      <c r="M121" s="70">
        <v>0</v>
      </c>
      <c r="N121" s="70">
        <v>0</v>
      </c>
      <c r="O121" s="70">
        <v>200</v>
      </c>
      <c r="P121" s="70">
        <v>0</v>
      </c>
      <c r="Q121" s="70">
        <v>100</v>
      </c>
      <c r="R121" s="70">
        <v>300</v>
      </c>
      <c r="S121" s="70">
        <v>100</v>
      </c>
    </row>
    <row r="122" spans="1:19" ht="15" customHeight="1" thickBot="1">
      <c r="A122" s="77"/>
      <c r="B122" s="77"/>
      <c r="C122" s="7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</row>
    <row r="123" ht="15" customHeight="1">
      <c r="A123" s="79" t="s">
        <v>236</v>
      </c>
    </row>
    <row r="124" ht="15" customHeight="1"/>
    <row r="125" ht="21" customHeight="1">
      <c r="A125" s="56" t="s">
        <v>258</v>
      </c>
    </row>
    <row r="126" ht="18" customHeight="1"/>
    <row r="127" ht="21" customHeight="1">
      <c r="A127" s="70" t="s">
        <v>283</v>
      </c>
    </row>
    <row r="128" spans="2:19" ht="18" customHeight="1" thickBot="1">
      <c r="B128" s="70" t="s">
        <v>66</v>
      </c>
      <c r="S128" s="5" t="s">
        <v>3</v>
      </c>
    </row>
    <row r="129" spans="1:19" ht="18" customHeight="1">
      <c r="A129" s="71"/>
      <c r="B129" s="71"/>
      <c r="C129" s="7" t="s">
        <v>259</v>
      </c>
      <c r="D129" s="65" t="s">
        <v>5</v>
      </c>
      <c r="E129" s="64" t="s">
        <v>260</v>
      </c>
      <c r="F129" s="66"/>
      <c r="G129" s="66"/>
      <c r="H129" s="66"/>
      <c r="I129" s="66"/>
      <c r="J129" s="66"/>
      <c r="K129" s="66"/>
      <c r="L129" s="67"/>
      <c r="M129" s="64" t="s">
        <v>241</v>
      </c>
      <c r="N129" s="66"/>
      <c r="O129" s="66"/>
      <c r="P129" s="66"/>
      <c r="Q129" s="66"/>
      <c r="R129" s="66"/>
      <c r="S129" s="66"/>
    </row>
    <row r="130" spans="1:19" ht="18" customHeight="1">
      <c r="A130" s="72"/>
      <c r="B130" s="72"/>
      <c r="C130" s="46" t="s">
        <v>241</v>
      </c>
      <c r="D130" s="58"/>
      <c r="E130" s="68" t="s">
        <v>261</v>
      </c>
      <c r="F130" s="72"/>
      <c r="G130" s="72"/>
      <c r="H130" s="72"/>
      <c r="I130" s="61" t="s">
        <v>262</v>
      </c>
      <c r="J130" s="72"/>
      <c r="K130" s="72"/>
      <c r="L130" s="72"/>
      <c r="M130" s="57" t="s">
        <v>263</v>
      </c>
      <c r="N130" s="57" t="s">
        <v>264</v>
      </c>
      <c r="O130" s="57" t="s">
        <v>265</v>
      </c>
      <c r="P130" s="57" t="s">
        <v>266</v>
      </c>
      <c r="Q130" s="57" t="s">
        <v>267</v>
      </c>
      <c r="R130" s="57" t="s">
        <v>268</v>
      </c>
      <c r="S130" s="61" t="s">
        <v>16</v>
      </c>
    </row>
    <row r="131" spans="1:19" ht="247.5" customHeight="1">
      <c r="A131" s="72"/>
      <c r="B131" s="72"/>
      <c r="C131" s="72"/>
      <c r="D131" s="58"/>
      <c r="E131" s="68"/>
      <c r="F131" s="57" t="s">
        <v>269</v>
      </c>
      <c r="G131" s="57" t="s">
        <v>270</v>
      </c>
      <c r="H131" s="57" t="s">
        <v>271</v>
      </c>
      <c r="I131" s="68"/>
      <c r="J131" s="57" t="s">
        <v>272</v>
      </c>
      <c r="K131" s="57" t="s">
        <v>273</v>
      </c>
      <c r="L131" s="61" t="s">
        <v>16</v>
      </c>
      <c r="M131" s="58"/>
      <c r="N131" s="58"/>
      <c r="O131" s="58"/>
      <c r="P131" s="58"/>
      <c r="Q131" s="58"/>
      <c r="R131" s="58"/>
      <c r="S131" s="62"/>
    </row>
    <row r="132" spans="1:19" ht="18" customHeight="1">
      <c r="A132" s="73" t="s">
        <v>274</v>
      </c>
      <c r="B132" s="73"/>
      <c r="C132" s="73"/>
      <c r="D132" s="59"/>
      <c r="E132" s="69"/>
      <c r="F132" s="59"/>
      <c r="G132" s="59"/>
      <c r="H132" s="59"/>
      <c r="I132" s="69"/>
      <c r="J132" s="59"/>
      <c r="K132" s="59"/>
      <c r="L132" s="63"/>
      <c r="M132" s="59"/>
      <c r="N132" s="59"/>
      <c r="O132" s="59"/>
      <c r="P132" s="59"/>
      <c r="Q132" s="59"/>
      <c r="R132" s="59"/>
      <c r="S132" s="63"/>
    </row>
    <row r="133" spans="1:3" ht="15" customHeight="1">
      <c r="A133" s="74"/>
      <c r="B133" s="74"/>
      <c r="C133" s="75"/>
    </row>
    <row r="134" spans="1:19" ht="15" customHeight="1">
      <c r="A134" s="72" t="s">
        <v>5</v>
      </c>
      <c r="B134" s="72"/>
      <c r="C134" s="76"/>
      <c r="D134" s="70">
        <v>7600</v>
      </c>
      <c r="E134" s="70">
        <v>5600</v>
      </c>
      <c r="F134" s="70">
        <v>500</v>
      </c>
      <c r="G134" s="70">
        <v>1500</v>
      </c>
      <c r="H134" s="70">
        <v>3600</v>
      </c>
      <c r="I134" s="70">
        <v>1700</v>
      </c>
      <c r="J134" s="70">
        <v>100</v>
      </c>
      <c r="K134" s="70">
        <v>900</v>
      </c>
      <c r="L134" s="70">
        <v>700</v>
      </c>
      <c r="M134" s="70">
        <v>100</v>
      </c>
      <c r="N134" s="70">
        <v>1900</v>
      </c>
      <c r="O134" s="70">
        <v>700</v>
      </c>
      <c r="P134" s="70">
        <v>400</v>
      </c>
      <c r="Q134" s="70">
        <v>1600</v>
      </c>
      <c r="R134" s="70">
        <v>500</v>
      </c>
      <c r="S134" s="70">
        <v>2200</v>
      </c>
    </row>
    <row r="135" spans="1:3" ht="15" customHeight="1">
      <c r="A135" s="72"/>
      <c r="B135" s="72"/>
      <c r="C135" s="76"/>
    </row>
    <row r="136" spans="1:3" ht="15" customHeight="1">
      <c r="A136" s="72" t="s">
        <v>275</v>
      </c>
      <c r="B136" s="72"/>
      <c r="C136" s="76"/>
    </row>
    <row r="137" spans="1:19" ht="15" customHeight="1">
      <c r="A137" s="72" t="s">
        <v>207</v>
      </c>
      <c r="B137" s="72"/>
      <c r="C137" s="76"/>
      <c r="D137" s="70">
        <v>800</v>
      </c>
      <c r="E137" s="70">
        <v>400</v>
      </c>
      <c r="F137" s="70">
        <v>0</v>
      </c>
      <c r="G137" s="70">
        <v>100</v>
      </c>
      <c r="H137" s="70">
        <v>300</v>
      </c>
      <c r="I137" s="70">
        <v>300</v>
      </c>
      <c r="J137" s="70">
        <v>0</v>
      </c>
      <c r="K137" s="70">
        <v>200</v>
      </c>
      <c r="L137" s="70">
        <v>100</v>
      </c>
      <c r="M137" s="70">
        <v>0</v>
      </c>
      <c r="N137" s="70">
        <v>100</v>
      </c>
      <c r="O137" s="70">
        <v>0</v>
      </c>
      <c r="P137" s="70">
        <v>100</v>
      </c>
      <c r="Q137" s="70">
        <v>200</v>
      </c>
      <c r="R137" s="70">
        <v>0</v>
      </c>
      <c r="S137" s="70">
        <v>300</v>
      </c>
    </row>
    <row r="138" spans="1:19" ht="15" customHeight="1">
      <c r="A138" s="72" t="s">
        <v>276</v>
      </c>
      <c r="B138" s="72"/>
      <c r="C138" s="76"/>
      <c r="D138" s="70">
        <v>200</v>
      </c>
      <c r="E138" s="70">
        <v>100</v>
      </c>
      <c r="F138" s="70">
        <v>0</v>
      </c>
      <c r="G138" s="70">
        <v>100</v>
      </c>
      <c r="H138" s="70">
        <v>100</v>
      </c>
      <c r="I138" s="70">
        <v>100</v>
      </c>
      <c r="J138" s="70">
        <v>0</v>
      </c>
      <c r="K138" s="70">
        <v>100</v>
      </c>
      <c r="L138" s="70">
        <v>0</v>
      </c>
      <c r="M138" s="70">
        <v>0</v>
      </c>
      <c r="N138" s="70">
        <v>100</v>
      </c>
      <c r="O138" s="70">
        <v>0</v>
      </c>
      <c r="P138" s="70">
        <v>0</v>
      </c>
      <c r="Q138" s="70">
        <v>0</v>
      </c>
      <c r="R138" s="70">
        <v>0</v>
      </c>
      <c r="S138" s="70">
        <v>100</v>
      </c>
    </row>
    <row r="139" spans="1:19" ht="15" customHeight="1">
      <c r="A139" s="72" t="s">
        <v>277</v>
      </c>
      <c r="B139" s="72"/>
      <c r="C139" s="76"/>
      <c r="D139" s="70">
        <v>300</v>
      </c>
      <c r="E139" s="70">
        <v>200</v>
      </c>
      <c r="F139" s="70">
        <v>0</v>
      </c>
      <c r="G139" s="70">
        <v>0</v>
      </c>
      <c r="H139" s="70">
        <v>200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200</v>
      </c>
    </row>
    <row r="140" spans="1:19" ht="15" customHeight="1">
      <c r="A140" s="72" t="s">
        <v>278</v>
      </c>
      <c r="B140" s="72"/>
      <c r="C140" s="76"/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0</v>
      </c>
      <c r="N140" s="70">
        <v>0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</row>
    <row r="141" spans="1:19" ht="15" customHeight="1">
      <c r="A141" s="72" t="s">
        <v>279</v>
      </c>
      <c r="B141" s="72"/>
      <c r="C141" s="76"/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0</v>
      </c>
    </row>
    <row r="142" spans="1:19" ht="15" customHeight="1">
      <c r="A142" s="72" t="s">
        <v>280</v>
      </c>
      <c r="B142" s="72"/>
      <c r="C142" s="76"/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</row>
    <row r="143" spans="1:19" ht="15" customHeight="1">
      <c r="A143" s="72" t="s">
        <v>281</v>
      </c>
      <c r="B143" s="72"/>
      <c r="C143" s="76"/>
      <c r="D143" s="70">
        <v>100</v>
      </c>
      <c r="E143" s="70">
        <v>0</v>
      </c>
      <c r="F143" s="70">
        <v>0</v>
      </c>
      <c r="G143" s="70">
        <v>0</v>
      </c>
      <c r="H143" s="70">
        <v>0</v>
      </c>
      <c r="I143" s="70">
        <v>100</v>
      </c>
      <c r="J143" s="70">
        <v>0</v>
      </c>
      <c r="K143" s="70">
        <v>100</v>
      </c>
      <c r="L143" s="70">
        <v>0</v>
      </c>
      <c r="M143" s="70">
        <v>0</v>
      </c>
      <c r="N143" s="70">
        <v>0</v>
      </c>
      <c r="O143" s="70">
        <v>0</v>
      </c>
      <c r="P143" s="70">
        <v>100</v>
      </c>
      <c r="Q143" s="70">
        <v>0</v>
      </c>
      <c r="R143" s="70">
        <v>0</v>
      </c>
      <c r="S143" s="70">
        <v>0</v>
      </c>
    </row>
    <row r="144" spans="1:3" ht="15" customHeight="1">
      <c r="A144" s="72"/>
      <c r="B144" s="72"/>
      <c r="C144" s="76"/>
    </row>
    <row r="145" spans="1:19" ht="15" customHeight="1">
      <c r="A145" s="72" t="s">
        <v>208</v>
      </c>
      <c r="B145" s="72"/>
      <c r="C145" s="76"/>
      <c r="D145" s="70">
        <v>2400</v>
      </c>
      <c r="E145" s="70">
        <v>1800</v>
      </c>
      <c r="F145" s="70">
        <v>0</v>
      </c>
      <c r="G145" s="70">
        <v>300</v>
      </c>
      <c r="H145" s="70">
        <v>1500</v>
      </c>
      <c r="I145" s="70">
        <v>500</v>
      </c>
      <c r="J145" s="70">
        <v>100</v>
      </c>
      <c r="K145" s="70">
        <v>100</v>
      </c>
      <c r="L145" s="70">
        <v>300</v>
      </c>
      <c r="M145" s="70">
        <v>0</v>
      </c>
      <c r="N145" s="70">
        <v>600</v>
      </c>
      <c r="O145" s="70">
        <v>0</v>
      </c>
      <c r="P145" s="70">
        <v>100</v>
      </c>
      <c r="Q145" s="70">
        <v>600</v>
      </c>
      <c r="R145" s="70">
        <v>200</v>
      </c>
      <c r="S145" s="70">
        <v>800</v>
      </c>
    </row>
    <row r="146" spans="1:19" ht="15" customHeight="1">
      <c r="A146" s="72" t="s">
        <v>276</v>
      </c>
      <c r="B146" s="72"/>
      <c r="C146" s="76"/>
      <c r="D146" s="70">
        <v>300</v>
      </c>
      <c r="E146" s="70">
        <v>200</v>
      </c>
      <c r="F146" s="70">
        <v>0</v>
      </c>
      <c r="G146" s="70">
        <v>0</v>
      </c>
      <c r="H146" s="70">
        <v>200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100</v>
      </c>
      <c r="O146" s="70">
        <v>0</v>
      </c>
      <c r="P146" s="70">
        <v>0</v>
      </c>
      <c r="Q146" s="70">
        <v>100</v>
      </c>
      <c r="R146" s="70">
        <v>0</v>
      </c>
      <c r="S146" s="70">
        <v>100</v>
      </c>
    </row>
    <row r="147" spans="1:19" ht="15" customHeight="1">
      <c r="A147" s="72" t="s">
        <v>277</v>
      </c>
      <c r="B147" s="72"/>
      <c r="C147" s="76"/>
      <c r="D147" s="70">
        <v>900</v>
      </c>
      <c r="E147" s="70">
        <v>700</v>
      </c>
      <c r="F147" s="70">
        <v>0</v>
      </c>
      <c r="G147" s="70">
        <v>100</v>
      </c>
      <c r="H147" s="70">
        <v>600</v>
      </c>
      <c r="I147" s="70">
        <v>100</v>
      </c>
      <c r="J147" s="70">
        <v>0</v>
      </c>
      <c r="K147" s="70">
        <v>100</v>
      </c>
      <c r="L147" s="70">
        <v>0</v>
      </c>
      <c r="M147" s="70">
        <v>0</v>
      </c>
      <c r="N147" s="70">
        <v>200</v>
      </c>
      <c r="O147" s="70">
        <v>0</v>
      </c>
      <c r="P147" s="70">
        <v>100</v>
      </c>
      <c r="Q147" s="70">
        <v>200</v>
      </c>
      <c r="R147" s="70">
        <v>0</v>
      </c>
      <c r="S147" s="70">
        <v>300</v>
      </c>
    </row>
    <row r="148" spans="1:19" ht="15" customHeight="1">
      <c r="A148" s="72" t="s">
        <v>278</v>
      </c>
      <c r="B148" s="72"/>
      <c r="C148" s="76"/>
      <c r="D148" s="70">
        <v>100</v>
      </c>
      <c r="E148" s="70">
        <v>100</v>
      </c>
      <c r="F148" s="70">
        <v>0</v>
      </c>
      <c r="G148" s="70">
        <v>0</v>
      </c>
      <c r="H148" s="70">
        <v>100</v>
      </c>
      <c r="I148" s="70">
        <v>0</v>
      </c>
      <c r="J148" s="70">
        <v>0</v>
      </c>
      <c r="K148" s="70">
        <v>0</v>
      </c>
      <c r="L148" s="70">
        <v>0</v>
      </c>
      <c r="M148" s="70">
        <v>0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100</v>
      </c>
    </row>
    <row r="149" spans="1:19" ht="15" customHeight="1">
      <c r="A149" s="72" t="s">
        <v>279</v>
      </c>
      <c r="B149" s="72"/>
      <c r="C149" s="76"/>
      <c r="D149" s="70">
        <v>600</v>
      </c>
      <c r="E149" s="70">
        <v>600</v>
      </c>
      <c r="F149" s="70">
        <v>0</v>
      </c>
      <c r="G149" s="70">
        <v>0</v>
      </c>
      <c r="H149" s="70">
        <v>600</v>
      </c>
      <c r="I149" s="70">
        <v>100</v>
      </c>
      <c r="J149" s="70">
        <v>0</v>
      </c>
      <c r="K149" s="70">
        <v>100</v>
      </c>
      <c r="L149" s="70">
        <v>0</v>
      </c>
      <c r="M149" s="70">
        <v>0</v>
      </c>
      <c r="N149" s="70">
        <v>300</v>
      </c>
      <c r="O149" s="70">
        <v>0</v>
      </c>
      <c r="P149" s="70">
        <v>0</v>
      </c>
      <c r="Q149" s="70">
        <v>100</v>
      </c>
      <c r="R149" s="70">
        <v>200</v>
      </c>
      <c r="S149" s="70">
        <v>100</v>
      </c>
    </row>
    <row r="150" spans="1:19" ht="15" customHeight="1">
      <c r="A150" s="72" t="s">
        <v>280</v>
      </c>
      <c r="B150" s="72"/>
      <c r="C150" s="76"/>
      <c r="D150" s="70">
        <v>200</v>
      </c>
      <c r="E150" s="70">
        <v>0</v>
      </c>
      <c r="F150" s="70">
        <v>0</v>
      </c>
      <c r="G150" s="70">
        <v>0</v>
      </c>
      <c r="H150" s="70">
        <v>0</v>
      </c>
      <c r="I150" s="70">
        <v>200</v>
      </c>
      <c r="J150" s="70">
        <v>100</v>
      </c>
      <c r="K150" s="70">
        <v>0</v>
      </c>
      <c r="L150" s="70">
        <v>100</v>
      </c>
      <c r="M150" s="70">
        <v>0</v>
      </c>
      <c r="N150" s="70">
        <v>0</v>
      </c>
      <c r="O150" s="70">
        <v>0</v>
      </c>
      <c r="P150" s="70">
        <v>100</v>
      </c>
      <c r="Q150" s="70">
        <v>0</v>
      </c>
      <c r="R150" s="70">
        <v>0</v>
      </c>
      <c r="S150" s="70">
        <v>100</v>
      </c>
    </row>
    <row r="151" spans="1:19" ht="15" customHeight="1">
      <c r="A151" s="72" t="s">
        <v>281</v>
      </c>
      <c r="B151" s="72"/>
      <c r="C151" s="76"/>
      <c r="D151" s="70">
        <v>300</v>
      </c>
      <c r="E151" s="70">
        <v>200</v>
      </c>
      <c r="F151" s="70">
        <v>0</v>
      </c>
      <c r="G151" s="70">
        <v>200</v>
      </c>
      <c r="H151" s="70">
        <v>0</v>
      </c>
      <c r="I151" s="70">
        <v>100</v>
      </c>
      <c r="J151" s="70">
        <v>0</v>
      </c>
      <c r="K151" s="70">
        <v>0</v>
      </c>
      <c r="L151" s="70">
        <v>100</v>
      </c>
      <c r="M151" s="70">
        <v>0</v>
      </c>
      <c r="N151" s="70">
        <v>0</v>
      </c>
      <c r="O151" s="70">
        <v>0</v>
      </c>
      <c r="P151" s="70">
        <v>0</v>
      </c>
      <c r="Q151" s="70">
        <v>300</v>
      </c>
      <c r="R151" s="70">
        <v>0</v>
      </c>
      <c r="S151" s="70">
        <v>0</v>
      </c>
    </row>
    <row r="152" spans="1:3" ht="15" customHeight="1">
      <c r="A152" s="72"/>
      <c r="B152" s="72"/>
      <c r="C152" s="76"/>
    </row>
    <row r="153" spans="1:19" ht="15" customHeight="1">
      <c r="A153" s="72" t="s">
        <v>209</v>
      </c>
      <c r="B153" s="72"/>
      <c r="C153" s="76"/>
      <c r="D153" s="70">
        <v>2000</v>
      </c>
      <c r="E153" s="70">
        <v>1800</v>
      </c>
      <c r="F153" s="70">
        <v>100</v>
      </c>
      <c r="G153" s="70">
        <v>500</v>
      </c>
      <c r="H153" s="70">
        <v>1100</v>
      </c>
      <c r="I153" s="70">
        <v>100</v>
      </c>
      <c r="J153" s="70">
        <v>0</v>
      </c>
      <c r="K153" s="70">
        <v>100</v>
      </c>
      <c r="L153" s="70">
        <v>100</v>
      </c>
      <c r="M153" s="70">
        <v>0</v>
      </c>
      <c r="N153" s="70">
        <v>600</v>
      </c>
      <c r="O153" s="70">
        <v>400</v>
      </c>
      <c r="P153" s="70">
        <v>100</v>
      </c>
      <c r="Q153" s="70">
        <v>300</v>
      </c>
      <c r="R153" s="70">
        <v>0</v>
      </c>
      <c r="S153" s="70">
        <v>400</v>
      </c>
    </row>
    <row r="154" spans="1:19" ht="15" customHeight="1">
      <c r="A154" s="72" t="s">
        <v>276</v>
      </c>
      <c r="B154" s="72"/>
      <c r="C154" s="76"/>
      <c r="D154" s="70">
        <v>200</v>
      </c>
      <c r="E154" s="70">
        <v>200</v>
      </c>
      <c r="F154" s="70">
        <v>0</v>
      </c>
      <c r="G154" s="70">
        <v>100</v>
      </c>
      <c r="H154" s="70">
        <v>100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100</v>
      </c>
      <c r="O154" s="70">
        <v>0</v>
      </c>
      <c r="P154" s="70">
        <v>0</v>
      </c>
      <c r="Q154" s="70">
        <v>100</v>
      </c>
      <c r="R154" s="70">
        <v>0</v>
      </c>
      <c r="S154" s="70">
        <v>100</v>
      </c>
    </row>
    <row r="155" spans="1:19" ht="15" customHeight="1">
      <c r="A155" s="72" t="s">
        <v>277</v>
      </c>
      <c r="B155" s="72"/>
      <c r="C155" s="76"/>
      <c r="D155" s="70">
        <v>600</v>
      </c>
      <c r="E155" s="70">
        <v>600</v>
      </c>
      <c r="F155" s="70">
        <v>0</v>
      </c>
      <c r="G155" s="70">
        <v>300</v>
      </c>
      <c r="H155" s="70">
        <v>300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100</v>
      </c>
      <c r="O155" s="70">
        <v>300</v>
      </c>
      <c r="P155" s="70">
        <v>100</v>
      </c>
      <c r="Q155" s="70">
        <v>0</v>
      </c>
      <c r="R155" s="70">
        <v>0</v>
      </c>
      <c r="S155" s="70">
        <v>100</v>
      </c>
    </row>
    <row r="156" spans="1:19" ht="15" customHeight="1">
      <c r="A156" s="72" t="s">
        <v>278</v>
      </c>
      <c r="B156" s="72"/>
      <c r="C156" s="76"/>
      <c r="D156" s="70">
        <v>300</v>
      </c>
      <c r="E156" s="70">
        <v>300</v>
      </c>
      <c r="F156" s="70">
        <v>0</v>
      </c>
      <c r="G156" s="70">
        <v>0</v>
      </c>
      <c r="H156" s="70">
        <v>300</v>
      </c>
      <c r="I156" s="70">
        <v>100</v>
      </c>
      <c r="J156" s="70">
        <v>0</v>
      </c>
      <c r="K156" s="70">
        <v>100</v>
      </c>
      <c r="L156" s="70">
        <v>0</v>
      </c>
      <c r="M156" s="70">
        <v>0</v>
      </c>
      <c r="N156" s="70">
        <v>200</v>
      </c>
      <c r="O156" s="70">
        <v>0</v>
      </c>
      <c r="P156" s="70">
        <v>0</v>
      </c>
      <c r="Q156" s="70">
        <v>0</v>
      </c>
      <c r="R156" s="70">
        <v>0</v>
      </c>
      <c r="S156" s="70">
        <v>100</v>
      </c>
    </row>
    <row r="157" spans="1:19" ht="15" customHeight="1">
      <c r="A157" s="72" t="s">
        <v>279</v>
      </c>
      <c r="B157" s="72"/>
      <c r="C157" s="76"/>
      <c r="D157" s="70">
        <v>100</v>
      </c>
      <c r="E157" s="70">
        <v>100</v>
      </c>
      <c r="F157" s="70">
        <v>0</v>
      </c>
      <c r="G157" s="70">
        <v>100</v>
      </c>
      <c r="H157" s="70">
        <v>0</v>
      </c>
      <c r="I157" s="70">
        <v>100</v>
      </c>
      <c r="J157" s="70">
        <v>0</v>
      </c>
      <c r="K157" s="70">
        <v>0</v>
      </c>
      <c r="L157" s="70">
        <v>100</v>
      </c>
      <c r="M157" s="70">
        <v>0</v>
      </c>
      <c r="N157" s="70">
        <v>100</v>
      </c>
      <c r="O157" s="70">
        <v>0</v>
      </c>
      <c r="P157" s="70">
        <v>0</v>
      </c>
      <c r="Q157" s="70">
        <v>100</v>
      </c>
      <c r="R157" s="70">
        <v>0</v>
      </c>
      <c r="S157" s="70">
        <v>0</v>
      </c>
    </row>
    <row r="158" spans="1:19" ht="15" customHeight="1">
      <c r="A158" s="72" t="s">
        <v>280</v>
      </c>
      <c r="B158" s="72"/>
      <c r="C158" s="76"/>
      <c r="D158" s="70">
        <v>200</v>
      </c>
      <c r="E158" s="70">
        <v>200</v>
      </c>
      <c r="F158" s="70">
        <v>0</v>
      </c>
      <c r="G158" s="70">
        <v>0</v>
      </c>
      <c r="H158" s="70">
        <v>200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200</v>
      </c>
    </row>
    <row r="159" spans="1:19" ht="15" customHeight="1">
      <c r="A159" s="72" t="s">
        <v>281</v>
      </c>
      <c r="B159" s="72"/>
      <c r="C159" s="76"/>
      <c r="D159" s="70">
        <v>400</v>
      </c>
      <c r="E159" s="70">
        <v>400</v>
      </c>
      <c r="F159" s="70">
        <v>100</v>
      </c>
      <c r="G159" s="70">
        <v>100</v>
      </c>
      <c r="H159" s="70">
        <v>200</v>
      </c>
      <c r="I159" s="70">
        <v>0</v>
      </c>
      <c r="J159" s="70">
        <v>0</v>
      </c>
      <c r="K159" s="70">
        <v>0</v>
      </c>
      <c r="L159" s="70">
        <v>0</v>
      </c>
      <c r="M159" s="70">
        <v>0</v>
      </c>
      <c r="N159" s="70">
        <v>100</v>
      </c>
      <c r="O159" s="70">
        <v>100</v>
      </c>
      <c r="P159" s="70">
        <v>100</v>
      </c>
      <c r="Q159" s="70">
        <v>100</v>
      </c>
      <c r="R159" s="70">
        <v>0</v>
      </c>
      <c r="S159" s="70">
        <v>0</v>
      </c>
    </row>
    <row r="160" spans="1:3" ht="15" customHeight="1">
      <c r="A160" s="72"/>
      <c r="B160" s="72"/>
      <c r="C160" s="76"/>
    </row>
    <row r="161" spans="1:19" ht="15" customHeight="1">
      <c r="A161" s="72" t="s">
        <v>210</v>
      </c>
      <c r="B161" s="72"/>
      <c r="C161" s="76"/>
      <c r="D161" s="70">
        <v>1300</v>
      </c>
      <c r="E161" s="70">
        <v>900</v>
      </c>
      <c r="F161" s="70">
        <v>0</v>
      </c>
      <c r="G161" s="70">
        <v>500</v>
      </c>
      <c r="H161" s="70">
        <v>400</v>
      </c>
      <c r="I161" s="70">
        <v>400</v>
      </c>
      <c r="J161" s="70">
        <v>0</v>
      </c>
      <c r="K161" s="70">
        <v>300</v>
      </c>
      <c r="L161" s="70">
        <v>0</v>
      </c>
      <c r="M161" s="70">
        <v>100</v>
      </c>
      <c r="N161" s="70">
        <v>500</v>
      </c>
      <c r="O161" s="70">
        <v>300</v>
      </c>
      <c r="P161" s="70">
        <v>0</v>
      </c>
      <c r="Q161" s="70">
        <v>100</v>
      </c>
      <c r="R161" s="70">
        <v>0</v>
      </c>
      <c r="S161" s="70">
        <v>300</v>
      </c>
    </row>
    <row r="162" spans="1:19" ht="15" customHeight="1">
      <c r="A162" s="72" t="s">
        <v>276</v>
      </c>
      <c r="B162" s="72"/>
      <c r="C162" s="76"/>
      <c r="D162" s="70">
        <v>400</v>
      </c>
      <c r="E162" s="70">
        <v>300</v>
      </c>
      <c r="F162" s="70">
        <v>0</v>
      </c>
      <c r="G162" s="70">
        <v>100</v>
      </c>
      <c r="H162" s="70">
        <v>100</v>
      </c>
      <c r="I162" s="70">
        <v>100</v>
      </c>
      <c r="J162" s="70">
        <v>0</v>
      </c>
      <c r="K162" s="70">
        <v>0</v>
      </c>
      <c r="L162" s="70">
        <v>0</v>
      </c>
      <c r="M162" s="70">
        <v>0</v>
      </c>
      <c r="N162" s="70">
        <v>100</v>
      </c>
      <c r="O162" s="70">
        <v>0</v>
      </c>
      <c r="P162" s="70">
        <v>0</v>
      </c>
      <c r="Q162" s="70">
        <v>100</v>
      </c>
      <c r="R162" s="70">
        <v>0</v>
      </c>
      <c r="S162" s="70">
        <v>100</v>
      </c>
    </row>
    <row r="163" spans="1:19" ht="15" customHeight="1">
      <c r="A163" s="72" t="s">
        <v>277</v>
      </c>
      <c r="B163" s="72"/>
      <c r="C163" s="76"/>
      <c r="D163" s="70">
        <v>200</v>
      </c>
      <c r="E163" s="70">
        <v>200</v>
      </c>
      <c r="F163" s="70">
        <v>0</v>
      </c>
      <c r="G163" s="70">
        <v>100</v>
      </c>
      <c r="H163" s="70">
        <v>200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100</v>
      </c>
      <c r="O163" s="70">
        <v>100</v>
      </c>
      <c r="P163" s="70">
        <v>0</v>
      </c>
      <c r="Q163" s="70">
        <v>0</v>
      </c>
      <c r="R163" s="70">
        <v>0</v>
      </c>
      <c r="S163" s="70">
        <v>100</v>
      </c>
    </row>
    <row r="164" spans="1:19" ht="15" customHeight="1">
      <c r="A164" s="72" t="s">
        <v>278</v>
      </c>
      <c r="B164" s="72"/>
      <c r="C164" s="76"/>
      <c r="D164" s="70">
        <v>100</v>
      </c>
      <c r="E164" s="70">
        <v>100</v>
      </c>
      <c r="F164" s="70">
        <v>0</v>
      </c>
      <c r="G164" s="70">
        <v>100</v>
      </c>
      <c r="H164" s="70">
        <v>0</v>
      </c>
      <c r="I164" s="70">
        <v>0</v>
      </c>
      <c r="J164" s="70">
        <v>0</v>
      </c>
      <c r="K164" s="70">
        <v>0</v>
      </c>
      <c r="L164" s="70">
        <v>0</v>
      </c>
      <c r="M164" s="70">
        <v>100</v>
      </c>
      <c r="N164" s="70">
        <v>0</v>
      </c>
      <c r="O164" s="70">
        <v>0</v>
      </c>
      <c r="P164" s="70">
        <v>0</v>
      </c>
      <c r="Q164" s="70">
        <v>0</v>
      </c>
      <c r="R164" s="70">
        <v>0</v>
      </c>
      <c r="S164" s="70">
        <v>0</v>
      </c>
    </row>
    <row r="165" spans="1:19" ht="15" customHeight="1">
      <c r="A165" s="72" t="s">
        <v>279</v>
      </c>
      <c r="B165" s="72"/>
      <c r="C165" s="76"/>
      <c r="D165" s="70">
        <v>100</v>
      </c>
      <c r="E165" s="70">
        <v>100</v>
      </c>
      <c r="F165" s="70">
        <v>0</v>
      </c>
      <c r="G165" s="70">
        <v>100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100</v>
      </c>
      <c r="O165" s="70">
        <v>0</v>
      </c>
      <c r="P165" s="70">
        <v>0</v>
      </c>
      <c r="Q165" s="70">
        <v>0</v>
      </c>
      <c r="R165" s="70">
        <v>0</v>
      </c>
      <c r="S165" s="70">
        <v>0</v>
      </c>
    </row>
    <row r="166" spans="1:19" ht="15" customHeight="1">
      <c r="A166" s="72" t="s">
        <v>280</v>
      </c>
      <c r="B166" s="72"/>
      <c r="C166" s="76"/>
      <c r="D166" s="70">
        <v>300</v>
      </c>
      <c r="E166" s="70">
        <v>0</v>
      </c>
      <c r="F166" s="70">
        <v>0</v>
      </c>
      <c r="G166" s="70">
        <v>0</v>
      </c>
      <c r="H166" s="70">
        <v>0</v>
      </c>
      <c r="I166" s="70">
        <v>300</v>
      </c>
      <c r="J166" s="70">
        <v>0</v>
      </c>
      <c r="K166" s="70">
        <v>300</v>
      </c>
      <c r="L166" s="70">
        <v>0</v>
      </c>
      <c r="M166" s="70">
        <v>0</v>
      </c>
      <c r="N166" s="70">
        <v>100</v>
      </c>
      <c r="O166" s="70">
        <v>100</v>
      </c>
      <c r="P166" s="70">
        <v>0</v>
      </c>
      <c r="Q166" s="70">
        <v>0</v>
      </c>
      <c r="R166" s="70">
        <v>0</v>
      </c>
      <c r="S166" s="70">
        <v>100</v>
      </c>
    </row>
    <row r="167" spans="1:19" ht="15" customHeight="1">
      <c r="A167" s="72" t="s">
        <v>281</v>
      </c>
      <c r="B167" s="72"/>
      <c r="C167" s="76"/>
      <c r="D167" s="70">
        <v>100</v>
      </c>
      <c r="E167" s="70">
        <v>100</v>
      </c>
      <c r="F167" s="70">
        <v>0</v>
      </c>
      <c r="G167" s="70">
        <v>0</v>
      </c>
      <c r="H167" s="70">
        <v>100</v>
      </c>
      <c r="I167" s="70">
        <v>0</v>
      </c>
      <c r="J167" s="70">
        <v>0</v>
      </c>
      <c r="K167" s="70">
        <v>0</v>
      </c>
      <c r="L167" s="70">
        <v>0</v>
      </c>
      <c r="M167" s="70">
        <v>0</v>
      </c>
      <c r="N167" s="70">
        <v>0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</row>
    <row r="168" spans="1:3" ht="15" customHeight="1">
      <c r="A168" s="72"/>
      <c r="B168" s="72"/>
      <c r="C168" s="76"/>
    </row>
    <row r="169" spans="1:19" ht="15" customHeight="1">
      <c r="A169" s="72" t="s">
        <v>211</v>
      </c>
      <c r="B169" s="72"/>
      <c r="C169" s="76"/>
      <c r="D169" s="70">
        <v>600</v>
      </c>
      <c r="E169" s="70">
        <v>300</v>
      </c>
      <c r="F169" s="70">
        <v>100</v>
      </c>
      <c r="G169" s="70">
        <v>0</v>
      </c>
      <c r="H169" s="70">
        <v>200</v>
      </c>
      <c r="I169" s="70">
        <v>300</v>
      </c>
      <c r="J169" s="70">
        <v>0</v>
      </c>
      <c r="K169" s="70">
        <v>200</v>
      </c>
      <c r="L169" s="70">
        <v>100</v>
      </c>
      <c r="M169" s="70">
        <v>0</v>
      </c>
      <c r="N169" s="70">
        <v>100</v>
      </c>
      <c r="O169" s="70">
        <v>0</v>
      </c>
      <c r="P169" s="70">
        <v>0</v>
      </c>
      <c r="Q169" s="70">
        <v>300</v>
      </c>
      <c r="R169" s="70">
        <v>0</v>
      </c>
      <c r="S169" s="70">
        <v>200</v>
      </c>
    </row>
    <row r="170" spans="1:19" ht="15" customHeight="1">
      <c r="A170" s="72" t="s">
        <v>276</v>
      </c>
      <c r="B170" s="72"/>
      <c r="C170" s="76"/>
      <c r="D170" s="70">
        <v>100</v>
      </c>
      <c r="E170" s="70">
        <v>0</v>
      </c>
      <c r="F170" s="70">
        <v>0</v>
      </c>
      <c r="G170" s="70">
        <v>0</v>
      </c>
      <c r="H170" s="70">
        <v>0</v>
      </c>
      <c r="I170" s="70">
        <v>100</v>
      </c>
      <c r="J170" s="70">
        <v>0</v>
      </c>
      <c r="K170" s="70">
        <v>0</v>
      </c>
      <c r="L170" s="70">
        <v>100</v>
      </c>
      <c r="M170" s="70">
        <v>0</v>
      </c>
      <c r="N170" s="70">
        <v>0</v>
      </c>
      <c r="O170" s="70">
        <v>0</v>
      </c>
      <c r="P170" s="70">
        <v>0</v>
      </c>
      <c r="Q170" s="70">
        <v>0</v>
      </c>
      <c r="R170" s="70">
        <v>0</v>
      </c>
      <c r="S170" s="70">
        <v>100</v>
      </c>
    </row>
    <row r="171" spans="1:19" ht="15" customHeight="1">
      <c r="A171" s="72" t="s">
        <v>277</v>
      </c>
      <c r="B171" s="72"/>
      <c r="C171" s="76"/>
      <c r="D171" s="70">
        <v>100</v>
      </c>
      <c r="E171" s="70">
        <v>0</v>
      </c>
      <c r="F171" s="70">
        <v>0</v>
      </c>
      <c r="G171" s="70">
        <v>0</v>
      </c>
      <c r="H171" s="70">
        <v>0</v>
      </c>
      <c r="I171" s="70">
        <v>100</v>
      </c>
      <c r="J171" s="70">
        <v>0</v>
      </c>
      <c r="K171" s="70">
        <v>100</v>
      </c>
      <c r="L171" s="70">
        <v>0</v>
      </c>
      <c r="M171" s="70">
        <v>0</v>
      </c>
      <c r="N171" s="70">
        <v>100</v>
      </c>
      <c r="O171" s="70">
        <v>0</v>
      </c>
      <c r="P171" s="70">
        <v>0</v>
      </c>
      <c r="Q171" s="70">
        <v>0</v>
      </c>
      <c r="R171" s="70">
        <v>0</v>
      </c>
      <c r="S171" s="70">
        <v>0</v>
      </c>
    </row>
    <row r="172" spans="1:19" ht="15" customHeight="1">
      <c r="A172" s="72" t="s">
        <v>278</v>
      </c>
      <c r="B172" s="72"/>
      <c r="C172" s="76"/>
      <c r="D172" s="70">
        <v>100</v>
      </c>
      <c r="E172" s="70">
        <v>0</v>
      </c>
      <c r="F172" s="70">
        <v>0</v>
      </c>
      <c r="G172" s="70">
        <v>0</v>
      </c>
      <c r="H172" s="70">
        <v>0</v>
      </c>
      <c r="I172" s="70">
        <v>100</v>
      </c>
      <c r="J172" s="70">
        <v>0</v>
      </c>
      <c r="K172" s="70">
        <v>100</v>
      </c>
      <c r="L172" s="70">
        <v>0</v>
      </c>
      <c r="M172" s="70">
        <v>0</v>
      </c>
      <c r="N172" s="70">
        <v>0</v>
      </c>
      <c r="O172" s="70">
        <v>0</v>
      </c>
      <c r="P172" s="70">
        <v>0</v>
      </c>
      <c r="Q172" s="70">
        <v>100</v>
      </c>
      <c r="R172" s="70">
        <v>0</v>
      </c>
      <c r="S172" s="70">
        <v>0</v>
      </c>
    </row>
    <row r="173" spans="1:19" ht="15" customHeight="1">
      <c r="A173" s="72" t="s">
        <v>279</v>
      </c>
      <c r="B173" s="72"/>
      <c r="C173" s="76"/>
      <c r="D173" s="70">
        <v>100</v>
      </c>
      <c r="E173" s="70">
        <v>100</v>
      </c>
      <c r="F173" s="70">
        <v>0</v>
      </c>
      <c r="G173" s="70">
        <v>0</v>
      </c>
      <c r="H173" s="70">
        <v>100</v>
      </c>
      <c r="I173" s="70">
        <v>0</v>
      </c>
      <c r="J173" s="70">
        <v>0</v>
      </c>
      <c r="K173" s="70">
        <v>0</v>
      </c>
      <c r="L173" s="70">
        <v>0</v>
      </c>
      <c r="M173" s="70">
        <v>0</v>
      </c>
      <c r="N173" s="70">
        <v>0</v>
      </c>
      <c r="O173" s="70">
        <v>0</v>
      </c>
      <c r="P173" s="70">
        <v>0</v>
      </c>
      <c r="Q173" s="70">
        <v>100</v>
      </c>
      <c r="R173" s="70">
        <v>0</v>
      </c>
      <c r="S173" s="70">
        <v>0</v>
      </c>
    </row>
    <row r="174" spans="1:19" ht="15" customHeight="1">
      <c r="A174" s="72" t="s">
        <v>280</v>
      </c>
      <c r="B174" s="72"/>
      <c r="C174" s="76"/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</row>
    <row r="175" spans="1:19" ht="15" customHeight="1">
      <c r="A175" s="72" t="s">
        <v>281</v>
      </c>
      <c r="B175" s="72"/>
      <c r="C175" s="76"/>
      <c r="D175" s="70">
        <v>200</v>
      </c>
      <c r="E175" s="70">
        <v>100</v>
      </c>
      <c r="F175" s="70">
        <v>0</v>
      </c>
      <c r="G175" s="70">
        <v>0</v>
      </c>
      <c r="H175" s="70">
        <v>100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</row>
    <row r="176" spans="1:3" ht="15" customHeight="1">
      <c r="A176" s="72"/>
      <c r="B176" s="72"/>
      <c r="C176" s="76"/>
    </row>
    <row r="177" spans="1:19" ht="15" customHeight="1">
      <c r="A177" s="72" t="s">
        <v>212</v>
      </c>
      <c r="B177" s="72"/>
      <c r="C177" s="76"/>
      <c r="D177" s="70">
        <v>500</v>
      </c>
      <c r="E177" s="70">
        <v>400</v>
      </c>
      <c r="F177" s="70">
        <v>300</v>
      </c>
      <c r="G177" s="70">
        <v>0</v>
      </c>
      <c r="H177" s="70">
        <v>100</v>
      </c>
      <c r="I177" s="70">
        <v>100</v>
      </c>
      <c r="J177" s="70">
        <v>0</v>
      </c>
      <c r="K177" s="70">
        <v>0</v>
      </c>
      <c r="L177" s="70">
        <v>100</v>
      </c>
      <c r="M177" s="70">
        <v>0</v>
      </c>
      <c r="N177" s="70">
        <v>0</v>
      </c>
      <c r="O177" s="70">
        <v>0</v>
      </c>
      <c r="P177" s="70">
        <v>0</v>
      </c>
      <c r="Q177" s="70">
        <v>100</v>
      </c>
      <c r="R177" s="70">
        <v>100</v>
      </c>
      <c r="S177" s="70">
        <v>300</v>
      </c>
    </row>
    <row r="178" spans="1:19" ht="15" customHeight="1">
      <c r="A178" s="72" t="s">
        <v>276</v>
      </c>
      <c r="B178" s="72"/>
      <c r="C178" s="76"/>
      <c r="D178" s="70">
        <v>100</v>
      </c>
      <c r="E178" s="70">
        <v>100</v>
      </c>
      <c r="F178" s="70">
        <v>100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0</v>
      </c>
      <c r="P178" s="70">
        <v>0</v>
      </c>
      <c r="Q178" s="70">
        <v>0</v>
      </c>
      <c r="R178" s="70">
        <v>0</v>
      </c>
      <c r="S178" s="70">
        <v>100</v>
      </c>
    </row>
    <row r="179" spans="1:19" ht="15" customHeight="1">
      <c r="A179" s="72" t="s">
        <v>277</v>
      </c>
      <c r="B179" s="72"/>
      <c r="C179" s="76"/>
      <c r="D179" s="70">
        <v>100</v>
      </c>
      <c r="E179" s="70">
        <v>100</v>
      </c>
      <c r="F179" s="70">
        <v>100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0</v>
      </c>
      <c r="N179" s="70">
        <v>0</v>
      </c>
      <c r="O179" s="70">
        <v>0</v>
      </c>
      <c r="P179" s="70">
        <v>0</v>
      </c>
      <c r="Q179" s="70">
        <v>0</v>
      </c>
      <c r="R179" s="70">
        <v>0</v>
      </c>
      <c r="S179" s="70">
        <v>100</v>
      </c>
    </row>
    <row r="180" spans="1:19" ht="15" customHeight="1">
      <c r="A180" s="72" t="s">
        <v>278</v>
      </c>
      <c r="B180" s="72"/>
      <c r="C180" s="76"/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0</v>
      </c>
      <c r="N180" s="70">
        <v>0</v>
      </c>
      <c r="O180" s="70">
        <v>0</v>
      </c>
      <c r="P180" s="70">
        <v>0</v>
      </c>
      <c r="Q180" s="70">
        <v>0</v>
      </c>
      <c r="R180" s="70">
        <v>0</v>
      </c>
      <c r="S180" s="70">
        <v>0</v>
      </c>
    </row>
    <row r="181" spans="1:19" ht="15" customHeight="1">
      <c r="A181" s="72" t="s">
        <v>279</v>
      </c>
      <c r="B181" s="72"/>
      <c r="C181" s="76"/>
      <c r="D181" s="70">
        <v>100</v>
      </c>
      <c r="E181" s="70">
        <v>100</v>
      </c>
      <c r="F181" s="70">
        <v>100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0</v>
      </c>
      <c r="N181" s="70">
        <v>0</v>
      </c>
      <c r="O181" s="70">
        <v>0</v>
      </c>
      <c r="P181" s="70">
        <v>0</v>
      </c>
      <c r="Q181" s="70">
        <v>0</v>
      </c>
      <c r="R181" s="70">
        <v>0</v>
      </c>
      <c r="S181" s="70">
        <v>0</v>
      </c>
    </row>
    <row r="182" spans="1:19" ht="15" customHeight="1">
      <c r="A182" s="72" t="s">
        <v>280</v>
      </c>
      <c r="B182" s="72"/>
      <c r="C182" s="76"/>
      <c r="D182" s="70">
        <v>100</v>
      </c>
      <c r="E182" s="70">
        <v>100</v>
      </c>
      <c r="F182" s="70">
        <v>0</v>
      </c>
      <c r="G182" s="70">
        <v>0</v>
      </c>
      <c r="H182" s="70">
        <v>100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100</v>
      </c>
      <c r="S182" s="70">
        <v>0</v>
      </c>
    </row>
    <row r="183" spans="1:19" ht="15" customHeight="1">
      <c r="A183" s="72" t="s">
        <v>281</v>
      </c>
      <c r="B183" s="72"/>
      <c r="C183" s="76"/>
      <c r="D183" s="70">
        <v>200</v>
      </c>
      <c r="E183" s="70">
        <v>100</v>
      </c>
      <c r="F183" s="70">
        <v>100</v>
      </c>
      <c r="G183" s="70">
        <v>0</v>
      </c>
      <c r="H183" s="70">
        <v>0</v>
      </c>
      <c r="I183" s="70">
        <v>100</v>
      </c>
      <c r="J183" s="70">
        <v>0</v>
      </c>
      <c r="K183" s="70">
        <v>0</v>
      </c>
      <c r="L183" s="70">
        <v>100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200</v>
      </c>
    </row>
    <row r="184" spans="1:19" ht="15" customHeight="1" thickBot="1">
      <c r="A184" s="77"/>
      <c r="B184" s="77"/>
      <c r="C184" s="78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</row>
    <row r="185" ht="15" customHeight="1">
      <c r="A185" s="79" t="s">
        <v>236</v>
      </c>
    </row>
    <row r="186" ht="15" customHeight="1"/>
  </sheetData>
  <sheetProtection/>
  <mergeCells count="54">
    <mergeCell ref="R130:R132"/>
    <mergeCell ref="S130:S132"/>
    <mergeCell ref="F131:F132"/>
    <mergeCell ref="G131:G132"/>
    <mergeCell ref="H131:H132"/>
    <mergeCell ref="J131:J132"/>
    <mergeCell ref="K131:K132"/>
    <mergeCell ref="L131:L132"/>
    <mergeCell ref="D129:D132"/>
    <mergeCell ref="E129:L129"/>
    <mergeCell ref="M129:S129"/>
    <mergeCell ref="E130:E132"/>
    <mergeCell ref="I130:I132"/>
    <mergeCell ref="M130:M132"/>
    <mergeCell ref="N130:N132"/>
    <mergeCell ref="O130:O132"/>
    <mergeCell ref="P130:P132"/>
    <mergeCell ref="Q130:Q132"/>
    <mergeCell ref="R68:R70"/>
    <mergeCell ref="S68:S70"/>
    <mergeCell ref="F69:F70"/>
    <mergeCell ref="G69:G70"/>
    <mergeCell ref="H69:H70"/>
    <mergeCell ref="J69:J70"/>
    <mergeCell ref="K69:K70"/>
    <mergeCell ref="L69:L70"/>
    <mergeCell ref="D67:D70"/>
    <mergeCell ref="E67:L67"/>
    <mergeCell ref="M67:S67"/>
    <mergeCell ref="E68:E70"/>
    <mergeCell ref="I68:I70"/>
    <mergeCell ref="M68:M70"/>
    <mergeCell ref="N68:N70"/>
    <mergeCell ref="O68:O70"/>
    <mergeCell ref="P68:P70"/>
    <mergeCell ref="Q68:Q70"/>
    <mergeCell ref="R6:R8"/>
    <mergeCell ref="S6:S8"/>
    <mergeCell ref="F7:F8"/>
    <mergeCell ref="G7:G8"/>
    <mergeCell ref="H7:H8"/>
    <mergeCell ref="J7:J8"/>
    <mergeCell ref="K7:K8"/>
    <mergeCell ref="L7:L8"/>
    <mergeCell ref="D5:D8"/>
    <mergeCell ref="E5:L5"/>
    <mergeCell ref="M5:S5"/>
    <mergeCell ref="E6:E8"/>
    <mergeCell ref="I6:I8"/>
    <mergeCell ref="M6:M8"/>
    <mergeCell ref="N6:N8"/>
    <mergeCell ref="O6:O8"/>
    <mergeCell ref="P6:P8"/>
    <mergeCell ref="Q6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C50" sqref="C50"/>
    </sheetView>
  </sheetViews>
  <sheetFormatPr defaultColWidth="9.00390625" defaultRowHeight="13.5"/>
  <cols>
    <col min="1" max="1" width="44.625" style="1" customWidth="1"/>
    <col min="2" max="2" width="1.625" style="1" customWidth="1"/>
    <col min="3" max="9" width="10.75390625" style="1" customWidth="1"/>
    <col min="10" max="16384" width="9.00390625" style="1" customWidth="1"/>
  </cols>
  <sheetData>
    <row r="1" ht="21" customHeight="1">
      <c r="A1" s="56" t="s">
        <v>237</v>
      </c>
    </row>
    <row r="2" ht="21" customHeight="1"/>
    <row r="3" spans="1:9" ht="21" customHeight="1" thickBot="1">
      <c r="A3" s="1" t="s">
        <v>238</v>
      </c>
      <c r="I3" s="5" t="s">
        <v>3</v>
      </c>
    </row>
    <row r="4" spans="1:9" ht="18" customHeight="1">
      <c r="A4" s="6"/>
      <c r="B4" s="7" t="s">
        <v>13</v>
      </c>
      <c r="C4" s="8" t="s">
        <v>5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12</v>
      </c>
      <c r="I4" s="45" t="s">
        <v>16</v>
      </c>
    </row>
    <row r="5" spans="1:9" ht="18" customHeight="1">
      <c r="A5" s="13"/>
      <c r="B5" s="13"/>
      <c r="C5" s="14"/>
      <c r="D5" s="14" t="s">
        <v>33</v>
      </c>
      <c r="E5" s="14" t="s">
        <v>30</v>
      </c>
      <c r="F5" s="14"/>
      <c r="G5" s="14" t="s">
        <v>34</v>
      </c>
      <c r="H5" s="14"/>
      <c r="I5" s="16"/>
    </row>
    <row r="6" spans="1:9" ht="18" customHeight="1">
      <c r="A6" s="13"/>
      <c r="B6" s="13"/>
      <c r="C6" s="14"/>
      <c r="D6" s="14"/>
      <c r="E6" s="14"/>
      <c r="F6" s="14"/>
      <c r="G6" s="14" t="s">
        <v>239</v>
      </c>
      <c r="H6" s="14"/>
      <c r="I6" s="16"/>
    </row>
    <row r="7" spans="1:9" ht="18" customHeight="1">
      <c r="A7" s="13" t="s">
        <v>240</v>
      </c>
      <c r="B7" s="13"/>
      <c r="C7" s="14"/>
      <c r="D7" s="14"/>
      <c r="E7" s="14"/>
      <c r="F7" s="14"/>
      <c r="G7" s="14"/>
      <c r="H7" s="14"/>
      <c r="I7" s="16"/>
    </row>
    <row r="8" spans="1:9" ht="18" customHeight="1">
      <c r="A8" s="25" t="s">
        <v>241</v>
      </c>
      <c r="B8" s="25"/>
      <c r="C8" s="26"/>
      <c r="D8" s="26"/>
      <c r="E8" s="26"/>
      <c r="F8" s="26"/>
      <c r="G8" s="26"/>
      <c r="H8" s="26"/>
      <c r="I8" s="27"/>
    </row>
    <row r="9" spans="1:2" ht="15" customHeight="1">
      <c r="A9" s="30"/>
      <c r="B9" s="53"/>
    </row>
    <row r="10" spans="1:9" ht="15" customHeight="1">
      <c r="A10" s="13" t="s">
        <v>41</v>
      </c>
      <c r="B10" s="54"/>
      <c r="C10" s="1">
        <v>17900</v>
      </c>
      <c r="D10" s="1">
        <v>10100</v>
      </c>
      <c r="E10" s="1">
        <v>5900</v>
      </c>
      <c r="F10" s="1">
        <v>500</v>
      </c>
      <c r="G10" s="1">
        <v>100</v>
      </c>
      <c r="H10" s="1">
        <v>0</v>
      </c>
      <c r="I10" s="1">
        <v>900</v>
      </c>
    </row>
    <row r="11" spans="1:2" ht="15" customHeight="1">
      <c r="A11" s="13"/>
      <c r="B11" s="54"/>
    </row>
    <row r="12" spans="1:2" ht="15" customHeight="1">
      <c r="A12" s="13" t="s">
        <v>242</v>
      </c>
      <c r="B12" s="54"/>
    </row>
    <row r="13" spans="1:9" ht="15" customHeight="1">
      <c r="A13" s="13" t="s">
        <v>243</v>
      </c>
      <c r="B13" s="54"/>
      <c r="C13" s="1">
        <v>14000</v>
      </c>
      <c r="D13" s="1">
        <v>8700</v>
      </c>
      <c r="E13" s="1">
        <v>4000</v>
      </c>
      <c r="F13" s="1">
        <v>500</v>
      </c>
      <c r="G13" s="1">
        <v>100</v>
      </c>
      <c r="H13" s="1">
        <v>0</v>
      </c>
      <c r="I13" s="1">
        <v>600</v>
      </c>
    </row>
    <row r="14" spans="1:9" ht="15" customHeight="1">
      <c r="A14" s="13" t="s">
        <v>244</v>
      </c>
      <c r="B14" s="54"/>
      <c r="C14" s="1">
        <v>2300</v>
      </c>
      <c r="D14" s="1">
        <v>1000</v>
      </c>
      <c r="E14" s="1">
        <v>900</v>
      </c>
      <c r="F14" s="1">
        <v>0</v>
      </c>
      <c r="G14" s="1">
        <v>0</v>
      </c>
      <c r="H14" s="1">
        <v>0</v>
      </c>
      <c r="I14" s="1">
        <v>400</v>
      </c>
    </row>
    <row r="15" spans="1:9" ht="15" customHeight="1">
      <c r="A15" s="13" t="s">
        <v>245</v>
      </c>
      <c r="B15" s="54"/>
      <c r="C15" s="1">
        <v>4300</v>
      </c>
      <c r="D15" s="1">
        <v>2800</v>
      </c>
      <c r="E15" s="1">
        <v>900</v>
      </c>
      <c r="F15" s="1">
        <v>500</v>
      </c>
      <c r="G15" s="1">
        <v>100</v>
      </c>
      <c r="H15" s="1">
        <v>0</v>
      </c>
      <c r="I15" s="1">
        <v>0</v>
      </c>
    </row>
    <row r="16" spans="1:9" ht="15" customHeight="1">
      <c r="A16" s="13" t="s">
        <v>246</v>
      </c>
      <c r="B16" s="54"/>
      <c r="C16" s="1">
        <v>7500</v>
      </c>
      <c r="D16" s="1">
        <v>4900</v>
      </c>
      <c r="E16" s="1">
        <v>2200</v>
      </c>
      <c r="F16" s="1">
        <v>0</v>
      </c>
      <c r="G16" s="1">
        <v>0</v>
      </c>
      <c r="H16" s="1">
        <v>0</v>
      </c>
      <c r="I16" s="1">
        <v>100</v>
      </c>
    </row>
    <row r="17" spans="1:9" ht="15" customHeight="1">
      <c r="A17" s="13" t="s">
        <v>247</v>
      </c>
      <c r="B17" s="54"/>
      <c r="C17" s="1">
        <v>3400</v>
      </c>
      <c r="D17" s="1">
        <v>1200</v>
      </c>
      <c r="E17" s="1">
        <v>1700</v>
      </c>
      <c r="F17" s="1">
        <v>100</v>
      </c>
      <c r="G17" s="1">
        <v>0</v>
      </c>
      <c r="H17" s="1">
        <v>0</v>
      </c>
      <c r="I17" s="1">
        <v>300</v>
      </c>
    </row>
    <row r="18" spans="1:9" ht="15" customHeight="1">
      <c r="A18" s="13" t="s">
        <v>248</v>
      </c>
      <c r="B18" s="54"/>
      <c r="C18" s="1">
        <v>500</v>
      </c>
      <c r="D18" s="1">
        <v>500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5" customHeight="1">
      <c r="A19" s="13" t="s">
        <v>249</v>
      </c>
      <c r="B19" s="54"/>
      <c r="C19" s="1">
        <v>1700</v>
      </c>
      <c r="D19" s="1">
        <v>400</v>
      </c>
      <c r="E19" s="1">
        <v>1200</v>
      </c>
      <c r="F19" s="1">
        <v>100</v>
      </c>
      <c r="G19" s="1">
        <v>0</v>
      </c>
      <c r="H19" s="1">
        <v>0</v>
      </c>
      <c r="I19" s="1">
        <v>100</v>
      </c>
    </row>
    <row r="20" spans="1:9" ht="15" customHeight="1">
      <c r="A20" s="13" t="s">
        <v>250</v>
      </c>
      <c r="B20" s="54"/>
      <c r="C20" s="1">
        <v>1100</v>
      </c>
      <c r="D20" s="1">
        <v>400</v>
      </c>
      <c r="E20" s="1">
        <v>500</v>
      </c>
      <c r="F20" s="1">
        <v>0</v>
      </c>
      <c r="G20" s="1">
        <v>0</v>
      </c>
      <c r="H20" s="1">
        <v>0</v>
      </c>
      <c r="I20" s="1">
        <v>200</v>
      </c>
    </row>
    <row r="21" spans="1:2" ht="15" customHeight="1">
      <c r="A21" s="13"/>
      <c r="B21" s="54"/>
    </row>
    <row r="22" spans="1:2" ht="15" customHeight="1">
      <c r="A22" s="13" t="s">
        <v>251</v>
      </c>
      <c r="B22" s="54"/>
    </row>
    <row r="23" spans="1:9" ht="15" customHeight="1">
      <c r="A23" s="13" t="s">
        <v>252</v>
      </c>
      <c r="B23" s="54"/>
      <c r="C23" s="1">
        <v>500</v>
      </c>
      <c r="D23" s="1">
        <v>400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ht="15" customHeight="1">
      <c r="A24" s="13" t="s">
        <v>253</v>
      </c>
      <c r="B24" s="54"/>
      <c r="C24" s="1">
        <v>2100</v>
      </c>
      <c r="D24" s="1">
        <v>400</v>
      </c>
      <c r="E24" s="1">
        <v>1600</v>
      </c>
      <c r="F24" s="1">
        <v>100</v>
      </c>
      <c r="G24" s="1">
        <v>0</v>
      </c>
      <c r="H24" s="1">
        <v>0</v>
      </c>
      <c r="I24" s="1">
        <v>0</v>
      </c>
    </row>
    <row r="25" spans="1:9" ht="15" customHeight="1">
      <c r="A25" s="13" t="s">
        <v>254</v>
      </c>
      <c r="B25" s="54"/>
      <c r="C25" s="1">
        <v>2200</v>
      </c>
      <c r="D25" s="1">
        <v>900</v>
      </c>
      <c r="E25" s="1">
        <v>900</v>
      </c>
      <c r="F25" s="1">
        <v>300</v>
      </c>
      <c r="G25" s="1">
        <v>0</v>
      </c>
      <c r="H25" s="1">
        <v>0</v>
      </c>
      <c r="I25" s="1">
        <v>0</v>
      </c>
    </row>
    <row r="26" spans="1:9" ht="15" customHeight="1">
      <c r="A26" s="13" t="s">
        <v>255</v>
      </c>
      <c r="B26" s="54"/>
      <c r="C26" s="1">
        <v>1200</v>
      </c>
      <c r="D26" s="1">
        <v>900</v>
      </c>
      <c r="E26" s="1">
        <v>200</v>
      </c>
      <c r="F26" s="1">
        <v>0</v>
      </c>
      <c r="G26" s="1">
        <v>0</v>
      </c>
      <c r="H26" s="1">
        <v>0</v>
      </c>
      <c r="I26" s="1">
        <v>100</v>
      </c>
    </row>
    <row r="27" spans="1:9" ht="15" customHeight="1">
      <c r="A27" s="13" t="s">
        <v>256</v>
      </c>
      <c r="B27" s="54"/>
      <c r="C27" s="1">
        <v>5700</v>
      </c>
      <c r="D27" s="1">
        <v>4100</v>
      </c>
      <c r="E27" s="1">
        <v>1200</v>
      </c>
      <c r="F27" s="1">
        <v>100</v>
      </c>
      <c r="G27" s="1">
        <v>0</v>
      </c>
      <c r="H27" s="1">
        <v>0</v>
      </c>
      <c r="I27" s="1">
        <v>200</v>
      </c>
    </row>
    <row r="28" spans="1:9" ht="15" customHeight="1">
      <c r="A28" s="13" t="s">
        <v>257</v>
      </c>
      <c r="B28" s="54"/>
      <c r="C28" s="1">
        <v>1600</v>
      </c>
      <c r="D28" s="1">
        <v>800</v>
      </c>
      <c r="E28" s="1">
        <v>600</v>
      </c>
      <c r="F28" s="1">
        <v>0</v>
      </c>
      <c r="G28" s="1">
        <v>0</v>
      </c>
      <c r="H28" s="1">
        <v>0</v>
      </c>
      <c r="I28" s="1">
        <v>200</v>
      </c>
    </row>
    <row r="29" spans="1:9" ht="15" customHeight="1">
      <c r="A29" s="13" t="s">
        <v>250</v>
      </c>
      <c r="B29" s="54"/>
      <c r="C29" s="1">
        <v>4200</v>
      </c>
      <c r="D29" s="1">
        <v>2400</v>
      </c>
      <c r="E29" s="1">
        <v>1100</v>
      </c>
      <c r="F29" s="1">
        <v>100</v>
      </c>
      <c r="G29" s="1">
        <v>100</v>
      </c>
      <c r="H29" s="1">
        <v>0</v>
      </c>
      <c r="I29" s="1">
        <v>400</v>
      </c>
    </row>
    <row r="30" spans="1:2" ht="15" customHeight="1">
      <c r="A30" s="13"/>
      <c r="B30" s="54"/>
    </row>
    <row r="31" spans="1:2" ht="15" customHeight="1">
      <c r="A31" s="13"/>
      <c r="B31" s="54"/>
    </row>
    <row r="32" spans="1:9" ht="15" customHeight="1">
      <c r="A32" s="13" t="s">
        <v>57</v>
      </c>
      <c r="B32" s="54"/>
      <c r="C32" s="1">
        <v>10400</v>
      </c>
      <c r="D32" s="1">
        <v>6900</v>
      </c>
      <c r="E32" s="1">
        <v>2200</v>
      </c>
      <c r="F32" s="1">
        <v>400</v>
      </c>
      <c r="G32" s="1">
        <v>100</v>
      </c>
      <c r="H32" s="1">
        <v>0</v>
      </c>
      <c r="I32" s="1">
        <v>600</v>
      </c>
    </row>
    <row r="33" spans="1:2" ht="15" customHeight="1">
      <c r="A33" s="13"/>
      <c r="B33" s="54"/>
    </row>
    <row r="34" spans="1:2" ht="15" customHeight="1">
      <c r="A34" s="13" t="s">
        <v>242</v>
      </c>
      <c r="B34" s="54"/>
    </row>
    <row r="35" spans="1:9" ht="15" customHeight="1">
      <c r="A35" s="13" t="s">
        <v>243</v>
      </c>
      <c r="B35" s="54"/>
      <c r="C35" s="1">
        <v>8400</v>
      </c>
      <c r="D35" s="1">
        <v>5800</v>
      </c>
      <c r="E35" s="1">
        <v>1500</v>
      </c>
      <c r="F35" s="1">
        <v>400</v>
      </c>
      <c r="G35" s="1">
        <v>100</v>
      </c>
      <c r="H35" s="1">
        <v>0</v>
      </c>
      <c r="I35" s="1">
        <v>400</v>
      </c>
    </row>
    <row r="36" spans="1:9" ht="15" customHeight="1">
      <c r="A36" s="13" t="s">
        <v>244</v>
      </c>
      <c r="B36" s="54"/>
      <c r="C36" s="1">
        <v>1800</v>
      </c>
      <c r="D36" s="1">
        <v>900</v>
      </c>
      <c r="E36" s="1">
        <v>600</v>
      </c>
      <c r="F36" s="1">
        <v>0</v>
      </c>
      <c r="G36" s="1">
        <v>0</v>
      </c>
      <c r="H36" s="1">
        <v>0</v>
      </c>
      <c r="I36" s="1">
        <v>300</v>
      </c>
    </row>
    <row r="37" spans="1:9" ht="15" customHeight="1">
      <c r="A37" s="13" t="s">
        <v>245</v>
      </c>
      <c r="B37" s="54"/>
      <c r="C37" s="1">
        <v>2700</v>
      </c>
      <c r="D37" s="1">
        <v>1900</v>
      </c>
      <c r="E37" s="1">
        <v>400</v>
      </c>
      <c r="F37" s="1">
        <v>400</v>
      </c>
      <c r="G37" s="1">
        <v>100</v>
      </c>
      <c r="H37" s="1">
        <v>0</v>
      </c>
      <c r="I37" s="1">
        <v>0</v>
      </c>
    </row>
    <row r="38" spans="1:9" ht="15" customHeight="1">
      <c r="A38" s="13" t="s">
        <v>246</v>
      </c>
      <c r="B38" s="54"/>
      <c r="C38" s="1">
        <v>3800</v>
      </c>
      <c r="D38" s="1">
        <v>3000</v>
      </c>
      <c r="E38" s="1">
        <v>500</v>
      </c>
      <c r="F38" s="1">
        <v>0</v>
      </c>
      <c r="G38" s="1">
        <v>0</v>
      </c>
      <c r="H38" s="1">
        <v>0</v>
      </c>
      <c r="I38" s="1">
        <v>100</v>
      </c>
    </row>
    <row r="39" spans="1:9" ht="15" customHeight="1">
      <c r="A39" s="13" t="s">
        <v>247</v>
      </c>
      <c r="B39" s="54"/>
      <c r="C39" s="1">
        <v>1700</v>
      </c>
      <c r="D39" s="1">
        <v>800</v>
      </c>
      <c r="E39" s="1">
        <v>700</v>
      </c>
      <c r="F39" s="1">
        <v>0</v>
      </c>
      <c r="G39" s="1">
        <v>0</v>
      </c>
      <c r="H39" s="1">
        <v>0</v>
      </c>
      <c r="I39" s="1">
        <v>100</v>
      </c>
    </row>
    <row r="40" spans="1:9" ht="15" customHeight="1">
      <c r="A40" s="13" t="s">
        <v>248</v>
      </c>
      <c r="B40" s="54"/>
      <c r="C40" s="1">
        <v>400</v>
      </c>
      <c r="D40" s="1">
        <v>400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5" customHeight="1">
      <c r="A41" s="13" t="s">
        <v>249</v>
      </c>
      <c r="B41" s="54"/>
      <c r="C41" s="1">
        <v>800</v>
      </c>
      <c r="D41" s="1">
        <v>300</v>
      </c>
      <c r="E41" s="1">
        <v>400</v>
      </c>
      <c r="F41" s="1">
        <v>0</v>
      </c>
      <c r="G41" s="1">
        <v>0</v>
      </c>
      <c r="H41" s="1">
        <v>0</v>
      </c>
      <c r="I41" s="1">
        <v>100</v>
      </c>
    </row>
    <row r="42" spans="1:9" ht="15" customHeight="1">
      <c r="A42" s="13" t="s">
        <v>250</v>
      </c>
      <c r="B42" s="54"/>
      <c r="C42" s="1">
        <v>400</v>
      </c>
      <c r="D42" s="1">
        <v>200</v>
      </c>
      <c r="E42" s="1">
        <v>200</v>
      </c>
      <c r="F42" s="1">
        <v>0</v>
      </c>
      <c r="G42" s="1">
        <v>0</v>
      </c>
      <c r="H42" s="1">
        <v>0</v>
      </c>
      <c r="I42" s="1">
        <v>0</v>
      </c>
    </row>
    <row r="43" spans="1:2" ht="15" customHeight="1">
      <c r="A43" s="13"/>
      <c r="B43" s="54"/>
    </row>
    <row r="44" spans="1:2" ht="15" customHeight="1">
      <c r="A44" s="13" t="s">
        <v>251</v>
      </c>
      <c r="B44" s="54"/>
    </row>
    <row r="45" spans="1:9" ht="15" customHeight="1">
      <c r="A45" s="13" t="s">
        <v>252</v>
      </c>
      <c r="B45" s="54"/>
      <c r="C45" s="1">
        <v>300</v>
      </c>
      <c r="D45" s="1">
        <v>300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5" customHeight="1">
      <c r="A46" s="13" t="s">
        <v>253</v>
      </c>
      <c r="B46" s="54"/>
      <c r="C46" s="1">
        <v>200</v>
      </c>
      <c r="D46" s="1">
        <v>100</v>
      </c>
      <c r="E46" s="1">
        <v>100</v>
      </c>
      <c r="F46" s="1">
        <v>0</v>
      </c>
      <c r="G46" s="1">
        <v>0</v>
      </c>
      <c r="H46" s="1">
        <v>0</v>
      </c>
      <c r="I46" s="1">
        <v>0</v>
      </c>
    </row>
    <row r="47" spans="1:9" ht="15" customHeight="1">
      <c r="A47" s="13" t="s">
        <v>254</v>
      </c>
      <c r="B47" s="54"/>
      <c r="C47" s="1">
        <v>1500</v>
      </c>
      <c r="D47" s="1">
        <v>500</v>
      </c>
      <c r="E47" s="1">
        <v>600</v>
      </c>
      <c r="F47" s="1">
        <v>300</v>
      </c>
      <c r="G47" s="1">
        <v>0</v>
      </c>
      <c r="H47" s="1">
        <v>0</v>
      </c>
      <c r="I47" s="1">
        <v>0</v>
      </c>
    </row>
    <row r="48" spans="1:9" ht="15" customHeight="1">
      <c r="A48" s="13" t="s">
        <v>255</v>
      </c>
      <c r="B48" s="54"/>
      <c r="C48" s="1">
        <v>800</v>
      </c>
      <c r="D48" s="1">
        <v>600</v>
      </c>
      <c r="E48" s="1">
        <v>100</v>
      </c>
      <c r="F48" s="1">
        <v>0</v>
      </c>
      <c r="G48" s="1">
        <v>0</v>
      </c>
      <c r="H48" s="1">
        <v>0</v>
      </c>
      <c r="I48" s="1">
        <v>100</v>
      </c>
    </row>
    <row r="49" spans="1:9" ht="15" customHeight="1">
      <c r="A49" s="13" t="s">
        <v>256</v>
      </c>
      <c r="B49" s="54"/>
      <c r="C49" s="1">
        <v>4100</v>
      </c>
      <c r="D49" s="1">
        <v>3000</v>
      </c>
      <c r="E49" s="1">
        <v>700</v>
      </c>
      <c r="F49" s="1">
        <v>100</v>
      </c>
      <c r="G49" s="1">
        <v>0</v>
      </c>
      <c r="H49" s="1">
        <v>0</v>
      </c>
      <c r="I49" s="1">
        <v>200</v>
      </c>
    </row>
    <row r="50" spans="1:9" ht="15" customHeight="1">
      <c r="A50" s="13" t="s">
        <v>257</v>
      </c>
      <c r="B50" s="54"/>
      <c r="C50" s="1">
        <v>1200</v>
      </c>
      <c r="D50" s="1">
        <v>600</v>
      </c>
      <c r="E50" s="1">
        <v>400</v>
      </c>
      <c r="F50" s="1">
        <v>0</v>
      </c>
      <c r="G50" s="1">
        <v>0</v>
      </c>
      <c r="H50" s="1">
        <v>0</v>
      </c>
      <c r="I50" s="1">
        <v>200</v>
      </c>
    </row>
    <row r="51" spans="1:9" ht="15" customHeight="1">
      <c r="A51" s="13" t="s">
        <v>250</v>
      </c>
      <c r="B51" s="54"/>
      <c r="C51" s="1">
        <v>2000</v>
      </c>
      <c r="D51" s="1">
        <v>1500</v>
      </c>
      <c r="E51" s="1">
        <v>300</v>
      </c>
      <c r="F51" s="1">
        <v>0</v>
      </c>
      <c r="G51" s="1">
        <v>100</v>
      </c>
      <c r="H51" s="1">
        <v>0</v>
      </c>
      <c r="I51" s="1">
        <v>100</v>
      </c>
    </row>
    <row r="52" spans="1:2" ht="15" customHeight="1">
      <c r="A52" s="13"/>
      <c r="B52" s="54"/>
    </row>
    <row r="53" spans="1:2" ht="15" customHeight="1">
      <c r="A53" s="13"/>
      <c r="B53" s="54"/>
    </row>
    <row r="54" spans="1:9" ht="15" customHeight="1">
      <c r="A54" s="13" t="s">
        <v>66</v>
      </c>
      <c r="B54" s="54"/>
      <c r="C54" s="1">
        <v>7600</v>
      </c>
      <c r="D54" s="1">
        <v>3300</v>
      </c>
      <c r="E54" s="1">
        <v>3700</v>
      </c>
      <c r="F54" s="1">
        <v>100</v>
      </c>
      <c r="G54" s="1">
        <v>0</v>
      </c>
      <c r="H54" s="1">
        <v>0</v>
      </c>
      <c r="I54" s="1">
        <v>300</v>
      </c>
    </row>
    <row r="55" spans="1:2" ht="15" customHeight="1">
      <c r="A55" s="13"/>
      <c r="B55" s="54"/>
    </row>
    <row r="56" spans="1:2" ht="15" customHeight="1">
      <c r="A56" s="13" t="s">
        <v>242</v>
      </c>
      <c r="B56" s="54"/>
    </row>
    <row r="57" spans="1:9" ht="15" customHeight="1">
      <c r="A57" s="13" t="s">
        <v>243</v>
      </c>
      <c r="B57" s="54"/>
      <c r="C57" s="1">
        <v>5600</v>
      </c>
      <c r="D57" s="1">
        <v>2900</v>
      </c>
      <c r="E57" s="1">
        <v>2500</v>
      </c>
      <c r="F57" s="1">
        <v>100</v>
      </c>
      <c r="G57" s="1">
        <v>0</v>
      </c>
      <c r="H57" s="1">
        <v>0</v>
      </c>
      <c r="I57" s="1">
        <v>100</v>
      </c>
    </row>
    <row r="58" spans="1:9" ht="15" customHeight="1">
      <c r="A58" s="13" t="s">
        <v>244</v>
      </c>
      <c r="B58" s="54"/>
      <c r="C58" s="1">
        <v>500</v>
      </c>
      <c r="D58" s="1">
        <v>100</v>
      </c>
      <c r="E58" s="1">
        <v>200</v>
      </c>
      <c r="F58" s="1">
        <v>0</v>
      </c>
      <c r="G58" s="1">
        <v>0</v>
      </c>
      <c r="H58" s="1">
        <v>0</v>
      </c>
      <c r="I58" s="1">
        <v>100</v>
      </c>
    </row>
    <row r="59" spans="1:9" ht="15" customHeight="1">
      <c r="A59" s="13" t="s">
        <v>245</v>
      </c>
      <c r="B59" s="54"/>
      <c r="C59" s="1">
        <v>1500</v>
      </c>
      <c r="D59" s="1">
        <v>900</v>
      </c>
      <c r="E59" s="1">
        <v>500</v>
      </c>
      <c r="F59" s="1">
        <v>100</v>
      </c>
      <c r="G59" s="1">
        <v>0</v>
      </c>
      <c r="H59" s="1">
        <v>0</v>
      </c>
      <c r="I59" s="1">
        <v>0</v>
      </c>
    </row>
    <row r="60" spans="1:9" ht="15" customHeight="1">
      <c r="A60" s="13" t="s">
        <v>246</v>
      </c>
      <c r="B60" s="54"/>
      <c r="C60" s="1">
        <v>3600</v>
      </c>
      <c r="D60" s="1">
        <v>1900</v>
      </c>
      <c r="E60" s="1">
        <v>1800</v>
      </c>
      <c r="F60" s="1">
        <v>0</v>
      </c>
      <c r="G60" s="1">
        <v>0</v>
      </c>
      <c r="H60" s="1">
        <v>0</v>
      </c>
      <c r="I60" s="1">
        <v>0</v>
      </c>
    </row>
    <row r="61" spans="1:9" ht="15" customHeight="1">
      <c r="A61" s="13" t="s">
        <v>247</v>
      </c>
      <c r="B61" s="54"/>
      <c r="C61" s="1">
        <v>1700</v>
      </c>
      <c r="D61" s="1">
        <v>400</v>
      </c>
      <c r="E61" s="1">
        <v>1100</v>
      </c>
      <c r="F61" s="1">
        <v>100</v>
      </c>
      <c r="G61" s="1">
        <v>0</v>
      </c>
      <c r="H61" s="1">
        <v>0</v>
      </c>
      <c r="I61" s="1">
        <v>200</v>
      </c>
    </row>
    <row r="62" spans="1:9" ht="15" customHeight="1">
      <c r="A62" s="13" t="s">
        <v>248</v>
      </c>
      <c r="B62" s="54"/>
      <c r="C62" s="1">
        <v>100</v>
      </c>
      <c r="D62" s="1">
        <v>100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ht="15" customHeight="1">
      <c r="A63" s="13" t="s">
        <v>249</v>
      </c>
      <c r="B63" s="54"/>
      <c r="C63" s="1">
        <v>900</v>
      </c>
      <c r="D63" s="1">
        <v>100</v>
      </c>
      <c r="E63" s="1">
        <v>800</v>
      </c>
      <c r="F63" s="1">
        <v>100</v>
      </c>
      <c r="G63" s="1">
        <v>0</v>
      </c>
      <c r="H63" s="1">
        <v>0</v>
      </c>
      <c r="I63" s="1">
        <v>0</v>
      </c>
    </row>
    <row r="64" spans="1:9" ht="15" customHeight="1">
      <c r="A64" s="13" t="s">
        <v>250</v>
      </c>
      <c r="B64" s="54"/>
      <c r="C64" s="1">
        <v>700</v>
      </c>
      <c r="D64" s="1">
        <v>200</v>
      </c>
      <c r="E64" s="1">
        <v>300</v>
      </c>
      <c r="F64" s="1">
        <v>0</v>
      </c>
      <c r="G64" s="1">
        <v>0</v>
      </c>
      <c r="H64" s="1">
        <v>0</v>
      </c>
      <c r="I64" s="1">
        <v>200</v>
      </c>
    </row>
    <row r="65" spans="1:2" ht="15" customHeight="1">
      <c r="A65" s="13"/>
      <c r="B65" s="54"/>
    </row>
    <row r="66" spans="1:2" ht="15" customHeight="1">
      <c r="A66" s="13" t="s">
        <v>251</v>
      </c>
      <c r="B66" s="54"/>
    </row>
    <row r="67" spans="1:9" ht="15" customHeight="1">
      <c r="A67" s="13" t="s">
        <v>252</v>
      </c>
      <c r="B67" s="54"/>
      <c r="C67" s="1">
        <v>100</v>
      </c>
      <c r="D67" s="1">
        <v>100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5" customHeight="1">
      <c r="A68" s="13" t="s">
        <v>253</v>
      </c>
      <c r="B68" s="54"/>
      <c r="C68" s="1">
        <v>1900</v>
      </c>
      <c r="D68" s="1">
        <v>300</v>
      </c>
      <c r="E68" s="1">
        <v>1500</v>
      </c>
      <c r="F68" s="1">
        <v>100</v>
      </c>
      <c r="G68" s="1">
        <v>0</v>
      </c>
      <c r="H68" s="1">
        <v>0</v>
      </c>
      <c r="I68" s="1">
        <v>0</v>
      </c>
    </row>
    <row r="69" spans="1:9" ht="15" customHeight="1">
      <c r="A69" s="13" t="s">
        <v>254</v>
      </c>
      <c r="B69" s="54"/>
      <c r="C69" s="1">
        <v>700</v>
      </c>
      <c r="D69" s="1">
        <v>400</v>
      </c>
      <c r="E69" s="1">
        <v>300</v>
      </c>
      <c r="F69" s="1">
        <v>0</v>
      </c>
      <c r="G69" s="1">
        <v>0</v>
      </c>
      <c r="H69" s="1">
        <v>0</v>
      </c>
      <c r="I69" s="1">
        <v>0</v>
      </c>
    </row>
    <row r="70" spans="1:9" ht="15" customHeight="1">
      <c r="A70" s="13" t="s">
        <v>255</v>
      </c>
      <c r="B70" s="54"/>
      <c r="C70" s="1">
        <v>400</v>
      </c>
      <c r="D70" s="1">
        <v>300</v>
      </c>
      <c r="E70" s="1">
        <v>100</v>
      </c>
      <c r="F70" s="1">
        <v>0</v>
      </c>
      <c r="G70" s="1">
        <v>0</v>
      </c>
      <c r="H70" s="1">
        <v>0</v>
      </c>
      <c r="I70" s="1">
        <v>0</v>
      </c>
    </row>
    <row r="71" spans="1:9" ht="15" customHeight="1">
      <c r="A71" s="13" t="s">
        <v>256</v>
      </c>
      <c r="B71" s="54"/>
      <c r="C71" s="1">
        <v>1600</v>
      </c>
      <c r="D71" s="1">
        <v>1000</v>
      </c>
      <c r="E71" s="1">
        <v>500</v>
      </c>
      <c r="F71" s="1">
        <v>0</v>
      </c>
      <c r="G71" s="1">
        <v>0</v>
      </c>
      <c r="H71" s="1">
        <v>0</v>
      </c>
      <c r="I71" s="1">
        <v>0</v>
      </c>
    </row>
    <row r="72" spans="1:9" ht="15" customHeight="1">
      <c r="A72" s="13" t="s">
        <v>257</v>
      </c>
      <c r="B72" s="54"/>
      <c r="C72" s="1">
        <v>500</v>
      </c>
      <c r="D72" s="1">
        <v>200</v>
      </c>
      <c r="E72" s="1">
        <v>200</v>
      </c>
      <c r="F72" s="1">
        <v>0</v>
      </c>
      <c r="G72" s="1">
        <v>0</v>
      </c>
      <c r="H72" s="1">
        <v>0</v>
      </c>
      <c r="I72" s="1">
        <v>0</v>
      </c>
    </row>
    <row r="73" spans="1:9" ht="15" customHeight="1">
      <c r="A73" s="13" t="s">
        <v>250</v>
      </c>
      <c r="B73" s="54"/>
      <c r="C73" s="1">
        <v>2200</v>
      </c>
      <c r="D73" s="1">
        <v>900</v>
      </c>
      <c r="E73" s="1">
        <v>800</v>
      </c>
      <c r="F73" s="1">
        <v>100</v>
      </c>
      <c r="G73" s="1">
        <v>0</v>
      </c>
      <c r="H73" s="1">
        <v>0</v>
      </c>
      <c r="I73" s="1">
        <v>300</v>
      </c>
    </row>
    <row r="74" spans="1:9" ht="15" customHeight="1" thickBot="1">
      <c r="A74" s="51"/>
      <c r="B74" s="55"/>
      <c r="C74" s="51"/>
      <c r="D74" s="51"/>
      <c r="E74" s="51"/>
      <c r="F74" s="51"/>
      <c r="G74" s="51"/>
      <c r="H74" s="51"/>
      <c r="I74" s="51"/>
    </row>
    <row r="75" ht="15" customHeight="1">
      <c r="A75" s="43" t="s">
        <v>236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中尾　学</dc:creator>
  <cp:keywords/>
  <dc:description/>
  <cp:lastModifiedBy>中尾　学</cp:lastModifiedBy>
  <dcterms:created xsi:type="dcterms:W3CDTF">2015-08-03T08:22:53Z</dcterms:created>
  <dcterms:modified xsi:type="dcterms:W3CDTF">2015-08-10T06:49:47Z</dcterms:modified>
  <cp:category/>
  <cp:version/>
  <cp:contentType/>
  <cp:contentStatus/>
</cp:coreProperties>
</file>