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66" yWindow="65461" windowWidth="9645" windowHeight="8775" tabRatio="900" activeTab="0"/>
  </bookViews>
  <sheets>
    <sheet name="第１表" sheetId="1" r:id="rId1"/>
    <sheet name="第２表" sheetId="2" r:id="rId2"/>
    <sheet name="第３表" sheetId="3" r:id="rId3"/>
    <sheet name="第４表" sheetId="4" r:id="rId4"/>
    <sheet name="第５表" sheetId="5" r:id="rId5"/>
    <sheet name="第６表" sheetId="6" r:id="rId6"/>
  </sheets>
  <externalReferences>
    <externalReference r:id="rId9"/>
    <externalReference r:id="rId10"/>
  </externalReferences>
  <definedNames>
    <definedName name="_xlnm.Print_Area" localSheetId="0">'第１表'!$B$1:$CA$75</definedName>
    <definedName name="_xlnm.Print_Area" localSheetId="1">'第２表'!$B$1:$BZ$75</definedName>
    <definedName name="_xlnm.Print_Area" localSheetId="2">'第３表'!$B$1:$AO$76</definedName>
    <definedName name="_xlnm.Print_Area" localSheetId="3">'第４表'!$A$1:$L$57</definedName>
    <definedName name="_xlnm.Print_Area" localSheetId="4">'第５表'!$A$1:$Q$50</definedName>
    <definedName name="T_統計表_消費者物価指数_XLS" localSheetId="0">'第１表'!$A$5:$BZ$75</definedName>
    <definedName name="T_統計表_消費者物価指数_XLS" localSheetId="1">'第２表'!$A$5:$BY$75</definedName>
    <definedName name="T_統計表_消費者物価指数_XLS" localSheetId="2">'第３表'!$A$6:$AN$76</definedName>
    <definedName name="T_統計表_消費者物価指数_XLS">#REF!</definedName>
    <definedName name="T_統計表_地域差指数" localSheetId="5">#REF!</definedName>
    <definedName name="T_統計表_地域差指数">'第５表'!$B$4:$H$37</definedName>
  </definedNames>
  <calcPr fullCalcOnLoad="1"/>
</workbook>
</file>

<file path=xl/sharedStrings.xml><?xml version="1.0" encoding="utf-8"?>
<sst xmlns="http://schemas.openxmlformats.org/spreadsheetml/2006/main" count="2604" uniqueCount="358">
  <si>
    <t>年　　　月</t>
  </si>
  <si>
    <t>総　　　合</t>
  </si>
  <si>
    <t>食　　　　料</t>
  </si>
  <si>
    <t>住　　　　居</t>
  </si>
  <si>
    <t>光　　　　熱　　　　・　　　　水　　　　道</t>
  </si>
  <si>
    <t>家　　　　具　　　　・　　　　家　　　　事　　　　用　　　　品</t>
  </si>
  <si>
    <t>被　　　　服　　　　及　　　　び　　　　履　　　　物</t>
  </si>
  <si>
    <t>交　　　　通　　　　・　　　　通　　　　信</t>
  </si>
  <si>
    <t>教　　　　育</t>
  </si>
  <si>
    <t>教　　　　養　　　　娯　　　　楽</t>
  </si>
  <si>
    <t>諸　　　　雑　　　　費</t>
  </si>
  <si>
    <t>生　　　　鮮　　　　食　　　　品</t>
  </si>
  <si>
    <t>生除　　　　鮮く　　　　食総　　　　品合　　　　を</t>
  </si>
  <si>
    <t>持及除　　　　家び　　　　の生く　　　　帰鮮　　　　属食総　　　　家品　　　　賃を合</t>
  </si>
  <si>
    <t>持賃　　　家を　　　の除　　　帰く　　　属総　　　家合</t>
  </si>
  <si>
    <t>穀　　　　類</t>
  </si>
  <si>
    <t>魚　　　　介　　　　類</t>
  </si>
  <si>
    <t>肉　　　　類</t>
  </si>
  <si>
    <t>乳　　　　卵　　　　類</t>
  </si>
  <si>
    <t>野　　　　菜　　　　・　　　　海　　　　藻</t>
  </si>
  <si>
    <t>果　　　　物</t>
  </si>
  <si>
    <t>油　　　　脂　　　　・　　　　調　　　　味　　　　料</t>
  </si>
  <si>
    <t>菓　　　　子　　　　類</t>
  </si>
  <si>
    <t>調　　　　理　　　　食　　　　品</t>
  </si>
  <si>
    <t>飲　　　　料</t>
  </si>
  <si>
    <t>酒　　　　類</t>
  </si>
  <si>
    <t>外　　　　食</t>
  </si>
  <si>
    <t>家　　　　賃</t>
  </si>
  <si>
    <t>電　　　　気　　　　・　　　　ガ　　　　ス　　　　代</t>
  </si>
  <si>
    <t>他　　　　の　　　　光　　　　熱</t>
  </si>
  <si>
    <t>上　　　　下　　　　水　　　　道　　　　料</t>
  </si>
  <si>
    <t>衣　　　　料</t>
  </si>
  <si>
    <t>シタ　　　　ャ｜　　　　ツ・　　　　・下　　　　セ着　　　　｜類</t>
  </si>
  <si>
    <t>履　　　　物　　　　類</t>
  </si>
  <si>
    <t>生の　　　　地被　　　　・服　　　　他類</t>
  </si>
  <si>
    <t>交　　　　通</t>
  </si>
  <si>
    <t>自関　　　　動係　　　　車費　　　　等</t>
  </si>
  <si>
    <t>通　　　　信</t>
  </si>
  <si>
    <t>授　　　　業　　　　料　　　　等</t>
  </si>
  <si>
    <t>補　　　　習　　　　教　　　　育</t>
  </si>
  <si>
    <t>教用　　　　養耐　　　　娯久　　　　楽財</t>
  </si>
  <si>
    <t>理　　　　美　　　　容　　　　用　　　　品</t>
  </si>
  <si>
    <t>身　　　　の　　　　回　　　　り　　　　用　　　　品</t>
  </si>
  <si>
    <t>た　　　　ば　　　　こ</t>
  </si>
  <si>
    <t>生　　　　鮮　　　　魚　　　　介</t>
  </si>
  <si>
    <t>生　　　　鮮　　　　野　　　　菜</t>
  </si>
  <si>
    <t>生　　　　鮮　　　　果　　　　物</t>
  </si>
  <si>
    <t>電　　　　気　　　　代</t>
  </si>
  <si>
    <t>ガ　　　　ス　　　　代</t>
  </si>
  <si>
    <t>室　　　　内　　　　装　　　　備　　　　品</t>
  </si>
  <si>
    <t>寝　　　　具　　　　類</t>
  </si>
  <si>
    <t>和　　　　服</t>
  </si>
  <si>
    <t>洋　　　　服</t>
  </si>
  <si>
    <t>下　　　　着　　　　類</t>
  </si>
  <si>
    <t>生　　　　地　　　　・　　　　糸　　　　類</t>
  </si>
  <si>
    <t>他　　　　の　　　　被　　　　服</t>
  </si>
  <si>
    <t>被サ　　　　服｜　　　　関ビ　　　　連ス</t>
  </si>
  <si>
    <t>書印　　　　籍　　　　・刷　　　　他　　　　の物</t>
  </si>
  <si>
    <t>教サ　　　　養｜　　　　娯ビ　　　　楽ス</t>
  </si>
  <si>
    <t>ウエイト</t>
  </si>
  <si>
    <t>品目数</t>
  </si>
  <si>
    <t>年平均指数</t>
  </si>
  <si>
    <t>月別指数</t>
  </si>
  <si>
    <t>　 　    　 2 　</t>
  </si>
  <si>
    <t>　 　    　 3 　</t>
  </si>
  <si>
    <t>　 　    　 4 　</t>
  </si>
  <si>
    <t>　 　    　 5 　</t>
  </si>
  <si>
    <t>　 　    　 6 　</t>
  </si>
  <si>
    <t>　 　    　 7 　</t>
  </si>
  <si>
    <t>　 　    　 8 　</t>
  </si>
  <si>
    <t>　 　    　 9 　</t>
  </si>
  <si>
    <t>家　　　　事　　　　サ　　　　｜　　　　ビ　　　　ス</t>
  </si>
  <si>
    <t>医保　　　　薬持　　　　品用　　　　・摂　　　　健取　　　　康品</t>
  </si>
  <si>
    <t>教習　　　　科参　　　　書考　　　　・教　　　　学材</t>
  </si>
  <si>
    <t>保　　　　健　　　　医　　　　療</t>
  </si>
  <si>
    <t>保サ　　　　健｜　　　　医ビ　　　　療ス</t>
  </si>
  <si>
    <t>家　　　　庭　　　　用　　　　耐　　　　久　　　　財</t>
  </si>
  <si>
    <t>家　　　　事　　　　雑　　　　貨</t>
  </si>
  <si>
    <t>財</t>
  </si>
  <si>
    <t>耐　　　　久　　　　消　　　　費　　　　財</t>
  </si>
  <si>
    <t>半　　　　耐　　　　久　　　　消　　　　費　　　　財</t>
  </si>
  <si>
    <t>非　　　　耐　　　　久　　　　消　　　　費　　　　財</t>
  </si>
  <si>
    <t>公　　　　共　　　　料　　　　金</t>
  </si>
  <si>
    <t>生除　　　　鮮く　　　　食財　　　　品　　　　　を</t>
  </si>
  <si>
    <t>持を　　　　家除　　　　のく　　　　帰サ　　　　属｜　　　　家ビ　　　　賃ス</t>
  </si>
  <si>
    <t>農　　　　水　　　　畜　　　　産　　　　物</t>
  </si>
  <si>
    <t>工　　　　業　　　　製　　　　品</t>
  </si>
  <si>
    <t>電ガ　　　　気ス　　　　・・　　　　都水　　　　市道</t>
  </si>
  <si>
    <t>出　　　　版　　　　物</t>
  </si>
  <si>
    <t>公　　　　共　　　　サ　　　　｜　　　　　ビ　　　　　ス</t>
  </si>
  <si>
    <t>一　　　　般　　　　サ　　　　｜　　　　　ビ　　　　　ス</t>
  </si>
  <si>
    <t>生　　　　鮮　　　　商　　　　品</t>
  </si>
  <si>
    <t>食　　　　料　　　　工　　　　業　　　　製　　　　品</t>
  </si>
  <si>
    <t>繊　　　　維　　　　製　　　　品</t>
  </si>
  <si>
    <t>石　　　　油　　　　製　　　　品</t>
  </si>
  <si>
    <t>外　　　　食</t>
  </si>
  <si>
    <t>民　　　　営　　　　家　　　　賃</t>
  </si>
  <si>
    <t>家サ　　　事｜　　　関ビ　　　連ス</t>
  </si>
  <si>
    <t>教サ　　　育｜　　　関ビ　　　連ス</t>
  </si>
  <si>
    <t>教連　　　養サ　　　娯｜　　　楽ビ　　　関ス</t>
  </si>
  <si>
    <t>地　　　　域</t>
  </si>
  <si>
    <t>順位</t>
  </si>
  <si>
    <t>食　料</t>
  </si>
  <si>
    <t xml:space="preserve"> 　指 数　（ 金 沢 市 ） 　　</t>
  </si>
  <si>
    <t xml:space="preserve"> 　指 数　（ 全　　国 ） 　　</t>
  </si>
  <si>
    <t xml:space="preserve"> 　指 数　（ 全　　国 ）　（ つ づ き ） 　　</t>
  </si>
  <si>
    <t xml:space="preserve"> 　指 数　（ 金 沢 市 ）　（ つ づ き ） 　　</t>
  </si>
  <si>
    <t>　 　    　10 　</t>
  </si>
  <si>
    <t>　 　    　11 　</t>
  </si>
  <si>
    <t>　 　      12 　</t>
  </si>
  <si>
    <t>家　　　　事　　　　雑　　　　貨</t>
  </si>
  <si>
    <t>サ　　　　｜　　　　ビ　　　　ス</t>
  </si>
  <si>
    <t/>
  </si>
  <si>
    <t>医連　　　療サ 　　 ・｜　　　福ビ　　　祉ス　　　　関</t>
  </si>
  <si>
    <t>運連　　　輸サ　　　　・｜　　　通ビ　　　信ス　　関</t>
  </si>
  <si>
    <t>第 ２ 表 　 消 費 者 物 価 　　</t>
  </si>
  <si>
    <t>第 ３ 表 　 財 ・ サ ー ビ ス 　　</t>
  </si>
  <si>
    <t xml:space="preserve"> 　分 類 指 数　（ 金沢市 ） 　　</t>
  </si>
  <si>
    <t>電　　　　気　　　　　　　　　　　代</t>
  </si>
  <si>
    <t>第 ２ 表 　 消 費 者 物 価 　　</t>
  </si>
  <si>
    <t>前年比（％）</t>
  </si>
  <si>
    <t>前月比（％）</t>
  </si>
  <si>
    <t>前年同月比（％）</t>
  </si>
  <si>
    <t>月 別 指 数</t>
  </si>
  <si>
    <t>他　　の　　被　　服　　類　</t>
  </si>
  <si>
    <r>
      <t>設維　　　備</t>
    </r>
    <r>
      <rPr>
        <sz val="11"/>
        <color indexed="9"/>
        <rFont val="ＭＳ 明朝"/>
        <family val="1"/>
      </rPr>
      <t>ー</t>
    </r>
    <r>
      <rPr>
        <sz val="11"/>
        <rFont val="ＭＳ 明朝"/>
        <family val="1"/>
      </rPr>
      <t>　　　修</t>
    </r>
    <r>
      <rPr>
        <sz val="11"/>
        <color indexed="9"/>
        <rFont val="ＭＳ 明朝"/>
        <family val="1"/>
      </rPr>
      <t>ー</t>
    </r>
    <r>
      <rPr>
        <sz val="11"/>
        <rFont val="ＭＳ 明朝"/>
        <family val="1"/>
      </rPr>
      <t>　　　繕</t>
    </r>
    <r>
      <rPr>
        <sz val="11"/>
        <color indexed="9"/>
        <rFont val="ＭＳ 明朝"/>
        <family val="1"/>
      </rPr>
      <t>ー</t>
    </r>
    <r>
      <rPr>
        <sz val="11"/>
        <rFont val="ＭＳ 明朝"/>
        <family val="1"/>
      </rPr>
      <t>　　　・持　</t>
    </r>
  </si>
  <si>
    <r>
      <t>保品　　　　健・　　　　医器　　　　療具　　　　用</t>
    </r>
    <r>
      <rPr>
        <sz val="11"/>
        <color indexed="9"/>
        <rFont val="ＭＳ 明朝"/>
        <family val="1"/>
      </rPr>
      <t>ー</t>
    </r>
  </si>
  <si>
    <r>
      <t>理サ　　　　美｜　　　　容ビ　　　　</t>
    </r>
    <r>
      <rPr>
        <sz val="11"/>
        <color indexed="9"/>
        <rFont val="ＭＳ 明朝"/>
        <family val="1"/>
      </rPr>
      <t>ー</t>
    </r>
    <r>
      <rPr>
        <sz val="11"/>
        <rFont val="ＭＳ 明朝"/>
        <family val="1"/>
      </rPr>
      <t>ス</t>
    </r>
  </si>
  <si>
    <t>ガ　　　　　ス　　　　　代</t>
  </si>
  <si>
    <r>
      <t>シ｜　　　　ャタ　　　　ツ｜　　　　・類　　　　セ</t>
    </r>
    <r>
      <rPr>
        <sz val="11"/>
        <color indexed="9"/>
        <rFont val="ＭＳ 明朝"/>
        <family val="1"/>
      </rPr>
      <t>ー</t>
    </r>
    <r>
      <rPr>
        <sz val="11"/>
        <rFont val="ＭＳ 明朝"/>
        <family val="1"/>
      </rPr>
      <t>　　　　</t>
    </r>
  </si>
  <si>
    <r>
      <t>他産　　　　の</t>
    </r>
    <r>
      <rPr>
        <sz val="8"/>
        <color indexed="9"/>
        <rFont val="ＭＳ 明朝"/>
        <family val="1"/>
      </rPr>
      <t>ー</t>
    </r>
    <r>
      <rPr>
        <sz val="8"/>
        <rFont val="ＭＳ 明朝"/>
        <family val="1"/>
      </rPr>
      <t>　　　　　農</t>
    </r>
    <r>
      <rPr>
        <sz val="8"/>
        <color indexed="9"/>
        <rFont val="ＭＳ 明朝"/>
        <family val="1"/>
      </rPr>
      <t>ー</t>
    </r>
    <r>
      <rPr>
        <sz val="8"/>
        <rFont val="ＭＳ 明朝"/>
        <family val="1"/>
      </rPr>
      <t>　　　　　水</t>
    </r>
    <r>
      <rPr>
        <sz val="8"/>
        <color indexed="9"/>
        <rFont val="ＭＳ 明朝"/>
        <family val="1"/>
      </rPr>
      <t>ー</t>
    </r>
    <r>
      <rPr>
        <sz val="8"/>
        <rFont val="ＭＳ 明朝"/>
        <family val="1"/>
      </rPr>
      <t>　　　　　　畜物</t>
    </r>
  </si>
  <si>
    <r>
      <t>持家　　　　家</t>
    </r>
    <r>
      <rPr>
        <sz val="10"/>
        <color indexed="9"/>
        <rFont val="ＭＳ 明朝"/>
        <family val="1"/>
      </rPr>
      <t>ー</t>
    </r>
    <r>
      <rPr>
        <sz val="10"/>
        <rFont val="ＭＳ 明朝"/>
        <family val="1"/>
      </rPr>
      <t>　　　　の</t>
    </r>
    <r>
      <rPr>
        <sz val="10"/>
        <color indexed="9"/>
        <rFont val="ＭＳ 明朝"/>
        <family val="1"/>
      </rPr>
      <t>ー</t>
    </r>
    <r>
      <rPr>
        <sz val="10"/>
        <rFont val="ＭＳ 明朝"/>
        <family val="1"/>
      </rPr>
      <t>　　　　帰</t>
    </r>
    <r>
      <rPr>
        <sz val="10"/>
        <color indexed="9"/>
        <rFont val="ＭＳ 明朝"/>
        <family val="1"/>
      </rPr>
      <t>ー</t>
    </r>
    <r>
      <rPr>
        <sz val="10"/>
        <rFont val="ＭＳ 明朝"/>
        <family val="1"/>
      </rPr>
      <t>　　　　属賃</t>
    </r>
  </si>
  <si>
    <t>他　　　の　　サ　　｜　　ビ　　ス</t>
  </si>
  <si>
    <t>他　　　　の　　　　諸　　　　雑　　　　費</t>
  </si>
  <si>
    <t>米　　　　類</t>
  </si>
  <si>
    <t>通楽ス　　　信関　　　　・連　　　　教サ　　　　養｜　　　　娯ビ　</t>
  </si>
  <si>
    <t>第 １ 表 　 消 費 者 物 価 　　</t>
  </si>
  <si>
    <t>他　　の　　諸　　　　雑　　費</t>
  </si>
  <si>
    <t>他　　　　の　　　　被　　　　服　　類</t>
  </si>
  <si>
    <t>平成２２年＝１００</t>
  </si>
  <si>
    <t>家賃を除く
総合</t>
  </si>
  <si>
    <t>総　合
持家の帰属
家賃を除く</t>
  </si>
  <si>
    <t>第３表　 財・サービス分類指数（金沢市） 　　</t>
  </si>
  <si>
    <t>（つづき）　　</t>
  </si>
  <si>
    <t>家事用消耗品　　　　　　　　</t>
  </si>
  <si>
    <t>家　　　　事　　　　用　　　消　　　耗　　　品　</t>
  </si>
  <si>
    <t>教　　　　養　　　　娯　　　楽　　　用　　　品　</t>
  </si>
  <si>
    <t>教養娯楽用品</t>
  </si>
  <si>
    <t>他　　　　の　　　　工　　　　業　　　　製　　　　品</t>
  </si>
  <si>
    <r>
      <rPr>
        <sz val="8"/>
        <rFont val="ＭＳ 明朝"/>
        <family val="1"/>
      </rPr>
      <t>公再公　　営生社　　 　   ・機家   　　都構賃　　　　市・　</t>
    </r>
    <r>
      <rPr>
        <sz val="8"/>
        <rFont val="ＭＳ Ｐゴシック"/>
        <family val="3"/>
      </rPr>
      <t>　　　　　</t>
    </r>
  </si>
  <si>
    <t xml:space="preserve">          24</t>
  </si>
  <si>
    <t>都   道   府   県   庁   所   在   市　　　</t>
  </si>
  <si>
    <t>都　 　道　 　府　 　県　 　庁　 　所　 　在　 　市</t>
  </si>
  <si>
    <t>前年比（％）</t>
  </si>
  <si>
    <t>前月比（％）</t>
  </si>
  <si>
    <t>前年同月比（％）</t>
  </si>
  <si>
    <t>札幌市</t>
  </si>
  <si>
    <t>大阪市</t>
  </si>
  <si>
    <t>青森市</t>
  </si>
  <si>
    <t>神戸市</t>
  </si>
  <si>
    <t>盛岡市</t>
  </si>
  <si>
    <t>奈良市</t>
  </si>
  <si>
    <t>仙台市</t>
  </si>
  <si>
    <t>和歌山市</t>
  </si>
  <si>
    <t>秋田市</t>
  </si>
  <si>
    <t>鳥取市</t>
  </si>
  <si>
    <t>山形市</t>
  </si>
  <si>
    <t>松江市</t>
  </si>
  <si>
    <t>福島市</t>
  </si>
  <si>
    <t>岡山市</t>
  </si>
  <si>
    <t>水戸市</t>
  </si>
  <si>
    <t>広島市</t>
  </si>
  <si>
    <t>宇都宮市</t>
  </si>
  <si>
    <t>山口市</t>
  </si>
  <si>
    <t>前橋市</t>
  </si>
  <si>
    <t>徳島市</t>
  </si>
  <si>
    <t>さいたま市</t>
  </si>
  <si>
    <t>高松市</t>
  </si>
  <si>
    <t>千葉市</t>
  </si>
  <si>
    <t>松山市</t>
  </si>
  <si>
    <t>東京都区部</t>
  </si>
  <si>
    <t>高知市</t>
  </si>
  <si>
    <t>横浜市</t>
  </si>
  <si>
    <t>福岡市</t>
  </si>
  <si>
    <t>新潟市</t>
  </si>
  <si>
    <t>佐賀市</t>
  </si>
  <si>
    <t>富山市</t>
  </si>
  <si>
    <t>長崎市</t>
  </si>
  <si>
    <t>金沢市</t>
  </si>
  <si>
    <t>熊本市</t>
  </si>
  <si>
    <t>福井市</t>
  </si>
  <si>
    <t>大分市</t>
  </si>
  <si>
    <t>甲府市</t>
  </si>
  <si>
    <t>宮崎市</t>
  </si>
  <si>
    <t>長野市</t>
  </si>
  <si>
    <t>鹿児島市</t>
  </si>
  <si>
    <t>岐阜市</t>
  </si>
  <si>
    <t>那覇市</t>
  </si>
  <si>
    <t xml:space="preserve">静   岡   市 </t>
  </si>
  <si>
    <t>名古屋市</t>
  </si>
  <si>
    <t>川崎市</t>
  </si>
  <si>
    <t>津市</t>
  </si>
  <si>
    <t>浜松市</t>
  </si>
  <si>
    <t>大津市</t>
  </si>
  <si>
    <t>堺市</t>
  </si>
  <si>
    <t>北九州市</t>
  </si>
  <si>
    <t>京都市</t>
  </si>
  <si>
    <t>項　　　　　　目</t>
  </si>
  <si>
    <t>金沢市</t>
  </si>
  <si>
    <t>全国</t>
  </si>
  <si>
    <t>総　　　　　　　　　　　　　　合</t>
  </si>
  <si>
    <t>持 家 の 帰 属 家 賃 を 除 く 総 合</t>
  </si>
  <si>
    <t xml:space="preserve"> 保　　　  健 　　　 医 　　　療</t>
  </si>
  <si>
    <t xml:space="preserve">    医 薬 品 ・ 健康保持用摂取品</t>
  </si>
  <si>
    <t xml:space="preserve">    油　　脂　・　調　　味　　料</t>
  </si>
  <si>
    <t xml:space="preserve">    教 科 書 ・学 習 参 考 教 材</t>
  </si>
  <si>
    <t xml:space="preserve">    菓        　 子   　　    類</t>
  </si>
  <si>
    <t xml:space="preserve">    補       習       教      育</t>
  </si>
  <si>
    <t xml:space="preserve">    外                        食</t>
  </si>
  <si>
    <t xml:space="preserve">    教　 養 　娯 　楽  　用 　品</t>
  </si>
  <si>
    <t xml:space="preserve">    書　籍 ・ 他　の　印　刷　物</t>
  </si>
  <si>
    <t xml:space="preserve"> 住                           居</t>
  </si>
  <si>
    <t xml:space="preserve">    教  養  娯  楽   サ ー ビ ス</t>
  </si>
  <si>
    <t xml:space="preserve">    理   美   容  サ  ー  ビ  ス</t>
  </si>
  <si>
    <t xml:space="preserve"> 光    　熱    ・     水　    道</t>
  </si>
  <si>
    <t xml:space="preserve">    理　 　 美 　  容 　 用　 品</t>
  </si>
  <si>
    <t xml:space="preserve">    電           気           代</t>
  </si>
  <si>
    <t xml:space="preserve">    身   の   回    り   用   品</t>
  </si>
  <si>
    <t xml:space="preserve">    ガ           ス           代</t>
  </si>
  <si>
    <t xml:space="preserve">    た           ば           こ</t>
  </si>
  <si>
    <t xml:space="preserve">    他     の     諸    雑    費</t>
  </si>
  <si>
    <t>生  鮮  食  品  を  除  く  食　料</t>
  </si>
  <si>
    <t xml:space="preserve">    家 　庭 　用 　 耐 　久 　財</t>
  </si>
  <si>
    <t>生  鮮  食  品  を  除  く  総  合</t>
  </si>
  <si>
    <t>持家の帰属家賃及び生鮮食品を除く総合</t>
  </si>
  <si>
    <t>※生鮮魚介、生鮮野菜、生鮮果物</t>
  </si>
  <si>
    <t>金　沢　市</t>
  </si>
  <si>
    <t>年</t>
  </si>
  <si>
    <t>年平均</t>
  </si>
  <si>
    <t>年度平均</t>
  </si>
  <si>
    <t>指数</t>
  </si>
  <si>
    <t>前年比</t>
  </si>
  <si>
    <t>前年度比</t>
  </si>
  <si>
    <t xml:space="preserve">-  </t>
  </si>
  <si>
    <t>　　ので、接続された指数で計算したものと必ずしも一致しない。</t>
  </si>
  <si>
    <t xml:space="preserve">          25</t>
  </si>
  <si>
    <t xml:space="preserve">          26</t>
  </si>
  <si>
    <t>平 成 26 年 1 月</t>
  </si>
  <si>
    <t>　　（前年比寄与度は、端数処理前の指数により算出するが、上表の全国の前年比寄与度については、公表値（端数処理後の指数）により試算）</t>
  </si>
  <si>
    <t>　　  6</t>
  </si>
  <si>
    <t>　　  7</t>
  </si>
  <si>
    <t>　　  8</t>
  </si>
  <si>
    <t>　　  9</t>
  </si>
  <si>
    <t>　　 10</t>
  </si>
  <si>
    <t>　　 11</t>
  </si>
  <si>
    <t>　　 12</t>
  </si>
  <si>
    <t>　　 13</t>
  </si>
  <si>
    <t>　　 14</t>
  </si>
  <si>
    <t>　　 15</t>
  </si>
  <si>
    <t>　　 16</t>
  </si>
  <si>
    <t>　　 17</t>
  </si>
  <si>
    <t>　　 18</t>
  </si>
  <si>
    <t>　　 19</t>
  </si>
  <si>
    <t>　(注)　　</t>
  </si>
  <si>
    <t>　　平成21年以前の指数は、平成22年＝１００となるよう換算し接続したものである。</t>
  </si>
  <si>
    <t>　　平成21年以前の上昇率は、該当する各基準年に計算したものをそのまま掲載してある</t>
  </si>
  <si>
    <t>平　成　  23 年</t>
  </si>
  <si>
    <t xml:space="preserve">          27</t>
  </si>
  <si>
    <t>平 成 27 年 1 月</t>
  </si>
  <si>
    <t>平成２６年平均</t>
  </si>
  <si>
    <t>全国平均＝１００</t>
  </si>
  <si>
    <t>全国平均</t>
  </si>
  <si>
    <t>　 　 注）　市の区域は、平成２１年８月３日現在の区域による。</t>
  </si>
  <si>
    <t>　　 47</t>
  </si>
  <si>
    <t>　　 48</t>
  </si>
  <si>
    <t>　　 49</t>
  </si>
  <si>
    <t>　　 50</t>
  </si>
  <si>
    <t>　　 51</t>
  </si>
  <si>
    <t>　　 52</t>
  </si>
  <si>
    <t>　　 53</t>
  </si>
  <si>
    <t>　　 54</t>
  </si>
  <si>
    <t>　　 55</t>
  </si>
  <si>
    <t>　　 56</t>
  </si>
  <si>
    <t>　　 57</t>
  </si>
  <si>
    <t>　　 58</t>
  </si>
  <si>
    <t>　　 59</t>
  </si>
  <si>
    <t>　　 60</t>
  </si>
  <si>
    <t>　　 61</t>
  </si>
  <si>
    <t>　　 62</t>
  </si>
  <si>
    <t>　　 63</t>
  </si>
  <si>
    <t>平成 元 年</t>
  </si>
  <si>
    <t>　　  2</t>
  </si>
  <si>
    <t>　　 20</t>
  </si>
  <si>
    <t>　　 21</t>
  </si>
  <si>
    <t>　　  3</t>
  </si>
  <si>
    <t>　　  4</t>
  </si>
  <si>
    <t>　　 22</t>
  </si>
  <si>
    <t>　　 23</t>
  </si>
  <si>
    <t>　　 24</t>
  </si>
  <si>
    <t>　　 25</t>
  </si>
  <si>
    <t>　　 26</t>
  </si>
  <si>
    <t>　　 27</t>
  </si>
  <si>
    <t>　　※全国の前年比寄与度の数値については、統計局が後日公表する「消費者物価指数年報　平成27年」上の数値と一致しない場合がある。</t>
  </si>
  <si>
    <t xml:space="preserve">         　第 ４ 表　　　前 年 比 寄 与 度　（平 成 ２７ 年 ）</t>
  </si>
  <si>
    <t xml:space="preserve"> 食                           料</t>
  </si>
  <si>
    <t xml:space="preserve">    保 健 医 療 用 品  ・  器 具</t>
  </si>
  <si>
    <t xml:space="preserve">    穀                        類</t>
  </si>
  <si>
    <t xml:space="preserve">    保  健  医  療   サ ー ビ ス</t>
  </si>
  <si>
    <t xml:space="preserve">    魚           介           類</t>
  </si>
  <si>
    <t xml:space="preserve">       生　　 鮮　　　魚　　　介</t>
  </si>
  <si>
    <t xml:space="preserve"> 交　　　通 　 ・ 　　通　　　信</t>
  </si>
  <si>
    <t xml:space="preserve">    肉                        類</t>
  </si>
  <si>
    <t xml:space="preserve">    交                        通</t>
  </si>
  <si>
    <t xml:space="preserve">    乳           卵           類</t>
  </si>
  <si>
    <t xml:space="preserve">    自　動　車　等　関 　係 　費</t>
  </si>
  <si>
    <t xml:space="preserve">    野     菜    ・   海      藻</t>
  </si>
  <si>
    <t xml:space="preserve">    通                        信</t>
  </si>
  <si>
    <t xml:space="preserve">       生　　 鮮　　　野　　　菜</t>
  </si>
  <si>
    <t xml:space="preserve">    果                        物</t>
  </si>
  <si>
    <t xml:space="preserve"> 教                           育</t>
  </si>
  <si>
    <t xml:space="preserve">       生     鮮      果　　　物</t>
  </si>
  <si>
    <t xml:space="preserve">    授　　　 業 　　　料　　　等</t>
  </si>
  <si>
    <t xml:space="preserve">    調　　　 理　　　 食　　　品</t>
  </si>
  <si>
    <t xml:space="preserve">    飲                        料</t>
  </si>
  <si>
    <t xml:space="preserve"> 教　　　　養　　　　娯 　　　楽</t>
  </si>
  <si>
    <t xml:space="preserve">    酒                        類</t>
  </si>
  <si>
    <t xml:space="preserve">    教  養  娯  楽  用  耐 久 財</t>
  </si>
  <si>
    <t xml:space="preserve">    家                        賃</t>
  </si>
  <si>
    <t xml:space="preserve">    設   備   修   繕  ・ 維  持</t>
  </si>
  <si>
    <t xml:space="preserve"> 諸        　　 雑　　        費</t>
  </si>
  <si>
    <t xml:space="preserve">    他       の       光      熱</t>
  </si>
  <si>
    <t xml:space="preserve">    上　　下　　 水　　道 　　料</t>
  </si>
  <si>
    <t>※   生      鮮       食      品</t>
  </si>
  <si>
    <t xml:space="preserve"> 家　 具　・　 家 　事　 用　 品</t>
  </si>
  <si>
    <t xml:space="preserve">    室　　内　　装 　　備　 　品</t>
  </si>
  <si>
    <t xml:space="preserve">    寝           具           類</t>
  </si>
  <si>
    <t xml:space="preserve">    家　　　事　　　 雑 　　　貨</t>
  </si>
  <si>
    <t xml:space="preserve">    家　 事　 用　  消　 耗　 品</t>
  </si>
  <si>
    <t xml:space="preserve">    家   事   サ    ー   ビ   ス</t>
  </si>
  <si>
    <t xml:space="preserve"> 被　  服 　 及 　び　  履 　 物</t>
  </si>
  <si>
    <t xml:space="preserve">    衣                        料</t>
  </si>
  <si>
    <t xml:space="preserve">       和                     服</t>
  </si>
  <si>
    <t xml:space="preserve">       洋                     服</t>
  </si>
  <si>
    <t xml:space="preserve">    シャツ ・ セーター ・ 下着類</t>
  </si>
  <si>
    <t xml:space="preserve">       シ ャ ツ ・セ ー タ ー 類</t>
  </si>
  <si>
    <t xml:space="preserve">       下          着         類</t>
  </si>
  <si>
    <t xml:space="preserve">    履           物           類</t>
  </si>
  <si>
    <t xml:space="preserve">    他　 　の　 　被　　服　　類</t>
  </si>
  <si>
    <t xml:space="preserve">    被  服  関  連   サ ー ビ ス</t>
  </si>
  <si>
    <t xml:space="preserve"> 　　　　　　第 ５ 表</t>
  </si>
  <si>
    <t>　消費者物価地域差指数</t>
  </si>
  <si>
    <t>(注)      ＊   　：持家の帰属家賃を除く総合</t>
  </si>
  <si>
    <t xml:space="preserve">　　　 </t>
  </si>
  <si>
    <t>　  　第６表　 接 続 指 数 一 覧 表 （総　合）</t>
  </si>
  <si>
    <t>%</t>
  </si>
  <si>
    <t>昭和 45 年</t>
  </si>
  <si>
    <t>平成  5  年</t>
  </si>
  <si>
    <t>　　 46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</si>
</sst>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[&lt;=999]000;000\-00"/>
    <numFmt numFmtId="185" formatCode="0_ "/>
    <numFmt numFmtId="186" formatCode="0.0_ "/>
    <numFmt numFmtId="187" formatCode="0.0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mmmm\ d\,\ yyyy"/>
    <numFmt numFmtId="197" formatCode="[$-411]g/&quot;標&quot;&quot;準&quot;"/>
    <numFmt numFmtId="198" formatCode="0.00_ "/>
    <numFmt numFmtId="199" formatCode="#,##0.0"/>
    <numFmt numFmtId="200" formatCode="\ \ @"/>
    <numFmt numFmtId="201" formatCode="0.000"/>
    <numFmt numFmtId="202" formatCode="0.000000"/>
    <numFmt numFmtId="203" formatCode="0.00000"/>
    <numFmt numFmtId="204" formatCode="0.0000"/>
    <numFmt numFmtId="205" formatCode="0.0000000000000"/>
    <numFmt numFmtId="206" formatCode="0.0_);[Red]\(0.0\)"/>
    <numFmt numFmtId="207" formatCode="0.0;[Red]0.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#,##0_);[Red]\(#,##0\)"/>
    <numFmt numFmtId="212" formatCode="#,##0_ "/>
  </numFmts>
  <fonts count="86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6"/>
      <name val="ＭＳ Ｐゴシック"/>
      <family val="3"/>
    </font>
    <font>
      <sz val="18"/>
      <name val="ＭＳ 明朝"/>
      <family val="1"/>
    </font>
    <font>
      <sz val="8"/>
      <name val="MS Sans Serif"/>
      <family val="2"/>
    </font>
    <font>
      <sz val="8"/>
      <name val="ＭＳ 明朝"/>
      <family val="1"/>
    </font>
    <font>
      <b/>
      <sz val="10"/>
      <name val="ＭＳ 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10"/>
      <name val="ＭＳ Ｐゴシック"/>
      <family val="3"/>
    </font>
    <font>
      <b/>
      <sz val="20"/>
      <name val="ＭＳ 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1"/>
      <name val="MS Sans Serif"/>
      <family val="2"/>
    </font>
    <font>
      <b/>
      <sz val="11"/>
      <name val="ＭＳ ゴシック"/>
      <family val="3"/>
    </font>
    <font>
      <sz val="11"/>
      <name val="明朝"/>
      <family val="1"/>
    </font>
    <font>
      <b/>
      <sz val="8"/>
      <name val="ＭＳ 明朝"/>
      <family val="1"/>
    </font>
    <font>
      <sz val="10"/>
      <name val="ＭＳ ゴシック"/>
      <family val="3"/>
    </font>
    <font>
      <sz val="8"/>
      <name val="ＭＳ Ｐゴシック"/>
      <family val="3"/>
    </font>
    <font>
      <sz val="10.5"/>
      <name val="MS Sans Serif"/>
      <family val="2"/>
    </font>
    <font>
      <sz val="10.5"/>
      <name val="ＭＳ 明朝"/>
      <family val="1"/>
    </font>
    <font>
      <sz val="11"/>
      <color indexed="9"/>
      <name val="ＭＳ 明朝"/>
      <family val="1"/>
    </font>
    <font>
      <sz val="8"/>
      <color indexed="9"/>
      <name val="ＭＳ 明朝"/>
      <family val="1"/>
    </font>
    <font>
      <sz val="10"/>
      <color indexed="9"/>
      <name val="ＭＳ 明朝"/>
      <family val="1"/>
    </font>
    <font>
      <sz val="7.5"/>
      <name val="ＭＳ 明朝"/>
      <family val="1"/>
    </font>
    <font>
      <b/>
      <sz val="18"/>
      <name val="ＭＳ 明朝"/>
      <family val="1"/>
    </font>
    <font>
      <sz val="9"/>
      <name val="ＭＳ 明朝"/>
      <family val="1"/>
    </font>
    <font>
      <sz val="9"/>
      <name val="MS Sans Serif"/>
      <family val="2"/>
    </font>
    <font>
      <sz val="10.5"/>
      <name val="ＭＳ Ｐゴシック"/>
      <family val="3"/>
    </font>
    <font>
      <sz val="10"/>
      <color indexed="8"/>
      <name val="ＭＳ 明朝"/>
      <family val="1"/>
    </font>
    <font>
      <sz val="8"/>
      <color indexed="8"/>
      <name val="ＭＳ 明朝"/>
      <family val="1"/>
    </font>
    <font>
      <sz val="11"/>
      <color indexed="8"/>
      <name val="ＭＳ Ｐゴシック"/>
      <family val="3"/>
    </font>
    <font>
      <sz val="14"/>
      <name val="ＭＳ Ｐゴシック"/>
      <family val="3"/>
    </font>
    <font>
      <sz val="11"/>
      <color indexed="8"/>
      <name val="ＭＳ 明朝"/>
      <family val="1"/>
    </font>
    <font>
      <b/>
      <sz val="11"/>
      <color indexed="8"/>
      <name val="ＭＳ ゴシック"/>
      <family val="3"/>
    </font>
    <font>
      <b/>
      <sz val="14"/>
      <color indexed="8"/>
      <name val="ＭＳ ゴシック"/>
      <family val="3"/>
    </font>
    <font>
      <sz val="14"/>
      <color indexed="8"/>
      <name val="ＭＳ 明朝"/>
      <family val="1"/>
    </font>
    <font>
      <sz val="10"/>
      <name val="ＭＳ Ｐ明朝"/>
      <family val="1"/>
    </font>
    <font>
      <sz val="11"/>
      <name val="ＭＳ Ｐゴシック"/>
      <family val="3"/>
    </font>
    <font>
      <sz val="9"/>
      <name val="ＭＳ Ｐゴシック"/>
      <family val="3"/>
    </font>
    <font>
      <sz val="18"/>
      <color indexed="8"/>
      <name val="ＭＳ 明朝"/>
      <family val="1"/>
    </font>
    <font>
      <sz val="8"/>
      <color indexed="8"/>
      <name val="ＭＳ Ｐ明朝"/>
      <family val="1"/>
    </font>
    <font>
      <sz val="20"/>
      <name val="ＭＳ 明朝"/>
      <family val="1"/>
    </font>
    <font>
      <sz val="22"/>
      <name val="ＭＳ 明朝"/>
      <family val="1"/>
    </font>
    <font>
      <sz val="12"/>
      <name val="ＭＳ Ｐ明朝"/>
      <family val="1"/>
    </font>
    <font>
      <sz val="12"/>
      <name val="ＭＳ 明朝"/>
      <family val="1"/>
    </font>
    <font>
      <sz val="12"/>
      <name val="MS Sans Serif"/>
      <family val="2"/>
    </font>
    <font>
      <b/>
      <sz val="12"/>
      <color indexed="9"/>
      <name val="ＭＳ ゴシック"/>
      <family val="3"/>
    </font>
    <font>
      <sz val="10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</fills>
  <borders count="8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26" borderId="1" applyNumberFormat="0" applyAlignment="0" applyProtection="0"/>
    <xf numFmtId="0" fontId="73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4" fillId="0" borderId="3" applyNumberFormat="0" applyFill="0" applyAlignment="0" applyProtection="0"/>
    <xf numFmtId="0" fontId="75" fillId="29" borderId="0" applyNumberFormat="0" applyBorder="0" applyAlignment="0" applyProtection="0"/>
    <xf numFmtId="0" fontId="76" fillId="30" borderId="4" applyNumberFormat="0" applyAlignment="0" applyProtection="0"/>
    <xf numFmtId="0" fontId="7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78" fillId="0" borderId="5" applyNumberFormat="0" applyFill="0" applyAlignment="0" applyProtection="0"/>
    <xf numFmtId="0" fontId="79" fillId="0" borderId="6" applyNumberFormat="0" applyFill="0" applyAlignment="0" applyProtection="0"/>
    <xf numFmtId="0" fontId="80" fillId="0" borderId="7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8" applyNumberFormat="0" applyFill="0" applyAlignment="0" applyProtection="0"/>
    <xf numFmtId="0" fontId="82" fillId="30" borderId="9" applyNumberFormat="0" applyAlignment="0" applyProtection="0"/>
    <xf numFmtId="0" fontId="83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84" fillId="31" borderId="4" applyNumberFormat="0" applyAlignment="0" applyProtection="0"/>
    <xf numFmtId="0" fontId="43" fillId="0" borderId="0">
      <alignment/>
      <protection/>
    </xf>
    <xf numFmtId="0" fontId="42" fillId="0" borderId="0">
      <alignment/>
      <protection/>
    </xf>
    <xf numFmtId="0" fontId="35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42" fillId="0" borderId="0">
      <alignment/>
      <protection/>
    </xf>
    <xf numFmtId="0" fontId="5" fillId="0" borderId="0" applyNumberFormat="0" applyFill="0" applyBorder="0" applyAlignment="0" applyProtection="0"/>
    <xf numFmtId="0" fontId="85" fillId="32" borderId="0" applyNumberFormat="0" applyBorder="0" applyAlignment="0" applyProtection="0"/>
  </cellStyleXfs>
  <cellXfs count="425">
    <xf numFmtId="0" fontId="0" fillId="0" borderId="0" xfId="0" applyAlignment="1">
      <alignment/>
    </xf>
    <xf numFmtId="0" fontId="0" fillId="0" borderId="10" xfId="0" applyBorder="1" applyAlignment="1">
      <alignment horizontal="distributed" vertical="distributed"/>
    </xf>
    <xf numFmtId="0" fontId="0" fillId="0" borderId="0" xfId="0" applyNumberFormat="1" applyAlignment="1">
      <alignment/>
    </xf>
    <xf numFmtId="0" fontId="8" fillId="0" borderId="11" xfId="0" applyNumberFormat="1" applyFont="1" applyBorder="1" applyAlignment="1">
      <alignment horizontal="center"/>
    </xf>
    <xf numFmtId="0" fontId="0" fillId="0" borderId="12" xfId="0" applyBorder="1" applyAlignment="1">
      <alignment horizontal="distributed" vertical="distributed"/>
    </xf>
    <xf numFmtId="0" fontId="11" fillId="0" borderId="0" xfId="0" applyNumberFormat="1" applyFont="1" applyAlignment="1">
      <alignment/>
    </xf>
    <xf numFmtId="0" fontId="11" fillId="0" borderId="11" xfId="0" applyNumberFormat="1" applyFont="1" applyBorder="1" applyAlignment="1">
      <alignment/>
    </xf>
    <xf numFmtId="0" fontId="10" fillId="0" borderId="10" xfId="0" applyFont="1" applyBorder="1" applyAlignment="1">
      <alignment horizontal="distributed" vertical="distributed"/>
    </xf>
    <xf numFmtId="0" fontId="10" fillId="0" borderId="0" xfId="0" applyNumberFormat="1" applyFont="1" applyAlignment="1">
      <alignment/>
    </xf>
    <xf numFmtId="0" fontId="10" fillId="0" borderId="12" xfId="0" applyFont="1" applyBorder="1" applyAlignment="1">
      <alignment horizontal="distributed" vertical="distributed"/>
    </xf>
    <xf numFmtId="0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11" fillId="0" borderId="10" xfId="0" applyFont="1" applyBorder="1" applyAlignment="1">
      <alignment vertical="distributed"/>
    </xf>
    <xf numFmtId="0" fontId="11" fillId="0" borderId="12" xfId="0" applyFont="1" applyBorder="1" applyAlignment="1">
      <alignment vertical="distributed"/>
    </xf>
    <xf numFmtId="0" fontId="11" fillId="0" borderId="10" xfId="0" applyFont="1" applyBorder="1" applyAlignment="1" quotePrefix="1">
      <alignment vertical="distributed"/>
    </xf>
    <xf numFmtId="0" fontId="11" fillId="0" borderId="12" xfId="0" applyFont="1" applyBorder="1" applyAlignment="1" quotePrefix="1">
      <alignment vertical="distributed"/>
    </xf>
    <xf numFmtId="0" fontId="11" fillId="0" borderId="13" xfId="0" applyFont="1" applyBorder="1" applyAlignment="1" quotePrefix="1">
      <alignment vertical="distributed"/>
    </xf>
    <xf numFmtId="0" fontId="11" fillId="0" borderId="14" xfId="0" applyFont="1" applyBorder="1" applyAlignment="1" quotePrefix="1">
      <alignment vertical="distributed"/>
    </xf>
    <xf numFmtId="49" fontId="14" fillId="0" borderId="0" xfId="0" applyNumberFormat="1" applyFont="1" applyBorder="1" applyAlignment="1">
      <alignment horizontal="left"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49" fontId="14" fillId="0" borderId="0" xfId="0" applyNumberFormat="1" applyFont="1" applyBorder="1" applyAlignment="1">
      <alignment horizontal="right" vertical="center"/>
    </xf>
    <xf numFmtId="187" fontId="10" fillId="0" borderId="0" xfId="0" applyNumberFormat="1" applyFont="1" applyAlignment="1">
      <alignment horizontal="right"/>
    </xf>
    <xf numFmtId="187" fontId="11" fillId="0" borderId="0" xfId="0" applyNumberFormat="1" applyFont="1" applyAlignment="1">
      <alignment horizontal="right"/>
    </xf>
    <xf numFmtId="187" fontId="10" fillId="0" borderId="11" xfId="0" applyNumberFormat="1" applyFont="1" applyBorder="1" applyAlignment="1">
      <alignment horizontal="right"/>
    </xf>
    <xf numFmtId="187" fontId="11" fillId="0" borderId="11" xfId="0" applyNumberFormat="1" applyFont="1" applyBorder="1" applyAlignment="1">
      <alignment horizontal="right"/>
    </xf>
    <xf numFmtId="0" fontId="17" fillId="0" borderId="15" xfId="0" applyNumberFormat="1" applyFont="1" applyBorder="1" applyAlignment="1">
      <alignment/>
    </xf>
    <xf numFmtId="0" fontId="17" fillId="0" borderId="15" xfId="0" applyFont="1" applyBorder="1" applyAlignment="1">
      <alignment/>
    </xf>
    <xf numFmtId="0" fontId="16" fillId="0" borderId="15" xfId="0" applyFont="1" applyBorder="1" applyAlignment="1">
      <alignment/>
    </xf>
    <xf numFmtId="0" fontId="17" fillId="0" borderId="0" xfId="0" applyNumberFormat="1" applyFont="1" applyAlignment="1">
      <alignment/>
    </xf>
    <xf numFmtId="0" fontId="16" fillId="0" borderId="16" xfId="0" applyFont="1" applyBorder="1" applyAlignment="1">
      <alignment/>
    </xf>
    <xf numFmtId="0" fontId="17" fillId="0" borderId="17" xfId="0" applyFont="1" applyBorder="1" applyAlignment="1">
      <alignment/>
    </xf>
    <xf numFmtId="0" fontId="17" fillId="0" borderId="11" xfId="0" applyNumberFormat="1" applyFont="1" applyBorder="1" applyAlignment="1">
      <alignment horizontal="center"/>
    </xf>
    <xf numFmtId="0" fontId="16" fillId="0" borderId="18" xfId="0" applyFont="1" applyBorder="1" applyAlignment="1">
      <alignment horizontal="center" vertical="distributed" wrapText="1"/>
    </xf>
    <xf numFmtId="0" fontId="16" fillId="33" borderId="17" xfId="0" applyNumberFormat="1" applyFont="1" applyFill="1" applyBorder="1" applyAlignment="1">
      <alignment/>
    </xf>
    <xf numFmtId="1" fontId="10" fillId="0" borderId="0" xfId="0" applyNumberFormat="1" applyFont="1" applyAlignment="1">
      <alignment horizontal="right"/>
    </xf>
    <xf numFmtId="1" fontId="11" fillId="0" borderId="0" xfId="0" applyNumberFormat="1" applyFont="1" applyAlignment="1">
      <alignment horizontal="right"/>
    </xf>
    <xf numFmtId="0" fontId="16" fillId="0" borderId="19" xfId="0" applyFont="1" applyBorder="1" applyAlignment="1">
      <alignment horizontal="left" vertical="center"/>
    </xf>
    <xf numFmtId="0" fontId="15" fillId="0" borderId="19" xfId="0" applyFont="1" applyBorder="1" applyAlignment="1">
      <alignment vertical="center"/>
    </xf>
    <xf numFmtId="0" fontId="16" fillId="0" borderId="19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19" xfId="0" applyFont="1" applyBorder="1" applyAlignment="1">
      <alignment horizontal="right" vertical="center"/>
    </xf>
    <xf numFmtId="49" fontId="14" fillId="0" borderId="0" xfId="0" applyNumberFormat="1" applyFont="1" applyBorder="1" applyAlignment="1">
      <alignment vertical="center"/>
    </xf>
    <xf numFmtId="0" fontId="17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 quotePrefix="1">
      <alignment/>
    </xf>
    <xf numFmtId="0" fontId="10" fillId="0" borderId="0" xfId="0" applyFont="1" applyFill="1" applyBorder="1" applyAlignment="1" quotePrefix="1">
      <alignment/>
    </xf>
    <xf numFmtId="0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20" fillId="0" borderId="0" xfId="0" applyFont="1" applyBorder="1" applyAlignment="1">
      <alignment horizontal="center" vertical="distributed" wrapText="1"/>
    </xf>
    <xf numFmtId="0" fontId="0" fillId="0" borderId="0" xfId="0" applyNumberFormat="1" applyBorder="1" applyAlignment="1">
      <alignment/>
    </xf>
    <xf numFmtId="0" fontId="22" fillId="0" borderId="20" xfId="0" applyFont="1" applyBorder="1" applyAlignment="1">
      <alignment horizontal="left" vertical="distributed" indent="1"/>
    </xf>
    <xf numFmtId="0" fontId="0" fillId="0" borderId="0" xfId="0" applyAlignment="1">
      <alignment horizontal="distributed"/>
    </xf>
    <xf numFmtId="0" fontId="14" fillId="0" borderId="0" xfId="65" applyFont="1" applyAlignment="1">
      <alignment vertical="center"/>
      <protection/>
    </xf>
    <xf numFmtId="0" fontId="16" fillId="0" borderId="0" xfId="65" applyFont="1" applyAlignment="1">
      <alignment horizontal="center" vertical="center"/>
      <protection/>
    </xf>
    <xf numFmtId="0" fontId="23" fillId="0" borderId="0" xfId="0" applyFont="1" applyAlignment="1">
      <alignment/>
    </xf>
    <xf numFmtId="0" fontId="24" fillId="0" borderId="0" xfId="0" applyFont="1" applyAlignment="1" quotePrefix="1">
      <alignment vertical="center"/>
    </xf>
    <xf numFmtId="1" fontId="10" fillId="0" borderId="0" xfId="0" applyNumberFormat="1" applyFont="1" applyAlignment="1">
      <alignment/>
    </xf>
    <xf numFmtId="1" fontId="11" fillId="0" borderId="0" xfId="0" applyNumberFormat="1" applyFont="1" applyAlignment="1">
      <alignment/>
    </xf>
    <xf numFmtId="187" fontId="11" fillId="0" borderId="0" xfId="0" applyNumberFormat="1" applyFont="1" applyAlignment="1" quotePrefix="1">
      <alignment horizontal="right"/>
    </xf>
    <xf numFmtId="187" fontId="10" fillId="0" borderId="0" xfId="0" applyNumberFormat="1" applyFont="1" applyAlignment="1" quotePrefix="1">
      <alignment horizontal="right"/>
    </xf>
    <xf numFmtId="187" fontId="11" fillId="0" borderId="11" xfId="0" applyNumberFormat="1" applyFont="1" applyBorder="1" applyAlignment="1" quotePrefix="1">
      <alignment horizontal="right"/>
    </xf>
    <xf numFmtId="0" fontId="0" fillId="0" borderId="0" xfId="0" applyBorder="1" applyAlignment="1">
      <alignment horizontal="distributed" vertical="distributed"/>
    </xf>
    <xf numFmtId="0" fontId="16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/>
    </xf>
    <xf numFmtId="0" fontId="16" fillId="34" borderId="17" xfId="0" applyFont="1" applyFill="1" applyBorder="1" applyAlignment="1" quotePrefix="1">
      <alignment/>
    </xf>
    <xf numFmtId="0" fontId="18" fillId="34" borderId="17" xfId="0" applyFont="1" applyFill="1" applyBorder="1" applyAlignment="1">
      <alignment horizontal="distributed" vertical="distributed"/>
    </xf>
    <xf numFmtId="0" fontId="17" fillId="34" borderId="17" xfId="0" applyFont="1" applyFill="1" applyBorder="1" applyAlignment="1">
      <alignment horizontal="distributed" vertical="distributed"/>
    </xf>
    <xf numFmtId="0" fontId="16" fillId="34" borderId="17" xfId="0" applyFont="1" applyFill="1" applyBorder="1" applyAlignment="1">
      <alignment horizontal="right"/>
    </xf>
    <xf numFmtId="0" fontId="18" fillId="34" borderId="17" xfId="0" applyFont="1" applyFill="1" applyBorder="1" applyAlignment="1">
      <alignment horizontal="right"/>
    </xf>
    <xf numFmtId="0" fontId="0" fillId="34" borderId="17" xfId="0" applyFill="1" applyBorder="1" applyAlignment="1">
      <alignment horizontal="distributed" vertical="distributed"/>
    </xf>
    <xf numFmtId="0" fontId="16" fillId="34" borderId="17" xfId="0" applyNumberFormat="1" applyFont="1" applyFill="1" applyBorder="1" applyAlignment="1">
      <alignment/>
    </xf>
    <xf numFmtId="0" fontId="16" fillId="34" borderId="17" xfId="0" applyFont="1" applyFill="1" applyBorder="1" applyAlignment="1">
      <alignment horizontal="distributed" vertical="distributed"/>
    </xf>
    <xf numFmtId="0" fontId="11" fillId="0" borderId="17" xfId="0" applyFont="1" applyBorder="1" applyAlignment="1">
      <alignment/>
    </xf>
    <xf numFmtId="0" fontId="11" fillId="0" borderId="20" xfId="0" applyFont="1" applyBorder="1" applyAlignment="1">
      <alignment horizontal="left" vertical="distributed" indent="1"/>
    </xf>
    <xf numFmtId="0" fontId="12" fillId="0" borderId="16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 vertical="center"/>
    </xf>
    <xf numFmtId="0" fontId="12" fillId="0" borderId="17" xfId="0" applyFont="1" applyBorder="1" applyAlignment="1">
      <alignment/>
    </xf>
    <xf numFmtId="0" fontId="12" fillId="0" borderId="21" xfId="0" applyFont="1" applyBorder="1" applyAlignment="1">
      <alignment/>
    </xf>
    <xf numFmtId="0" fontId="9" fillId="0" borderId="20" xfId="0" applyFont="1" applyBorder="1" applyAlignment="1">
      <alignment horizontal="left" vertical="distributed" indent="1"/>
    </xf>
    <xf numFmtId="0" fontId="9" fillId="0" borderId="17" xfId="0" applyFont="1" applyBorder="1" applyAlignment="1">
      <alignment horizontal="left" vertical="distributed" indent="1"/>
    </xf>
    <xf numFmtId="0" fontId="11" fillId="0" borderId="21" xfId="0" applyFont="1" applyBorder="1" applyAlignment="1">
      <alignment horizontal="left" vertical="distributed" indent="1"/>
    </xf>
    <xf numFmtId="0" fontId="14" fillId="0" borderId="0" xfId="0" applyFont="1" applyAlignment="1">
      <alignment vertical="center"/>
    </xf>
    <xf numFmtId="0" fontId="14" fillId="0" borderId="19" xfId="0" applyFont="1" applyBorder="1" applyAlignment="1">
      <alignment horizontal="distributed" vertical="center"/>
    </xf>
    <xf numFmtId="0" fontId="17" fillId="0" borderId="20" xfId="0" applyFont="1" applyBorder="1" applyAlignment="1">
      <alignment/>
    </xf>
    <xf numFmtId="0" fontId="16" fillId="0" borderId="20" xfId="0" applyFont="1" applyBorder="1" applyAlignment="1">
      <alignment horizontal="center" vertical="distributed" wrapText="1"/>
    </xf>
    <xf numFmtId="0" fontId="0" fillId="0" borderId="22" xfId="0" applyBorder="1" applyAlignment="1">
      <alignment/>
    </xf>
    <xf numFmtId="0" fontId="16" fillId="0" borderId="23" xfId="0" applyFont="1" applyBorder="1" applyAlignment="1">
      <alignment horizontal="center" vertical="distributed" wrapText="1"/>
    </xf>
    <xf numFmtId="0" fontId="18" fillId="0" borderId="24" xfId="0" applyFont="1" applyBorder="1" applyAlignment="1">
      <alignment vertical="distributed" wrapText="1"/>
    </xf>
    <xf numFmtId="0" fontId="16" fillId="0" borderId="25" xfId="0" applyFont="1" applyBorder="1" applyAlignment="1">
      <alignment vertical="distributed" wrapText="1"/>
    </xf>
    <xf numFmtId="187" fontId="21" fillId="0" borderId="0" xfId="0" applyNumberFormat="1" applyFont="1" applyAlignment="1">
      <alignment horizontal="right"/>
    </xf>
    <xf numFmtId="0" fontId="15" fillId="34" borderId="17" xfId="0" applyFont="1" applyFill="1" applyBorder="1" applyAlignment="1">
      <alignment horizontal="right"/>
    </xf>
    <xf numFmtId="0" fontId="11" fillId="34" borderId="17" xfId="0" applyFont="1" applyFill="1" applyBorder="1" applyAlignment="1">
      <alignment horizontal="distributed" vertical="distributed"/>
    </xf>
    <xf numFmtId="0" fontId="11" fillId="0" borderId="20" xfId="0" applyFont="1" applyBorder="1" applyAlignment="1">
      <alignment horizontal="center" vertical="distributed"/>
    </xf>
    <xf numFmtId="0" fontId="0" fillId="34" borderId="17" xfId="0" applyFill="1" applyBorder="1" applyAlignment="1">
      <alignment/>
    </xf>
    <xf numFmtId="0" fontId="7" fillId="0" borderId="26" xfId="0" applyFont="1" applyBorder="1" applyAlignment="1">
      <alignment vertical="center"/>
    </xf>
    <xf numFmtId="0" fontId="7" fillId="0" borderId="17" xfId="0" applyFont="1" applyBorder="1" applyAlignment="1">
      <alignment/>
    </xf>
    <xf numFmtId="0" fontId="11" fillId="0" borderId="27" xfId="0" applyFont="1" applyBorder="1" applyAlignment="1">
      <alignment vertical="justify"/>
    </xf>
    <xf numFmtId="0" fontId="11" fillId="0" borderId="20" xfId="0" applyFont="1" applyBorder="1" applyAlignment="1">
      <alignment horizontal="center" vertical="justify"/>
    </xf>
    <xf numFmtId="0" fontId="11" fillId="0" borderId="21" xfId="0" applyFont="1" applyBorder="1" applyAlignment="1">
      <alignment vertical="justify"/>
    </xf>
    <xf numFmtId="0" fontId="28" fillId="0" borderId="17" xfId="0" applyFont="1" applyBorder="1" applyAlignment="1">
      <alignment horizontal="left" vertical="distributed" indent="1"/>
    </xf>
    <xf numFmtId="0" fontId="18" fillId="34" borderId="17" xfId="0" applyFont="1" applyFill="1" applyBorder="1" applyAlignment="1">
      <alignment vertical="distributed"/>
    </xf>
    <xf numFmtId="49" fontId="29" fillId="0" borderId="0" xfId="0" applyNumberFormat="1" applyFont="1" applyBorder="1" applyAlignment="1">
      <alignment horizontal="right" vertical="center"/>
    </xf>
    <xf numFmtId="49" fontId="29" fillId="0" borderId="0" xfId="0" applyNumberFormat="1" applyFont="1" applyBorder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Font="1" applyAlignment="1">
      <alignment/>
    </xf>
    <xf numFmtId="0" fontId="30" fillId="0" borderId="0" xfId="0" applyFont="1" applyAlignment="1" quotePrefix="1">
      <alignment vertical="center"/>
    </xf>
    <xf numFmtId="0" fontId="32" fillId="0" borderId="0" xfId="0" applyFont="1" applyAlignment="1">
      <alignment vertical="center" textRotation="255"/>
    </xf>
    <xf numFmtId="186" fontId="11" fillId="0" borderId="0" xfId="0" applyNumberFormat="1" applyFont="1" applyAlignment="1">
      <alignment horizontal="right" wrapText="1"/>
    </xf>
    <xf numFmtId="0" fontId="0" fillId="0" borderId="0" xfId="0" applyAlignment="1">
      <alignment horizontal="right" vertical="center"/>
    </xf>
    <xf numFmtId="49" fontId="29" fillId="0" borderId="0" xfId="0" applyNumberFormat="1" applyFont="1" applyBorder="1" applyAlignment="1">
      <alignment horizontal="left" vertical="center"/>
    </xf>
    <xf numFmtId="0" fontId="11" fillId="0" borderId="26" xfId="0" applyFont="1" applyBorder="1" applyAlignment="1">
      <alignment vertical="justify" wrapText="1"/>
    </xf>
    <xf numFmtId="0" fontId="21" fillId="0" borderId="10" xfId="0" applyFont="1" applyBorder="1" applyAlignment="1" quotePrefix="1">
      <alignment vertical="distributed"/>
    </xf>
    <xf numFmtId="0" fontId="21" fillId="0" borderId="12" xfId="0" applyFont="1" applyBorder="1" applyAlignment="1" quotePrefix="1">
      <alignment vertical="distributed"/>
    </xf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36" fillId="0" borderId="0" xfId="0" applyFont="1" applyAlignment="1">
      <alignment horizontal="center"/>
    </xf>
    <xf numFmtId="0" fontId="13" fillId="0" borderId="0" xfId="0" applyFont="1" applyAlignment="1">
      <alignment/>
    </xf>
    <xf numFmtId="49" fontId="14" fillId="0" borderId="0" xfId="0" applyNumberFormat="1" applyFont="1" applyBorder="1" applyAlignment="1">
      <alignment vertical="top"/>
    </xf>
    <xf numFmtId="197" fontId="37" fillId="0" borderId="0" xfId="63" applyNumberFormat="1" applyFont="1" applyFill="1" applyBorder="1" applyAlignment="1">
      <alignment horizontal="center" vertical="center"/>
      <protection/>
    </xf>
    <xf numFmtId="197" fontId="37" fillId="0" borderId="15" xfId="63" applyNumberFormat="1" applyFont="1" applyFill="1" applyBorder="1" applyAlignment="1">
      <alignment horizontal="center" vertical="center"/>
      <protection/>
    </xf>
    <xf numFmtId="0" fontId="37" fillId="0" borderId="0" xfId="63" applyFont="1" applyAlignment="1">
      <alignment horizontal="center" vertical="center"/>
      <protection/>
    </xf>
    <xf numFmtId="197" fontId="37" fillId="0" borderId="28" xfId="63" applyNumberFormat="1" applyFont="1" applyFill="1" applyBorder="1" applyAlignment="1">
      <alignment horizontal="center" vertical="center"/>
      <protection/>
    </xf>
    <xf numFmtId="197" fontId="37" fillId="0" borderId="12" xfId="63" applyNumberFormat="1" applyFont="1" applyFill="1" applyBorder="1" applyAlignment="1">
      <alignment horizontal="center" vertical="center"/>
      <protection/>
    </xf>
    <xf numFmtId="197" fontId="37" fillId="0" borderId="10" xfId="63" applyNumberFormat="1" applyFont="1" applyFill="1" applyBorder="1" applyAlignment="1">
      <alignment horizontal="center" vertical="center"/>
      <protection/>
    </xf>
    <xf numFmtId="197" fontId="37" fillId="0" borderId="29" xfId="63" applyNumberFormat="1" applyFont="1" applyFill="1" applyBorder="1" applyAlignment="1">
      <alignment horizontal="center" vertical="center"/>
      <protection/>
    </xf>
    <xf numFmtId="0" fontId="0" fillId="0" borderId="30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97" fontId="37" fillId="0" borderId="13" xfId="63" applyNumberFormat="1" applyFont="1" applyFill="1" applyBorder="1" applyAlignment="1">
      <alignment horizontal="center" vertical="center"/>
      <protection/>
    </xf>
    <xf numFmtId="197" fontId="37" fillId="0" borderId="14" xfId="63" applyNumberFormat="1" applyFont="1" applyFill="1" applyBorder="1" applyAlignment="1">
      <alignment horizontal="center" vertical="center"/>
      <protection/>
    </xf>
    <xf numFmtId="197" fontId="37" fillId="0" borderId="31" xfId="63" applyNumberFormat="1" applyFont="1" applyFill="1" applyBorder="1" applyAlignment="1">
      <alignment horizontal="center" vertical="center"/>
      <protection/>
    </xf>
    <xf numFmtId="197" fontId="37" fillId="0" borderId="11" xfId="63" applyNumberFormat="1" applyFont="1" applyFill="1" applyBorder="1" applyAlignment="1">
      <alignment horizontal="center" vertical="center"/>
      <protection/>
    </xf>
    <xf numFmtId="0" fontId="38" fillId="33" borderId="32" xfId="63" applyFont="1" applyFill="1" applyBorder="1" applyAlignment="1">
      <alignment horizontal="left" shrinkToFit="1"/>
      <protection/>
    </xf>
    <xf numFmtId="186" fontId="38" fillId="33" borderId="25" xfId="63" applyNumberFormat="1" applyFont="1" applyFill="1" applyBorder="1" applyAlignment="1">
      <alignment horizontal="center"/>
      <protection/>
    </xf>
    <xf numFmtId="198" fontId="39" fillId="33" borderId="27" xfId="63" applyNumberFormat="1" applyFont="1" applyFill="1" applyBorder="1" applyAlignment="1">
      <alignment horizontal="right"/>
      <protection/>
    </xf>
    <xf numFmtId="198" fontId="39" fillId="33" borderId="33" xfId="63" applyNumberFormat="1" applyFont="1" applyFill="1" applyBorder="1" applyAlignment="1">
      <alignment horizontal="right"/>
      <protection/>
    </xf>
    <xf numFmtId="186" fontId="38" fillId="0" borderId="0" xfId="63" applyNumberFormat="1" applyFont="1" applyFill="1" applyBorder="1" applyAlignment="1">
      <alignment horizontal="center"/>
      <protection/>
    </xf>
    <xf numFmtId="0" fontId="37" fillId="0" borderId="28" xfId="63" applyFont="1" applyFill="1" applyBorder="1" applyAlignment="1">
      <alignment horizontal="left" shrinkToFit="1"/>
      <protection/>
    </xf>
    <xf numFmtId="0" fontId="37" fillId="0" borderId="0" xfId="63" applyFont="1" applyFill="1" applyBorder="1" applyAlignment="1">
      <alignment horizontal="center"/>
      <protection/>
    </xf>
    <xf numFmtId="186" fontId="37" fillId="0" borderId="10" xfId="63" applyNumberFormat="1" applyFont="1" applyFill="1" applyBorder="1" applyAlignment="1">
      <alignment horizontal="right"/>
      <protection/>
    </xf>
    <xf numFmtId="186" fontId="37" fillId="0" borderId="12" xfId="63" applyNumberFormat="1" applyFont="1" applyFill="1" applyBorder="1" applyAlignment="1">
      <alignment horizontal="center"/>
      <protection/>
    </xf>
    <xf numFmtId="186" fontId="37" fillId="0" borderId="29" xfId="63" applyNumberFormat="1" applyFont="1" applyFill="1" applyBorder="1" applyAlignment="1">
      <alignment horizontal="right"/>
      <protection/>
    </xf>
    <xf numFmtId="186" fontId="37" fillId="0" borderId="0" xfId="63" applyNumberFormat="1" applyFont="1" applyFill="1" applyBorder="1" applyAlignment="1">
      <alignment horizontal="center"/>
      <protection/>
    </xf>
    <xf numFmtId="0" fontId="35" fillId="0" borderId="0" xfId="63" applyFont="1" applyFill="1">
      <alignment/>
      <protection/>
    </xf>
    <xf numFmtId="0" fontId="37" fillId="0" borderId="12" xfId="63" applyFont="1" applyFill="1" applyBorder="1" applyAlignment="1">
      <alignment horizontal="center"/>
      <protection/>
    </xf>
    <xf numFmtId="198" fontId="40" fillId="0" borderId="10" xfId="63" applyNumberFormat="1" applyFont="1" applyFill="1" applyBorder="1" applyAlignment="1">
      <alignment horizontal="right"/>
      <protection/>
    </xf>
    <xf numFmtId="198" fontId="40" fillId="0" borderId="29" xfId="63" applyNumberFormat="1" applyFont="1" applyFill="1" applyBorder="1" applyAlignment="1">
      <alignment horizontal="right"/>
      <protection/>
    </xf>
    <xf numFmtId="0" fontId="38" fillId="33" borderId="28" xfId="63" applyFont="1" applyFill="1" applyBorder="1" applyAlignment="1">
      <alignment horizontal="left" shrinkToFit="1"/>
      <protection/>
    </xf>
    <xf numFmtId="186" fontId="38" fillId="33" borderId="12" xfId="63" applyNumberFormat="1" applyFont="1" applyFill="1" applyBorder="1" applyAlignment="1">
      <alignment horizontal="center"/>
      <protection/>
    </xf>
    <xf numFmtId="198" fontId="39" fillId="33" borderId="10" xfId="63" applyNumberFormat="1" applyFont="1" applyFill="1" applyBorder="1" applyAlignment="1">
      <alignment horizontal="right"/>
      <protection/>
    </xf>
    <xf numFmtId="198" fontId="38" fillId="33" borderId="12" xfId="63" applyNumberFormat="1" applyFont="1" applyFill="1" applyBorder="1" applyAlignment="1">
      <alignment horizontal="center"/>
      <protection/>
    </xf>
    <xf numFmtId="198" fontId="39" fillId="33" borderId="29" xfId="63" applyNumberFormat="1" applyFont="1" applyFill="1" applyBorder="1" applyAlignment="1">
      <alignment horizontal="right"/>
      <protection/>
    </xf>
    <xf numFmtId="186" fontId="38" fillId="33" borderId="0" xfId="63" applyNumberFormat="1" applyFont="1" applyFill="1" applyBorder="1" applyAlignment="1">
      <alignment horizontal="center"/>
      <protection/>
    </xf>
    <xf numFmtId="0" fontId="37" fillId="0" borderId="28" xfId="63" applyFont="1" applyFill="1" applyBorder="1" applyAlignment="1">
      <alignment shrinkToFit="1"/>
      <protection/>
    </xf>
    <xf numFmtId="198" fontId="40" fillId="0" borderId="10" xfId="63" applyNumberFormat="1" applyFont="1" applyFill="1" applyBorder="1">
      <alignment/>
      <protection/>
    </xf>
    <xf numFmtId="198" fontId="40" fillId="0" borderId="29" xfId="63" applyNumberFormat="1" applyFont="1" applyFill="1" applyBorder="1">
      <alignment/>
      <protection/>
    </xf>
    <xf numFmtId="198" fontId="37" fillId="0" borderId="12" xfId="63" applyNumberFormat="1" applyFont="1" applyFill="1" applyBorder="1" applyAlignment="1">
      <alignment horizontal="center"/>
      <protection/>
    </xf>
    <xf numFmtId="0" fontId="35" fillId="0" borderId="28" xfId="63" applyFont="1" applyFill="1" applyBorder="1">
      <alignment/>
      <protection/>
    </xf>
    <xf numFmtId="0" fontId="35" fillId="0" borderId="0" xfId="63" applyFont="1" applyFill="1" applyBorder="1">
      <alignment/>
      <protection/>
    </xf>
    <xf numFmtId="0" fontId="35" fillId="0" borderId="12" xfId="63" applyFont="1" applyFill="1" applyBorder="1">
      <alignment/>
      <protection/>
    </xf>
    <xf numFmtId="0" fontId="35" fillId="0" borderId="29" xfId="63" applyFont="1" applyFill="1" applyBorder="1">
      <alignment/>
      <protection/>
    </xf>
    <xf numFmtId="0" fontId="41" fillId="0" borderId="28" xfId="0" applyFont="1" applyBorder="1" applyAlignment="1">
      <alignment/>
    </xf>
    <xf numFmtId="0" fontId="42" fillId="0" borderId="28" xfId="66" applyFont="1" applyBorder="1" applyAlignment="1">
      <alignment/>
      <protection/>
    </xf>
    <xf numFmtId="0" fontId="37" fillId="0" borderId="28" xfId="63" applyFont="1" applyFill="1" applyBorder="1" applyAlignment="1">
      <alignment horizontal="left"/>
      <protection/>
    </xf>
    <xf numFmtId="0" fontId="38" fillId="0" borderId="28" xfId="63" applyFont="1" applyFill="1" applyBorder="1" applyAlignment="1">
      <alignment horizontal="left"/>
      <protection/>
    </xf>
    <xf numFmtId="0" fontId="38" fillId="0" borderId="0" xfId="63" applyFont="1" applyFill="1" applyBorder="1" applyAlignment="1">
      <alignment horizontal="center"/>
      <protection/>
    </xf>
    <xf numFmtId="186" fontId="38" fillId="0" borderId="10" xfId="63" applyNumberFormat="1" applyFont="1" applyFill="1" applyBorder="1" applyAlignment="1">
      <alignment horizontal="right"/>
      <protection/>
    </xf>
    <xf numFmtId="186" fontId="38" fillId="0" borderId="12" xfId="63" applyNumberFormat="1" applyFont="1" applyFill="1" applyBorder="1" applyAlignment="1">
      <alignment horizontal="center"/>
      <protection/>
    </xf>
    <xf numFmtId="186" fontId="38" fillId="0" borderId="29" xfId="63" applyNumberFormat="1" applyFont="1" applyFill="1" applyBorder="1" applyAlignment="1">
      <alignment horizontal="right"/>
      <protection/>
    </xf>
    <xf numFmtId="0" fontId="37" fillId="0" borderId="34" xfId="63" applyFont="1" applyFill="1" applyBorder="1" applyAlignment="1">
      <alignment horizontal="left" shrinkToFit="1"/>
      <protection/>
    </xf>
    <xf numFmtId="0" fontId="37" fillId="0" borderId="35" xfId="63" applyFont="1" applyFill="1" applyBorder="1" applyAlignment="1">
      <alignment horizontal="center"/>
      <protection/>
    </xf>
    <xf numFmtId="198" fontId="37" fillId="0" borderId="36" xfId="63" applyNumberFormat="1" applyFont="1" applyFill="1" applyBorder="1" applyAlignment="1">
      <alignment horizontal="right"/>
      <protection/>
    </xf>
    <xf numFmtId="186" fontId="37" fillId="0" borderId="35" xfId="63" applyNumberFormat="1" applyFont="1" applyFill="1" applyBorder="1" applyAlignment="1">
      <alignment horizontal="center"/>
      <protection/>
    </xf>
    <xf numFmtId="198" fontId="40" fillId="0" borderId="37" xfId="63" applyNumberFormat="1" applyFont="1" applyFill="1" applyBorder="1" applyAlignment="1">
      <alignment horizontal="right"/>
      <protection/>
    </xf>
    <xf numFmtId="0" fontId="37" fillId="0" borderId="34" xfId="63" applyFont="1" applyFill="1" applyBorder="1" applyAlignment="1">
      <alignment horizontal="left"/>
      <protection/>
    </xf>
    <xf numFmtId="0" fontId="37" fillId="0" borderId="38" xfId="63" applyFont="1" applyFill="1" applyBorder="1" applyAlignment="1">
      <alignment horizontal="center"/>
      <protection/>
    </xf>
    <xf numFmtId="186" fontId="37" fillId="0" borderId="36" xfId="63" applyNumberFormat="1" applyFont="1" applyFill="1" applyBorder="1" applyAlignment="1">
      <alignment horizontal="right"/>
      <protection/>
    </xf>
    <xf numFmtId="186" fontId="37" fillId="0" borderId="37" xfId="63" applyNumberFormat="1" applyFont="1" applyFill="1" applyBorder="1" applyAlignment="1">
      <alignment horizontal="right"/>
      <protection/>
    </xf>
    <xf numFmtId="186" fontId="37" fillId="0" borderId="11" xfId="63" applyNumberFormat="1" applyFont="1" applyFill="1" applyBorder="1" applyAlignment="1">
      <alignment horizontal="center"/>
      <protection/>
    </xf>
    <xf numFmtId="0" fontId="35" fillId="0" borderId="0" xfId="63" applyFont="1" applyBorder="1">
      <alignment/>
      <protection/>
    </xf>
    <xf numFmtId="0" fontId="37" fillId="0" borderId="0" xfId="63" applyFont="1" applyFill="1" applyBorder="1" applyAlignment="1">
      <alignment horizontal="left"/>
      <protection/>
    </xf>
    <xf numFmtId="198" fontId="37" fillId="0" borderId="0" xfId="63" applyNumberFormat="1" applyFont="1" applyFill="1" applyBorder="1" applyAlignment="1">
      <alignment horizontal="right"/>
      <protection/>
    </xf>
    <xf numFmtId="0" fontId="35" fillId="0" borderId="0" xfId="63">
      <alignment/>
      <protection/>
    </xf>
    <xf numFmtId="0" fontId="42" fillId="0" borderId="0" xfId="66" applyFont="1" applyBorder="1" applyAlignment="1">
      <alignment/>
      <protection/>
    </xf>
    <xf numFmtId="0" fontId="35" fillId="0" borderId="0" xfId="63" applyFill="1">
      <alignment/>
      <protection/>
    </xf>
    <xf numFmtId="0" fontId="16" fillId="0" borderId="0" xfId="64" applyNumberFormat="1" applyFont="1" applyBorder="1" applyAlignment="1">
      <alignment vertical="center"/>
      <protection/>
    </xf>
    <xf numFmtId="0" fontId="16" fillId="0" borderId="0" xfId="64" applyNumberFormat="1" applyFont="1" applyAlignment="1">
      <alignment vertical="center"/>
      <protection/>
    </xf>
    <xf numFmtId="0" fontId="16" fillId="0" borderId="0" xfId="64" applyFont="1" applyBorder="1" applyAlignment="1">
      <alignment vertical="center"/>
      <protection/>
    </xf>
    <xf numFmtId="0" fontId="16" fillId="0" borderId="0" xfId="64" applyFont="1" applyAlignment="1">
      <alignment vertical="center"/>
      <protection/>
    </xf>
    <xf numFmtId="0" fontId="33" fillId="0" borderId="0" xfId="63" applyFont="1">
      <alignment/>
      <protection/>
    </xf>
    <xf numFmtId="0" fontId="44" fillId="0" borderId="0" xfId="0" applyFont="1" applyBorder="1" applyAlignment="1">
      <alignment vertical="center"/>
    </xf>
    <xf numFmtId="186" fontId="45" fillId="0" borderId="0" xfId="0" applyNumberFormat="1" applyFont="1" applyAlignment="1">
      <alignment/>
    </xf>
    <xf numFmtId="0" fontId="33" fillId="0" borderId="39" xfId="0" applyFont="1" applyBorder="1" applyAlignment="1">
      <alignment horizontal="center" vertical="center"/>
    </xf>
    <xf numFmtId="199" fontId="45" fillId="0" borderId="0" xfId="0" applyNumberFormat="1" applyFont="1" applyFill="1" applyBorder="1" applyAlignment="1">
      <alignment horizontal="right"/>
    </xf>
    <xf numFmtId="0" fontId="34" fillId="0" borderId="0" xfId="0" applyFont="1" applyFill="1" applyBorder="1" applyAlignment="1" quotePrefix="1">
      <alignment horizontal="center"/>
    </xf>
    <xf numFmtId="0" fontId="0" fillId="0" borderId="0" xfId="0" applyAlignment="1">
      <alignment horizontal="left"/>
    </xf>
    <xf numFmtId="197" fontId="37" fillId="0" borderId="40" xfId="63" applyNumberFormat="1" applyFont="1" applyFill="1" applyBorder="1" applyAlignment="1">
      <alignment vertical="center"/>
      <protection/>
    </xf>
    <xf numFmtId="197" fontId="37" fillId="0" borderId="41" xfId="63" applyNumberFormat="1" applyFont="1" applyFill="1" applyBorder="1" applyAlignment="1">
      <alignment horizontal="center" vertical="center"/>
      <protection/>
    </xf>
    <xf numFmtId="197" fontId="37" fillId="0" borderId="42" xfId="63" applyNumberFormat="1" applyFont="1" applyFill="1" applyBorder="1" applyAlignment="1">
      <alignment horizontal="center" vertical="center"/>
      <protection/>
    </xf>
    <xf numFmtId="197" fontId="37" fillId="0" borderId="43" xfId="63" applyNumberFormat="1" applyFont="1" applyFill="1" applyBorder="1" applyAlignment="1">
      <alignment horizontal="center" vertical="center"/>
      <protection/>
    </xf>
    <xf numFmtId="0" fontId="46" fillId="0" borderId="0" xfId="0" applyFont="1" applyAlignment="1">
      <alignment vertical="center"/>
    </xf>
    <xf numFmtId="0" fontId="47" fillId="0" borderId="0" xfId="0" applyFont="1" applyBorder="1" applyAlignment="1">
      <alignment horizontal="right" vertical="center"/>
    </xf>
    <xf numFmtId="0" fontId="47" fillId="0" borderId="0" xfId="0" applyFont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46" fillId="0" borderId="0" xfId="0" applyFont="1" applyBorder="1" applyAlignment="1">
      <alignment horizontal="right" vertical="center"/>
    </xf>
    <xf numFmtId="0" fontId="46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distributed" vertical="center"/>
    </xf>
    <xf numFmtId="0" fontId="16" fillId="0" borderId="0" xfId="65" applyFont="1" applyBorder="1" applyAlignment="1">
      <alignment horizontal="center" vertical="center"/>
      <protection/>
    </xf>
    <xf numFmtId="0" fontId="48" fillId="0" borderId="44" xfId="0" applyFont="1" applyBorder="1" applyAlignment="1">
      <alignment horizontal="center" vertical="center"/>
    </xf>
    <xf numFmtId="0" fontId="48" fillId="0" borderId="0" xfId="0" applyFont="1" applyAlignment="1">
      <alignment/>
    </xf>
    <xf numFmtId="0" fontId="48" fillId="0" borderId="45" xfId="0" applyFont="1" applyBorder="1" applyAlignment="1">
      <alignment horizontal="center" vertical="center"/>
    </xf>
    <xf numFmtId="0" fontId="48" fillId="0" borderId="46" xfId="0" applyFont="1" applyBorder="1" applyAlignment="1">
      <alignment horizontal="center" vertical="center" wrapText="1"/>
    </xf>
    <xf numFmtId="0" fontId="48" fillId="0" borderId="46" xfId="0" applyFont="1" applyBorder="1" applyAlignment="1">
      <alignment horizontal="center" vertical="center"/>
    </xf>
    <xf numFmtId="0" fontId="48" fillId="0" borderId="47" xfId="0" applyFont="1" applyBorder="1" applyAlignment="1">
      <alignment horizontal="center" vertical="center"/>
    </xf>
    <xf numFmtId="0" fontId="49" fillId="0" borderId="45" xfId="0" applyFont="1" applyBorder="1" applyAlignment="1">
      <alignment horizontal="center"/>
    </xf>
    <xf numFmtId="186" fontId="49" fillId="0" borderId="46" xfId="0" applyNumberFormat="1" applyFont="1" applyBorder="1" applyAlignment="1">
      <alignment/>
    </xf>
    <xf numFmtId="0" fontId="49" fillId="0" borderId="44" xfId="0" applyFont="1" applyBorder="1" applyAlignment="1">
      <alignment horizontal="center"/>
    </xf>
    <xf numFmtId="186" fontId="49" fillId="0" borderId="44" xfId="0" applyNumberFormat="1" applyFont="1" applyBorder="1" applyAlignment="1">
      <alignment/>
    </xf>
    <xf numFmtId="0" fontId="49" fillId="0" borderId="0" xfId="0" applyFont="1" applyAlignment="1">
      <alignment/>
    </xf>
    <xf numFmtId="0" fontId="49" fillId="0" borderId="48" xfId="0" applyFont="1" applyBorder="1" applyAlignment="1">
      <alignment horizontal="center" vertical="center" wrapText="1"/>
    </xf>
    <xf numFmtId="0" fontId="50" fillId="0" borderId="44" xfId="0" applyFont="1" applyBorder="1" applyAlignment="1">
      <alignment/>
    </xf>
    <xf numFmtId="0" fontId="50" fillId="0" borderId="49" xfId="0" applyFont="1" applyBorder="1" applyAlignment="1">
      <alignment/>
    </xf>
    <xf numFmtId="0" fontId="49" fillId="0" borderId="50" xfId="0" applyFont="1" applyBorder="1" applyAlignment="1">
      <alignment horizontal="distributed" vertical="center"/>
    </xf>
    <xf numFmtId="0" fontId="49" fillId="0" borderId="42" xfId="0" applyFont="1" applyBorder="1" applyAlignment="1">
      <alignment horizontal="center" vertical="center"/>
    </xf>
    <xf numFmtId="186" fontId="49" fillId="0" borderId="51" xfId="0" applyNumberFormat="1" applyFont="1" applyBorder="1" applyAlignment="1">
      <alignment vertical="center"/>
    </xf>
    <xf numFmtId="0" fontId="49" fillId="0" borderId="52" xfId="0" applyFont="1" applyBorder="1" applyAlignment="1">
      <alignment horizontal="center" vertical="center"/>
    </xf>
    <xf numFmtId="0" fontId="49" fillId="0" borderId="52" xfId="0" applyNumberFormat="1" applyFont="1" applyBorder="1" applyAlignment="1">
      <alignment horizontal="center" vertical="center"/>
    </xf>
    <xf numFmtId="0" fontId="50" fillId="0" borderId="0" xfId="0" applyFont="1" applyAlignment="1">
      <alignment/>
    </xf>
    <xf numFmtId="0" fontId="49" fillId="0" borderId="10" xfId="0" applyFont="1" applyBorder="1" applyAlignment="1">
      <alignment horizontal="center" vertical="center"/>
    </xf>
    <xf numFmtId="186" fontId="49" fillId="0" borderId="53" xfId="0" applyNumberFormat="1" applyFont="1" applyBorder="1" applyAlignment="1">
      <alignment vertical="center"/>
    </xf>
    <xf numFmtId="0" fontId="49" fillId="0" borderId="0" xfId="0" applyFont="1" applyBorder="1" applyAlignment="1">
      <alignment horizontal="center" vertical="center"/>
    </xf>
    <xf numFmtId="0" fontId="49" fillId="0" borderId="42" xfId="0" applyNumberFormat="1" applyFont="1" applyBorder="1" applyAlignment="1">
      <alignment horizontal="center" vertical="center"/>
    </xf>
    <xf numFmtId="186" fontId="49" fillId="0" borderId="29" xfId="0" applyNumberFormat="1" applyFont="1" applyBorder="1" applyAlignment="1">
      <alignment vertical="center"/>
    </xf>
    <xf numFmtId="0" fontId="49" fillId="0" borderId="54" xfId="0" applyFont="1" applyBorder="1" applyAlignment="1">
      <alignment horizontal="distributed" vertical="center"/>
    </xf>
    <xf numFmtId="186" fontId="49" fillId="0" borderId="12" xfId="0" applyNumberFormat="1" applyFont="1" applyBorder="1" applyAlignment="1">
      <alignment vertical="center"/>
    </xf>
    <xf numFmtId="0" fontId="49" fillId="0" borderId="28" xfId="0" applyNumberFormat="1" applyFont="1" applyBorder="1" applyAlignment="1">
      <alignment horizontal="center" vertical="center"/>
    </xf>
    <xf numFmtId="0" fontId="49" fillId="0" borderId="10" xfId="0" applyNumberFormat="1" applyFont="1" applyBorder="1" applyAlignment="1">
      <alignment horizontal="center" vertical="center"/>
    </xf>
    <xf numFmtId="0" fontId="50" fillId="0" borderId="0" xfId="0" applyFont="1" applyBorder="1" applyAlignment="1">
      <alignment/>
    </xf>
    <xf numFmtId="0" fontId="50" fillId="0" borderId="28" xfId="0" applyFont="1" applyBorder="1" applyAlignment="1">
      <alignment/>
    </xf>
    <xf numFmtId="0" fontId="50" fillId="0" borderId="29" xfId="0" applyFont="1" applyBorder="1" applyAlignment="1">
      <alignment/>
    </xf>
    <xf numFmtId="0" fontId="50" fillId="0" borderId="54" xfId="0" applyFont="1" applyBorder="1" applyAlignment="1">
      <alignment/>
    </xf>
    <xf numFmtId="0" fontId="50" fillId="0" borderId="53" xfId="0" applyFont="1" applyBorder="1" applyAlignment="1">
      <alignment/>
    </xf>
    <xf numFmtId="0" fontId="50" fillId="0" borderId="12" xfId="0" applyFont="1" applyBorder="1" applyAlignment="1">
      <alignment/>
    </xf>
    <xf numFmtId="0" fontId="49" fillId="0" borderId="54" xfId="0" applyFont="1" applyBorder="1" applyAlignment="1">
      <alignment horizontal="distributed" vertical="center" shrinkToFit="1"/>
    </xf>
    <xf numFmtId="0" fontId="51" fillId="35" borderId="39" xfId="0" applyFont="1" applyFill="1" applyBorder="1" applyAlignment="1">
      <alignment horizontal="distributed" vertical="center"/>
    </xf>
    <xf numFmtId="0" fontId="51" fillId="35" borderId="12" xfId="0" applyFont="1" applyFill="1" applyBorder="1" applyAlignment="1">
      <alignment horizontal="center" vertical="center"/>
    </xf>
    <xf numFmtId="186" fontId="51" fillId="35" borderId="12" xfId="0" applyNumberFormat="1" applyFont="1" applyFill="1" applyBorder="1" applyAlignment="1">
      <alignment vertical="center"/>
    </xf>
    <xf numFmtId="0" fontId="51" fillId="35" borderId="28" xfId="0" applyFont="1" applyFill="1" applyBorder="1" applyAlignment="1">
      <alignment horizontal="center" vertical="center"/>
    </xf>
    <xf numFmtId="186" fontId="51" fillId="35" borderId="0" xfId="0" applyNumberFormat="1" applyFont="1" applyFill="1" applyBorder="1" applyAlignment="1">
      <alignment vertical="center"/>
    </xf>
    <xf numFmtId="0" fontId="51" fillId="35" borderId="0" xfId="0" applyFont="1" applyFill="1" applyBorder="1" applyAlignment="1">
      <alignment horizontal="center" vertical="center"/>
    </xf>
    <xf numFmtId="186" fontId="51" fillId="35" borderId="29" xfId="0" applyNumberFormat="1" applyFont="1" applyFill="1" applyBorder="1" applyAlignment="1">
      <alignment vertical="center"/>
    </xf>
    <xf numFmtId="0" fontId="49" fillId="0" borderId="39" xfId="0" applyFont="1" applyBorder="1" applyAlignment="1">
      <alignment horizontal="distributed" vertical="center"/>
    </xf>
    <xf numFmtId="0" fontId="49" fillId="0" borderId="28" xfId="0" applyFont="1" applyBorder="1" applyAlignment="1">
      <alignment horizontal="center" vertical="center"/>
    </xf>
    <xf numFmtId="0" fontId="50" fillId="0" borderId="39" xfId="0" applyFont="1" applyBorder="1" applyAlignment="1">
      <alignment/>
    </xf>
    <xf numFmtId="0" fontId="50" fillId="0" borderId="55" xfId="0" applyFont="1" applyBorder="1" applyAlignment="1">
      <alignment/>
    </xf>
    <xf numFmtId="0" fontId="49" fillId="0" borderId="55" xfId="0" applyNumberFormat="1" applyFont="1" applyBorder="1" applyAlignment="1">
      <alignment horizontal="center" vertical="center"/>
    </xf>
    <xf numFmtId="0" fontId="50" fillId="0" borderId="56" xfId="0" applyFont="1" applyBorder="1" applyAlignment="1">
      <alignment vertical="distributed" textRotation="255" wrapText="1"/>
    </xf>
    <xf numFmtId="0" fontId="49" fillId="0" borderId="56" xfId="0" applyFont="1" applyBorder="1" applyAlignment="1">
      <alignment horizontal="distributed" vertical="center"/>
    </xf>
    <xf numFmtId="0" fontId="49" fillId="0" borderId="57" xfId="0" applyFont="1" applyBorder="1" applyAlignment="1">
      <alignment horizontal="center" vertical="center"/>
    </xf>
    <xf numFmtId="186" fontId="49" fillId="0" borderId="58" xfId="0" applyNumberFormat="1" applyFont="1" applyBorder="1" applyAlignment="1">
      <alignment vertical="center"/>
    </xf>
    <xf numFmtId="0" fontId="49" fillId="0" borderId="15" xfId="0" applyFont="1" applyBorder="1" applyAlignment="1">
      <alignment horizontal="center" vertical="center"/>
    </xf>
    <xf numFmtId="186" fontId="49" fillId="0" borderId="59" xfId="0" applyNumberFormat="1" applyFont="1" applyBorder="1" applyAlignment="1">
      <alignment vertical="center"/>
    </xf>
    <xf numFmtId="0" fontId="50" fillId="0" borderId="54" xfId="0" applyFont="1" applyBorder="1" applyAlignment="1">
      <alignment vertical="distributed" textRotation="255" wrapText="1"/>
    </xf>
    <xf numFmtId="0" fontId="49" fillId="0" borderId="60" xfId="0" applyFont="1" applyBorder="1" applyAlignment="1">
      <alignment vertical="distributed" textRotation="255" wrapText="1"/>
    </xf>
    <xf numFmtId="0" fontId="49" fillId="0" borderId="60" xfId="0" applyFont="1" applyBorder="1" applyAlignment="1">
      <alignment horizontal="distributed" vertical="center"/>
    </xf>
    <xf numFmtId="0" fontId="49" fillId="0" borderId="34" xfId="0" applyFont="1" applyBorder="1" applyAlignment="1">
      <alignment horizontal="center" vertical="center"/>
    </xf>
    <xf numFmtId="186" fontId="49" fillId="0" borderId="61" xfId="0" applyNumberFormat="1" applyFont="1" applyBorder="1" applyAlignment="1">
      <alignment vertical="center"/>
    </xf>
    <xf numFmtId="0" fontId="49" fillId="0" borderId="38" xfId="0" applyFont="1" applyBorder="1" applyAlignment="1">
      <alignment horizontal="center" vertical="center"/>
    </xf>
    <xf numFmtId="186" fontId="49" fillId="0" borderId="35" xfId="0" applyNumberFormat="1" applyFont="1" applyBorder="1" applyAlignment="1">
      <alignment vertical="center"/>
    </xf>
    <xf numFmtId="0" fontId="49" fillId="0" borderId="34" xfId="0" applyNumberFormat="1" applyFont="1" applyBorder="1" applyAlignment="1">
      <alignment horizontal="center" vertical="center"/>
    </xf>
    <xf numFmtId="0" fontId="50" fillId="0" borderId="62" xfId="0" applyFont="1" applyBorder="1" applyAlignment="1">
      <alignment vertical="distributed" textRotation="255" wrapText="1"/>
    </xf>
    <xf numFmtId="0" fontId="50" fillId="0" borderId="62" xfId="0" applyFont="1" applyBorder="1" applyAlignment="1">
      <alignment/>
    </xf>
    <xf numFmtId="0" fontId="50" fillId="0" borderId="34" xfId="0" applyFont="1" applyBorder="1" applyAlignment="1">
      <alignment/>
    </xf>
    <xf numFmtId="0" fontId="50" fillId="0" borderId="38" xfId="0" applyFont="1" applyBorder="1" applyAlignment="1">
      <alignment/>
    </xf>
    <xf numFmtId="0" fontId="50" fillId="0" borderId="37" xfId="0" applyFont="1" applyBorder="1" applyAlignment="1">
      <alignment/>
    </xf>
    <xf numFmtId="0" fontId="49" fillId="0" borderId="52" xfId="0" applyFont="1" applyBorder="1" applyAlignment="1">
      <alignment vertical="distributed" textRotation="255" wrapText="1"/>
    </xf>
    <xf numFmtId="0" fontId="50" fillId="0" borderId="52" xfId="0" applyFont="1" applyBorder="1" applyAlignment="1">
      <alignment/>
    </xf>
    <xf numFmtId="0" fontId="50" fillId="0" borderId="52" xfId="0" applyFont="1" applyBorder="1" applyAlignment="1">
      <alignment vertical="distributed" textRotation="255" wrapText="1"/>
    </xf>
    <xf numFmtId="0" fontId="49" fillId="0" borderId="0" xfId="0" applyFont="1" applyBorder="1" applyAlignment="1">
      <alignment vertical="distributed" textRotation="255" wrapText="1"/>
    </xf>
    <xf numFmtId="0" fontId="50" fillId="0" borderId="0" xfId="0" applyFont="1" applyBorder="1" applyAlignment="1">
      <alignment vertical="distributed" textRotation="255" wrapText="1"/>
    </xf>
    <xf numFmtId="0" fontId="49" fillId="0" borderId="0" xfId="0" applyFont="1" applyBorder="1" applyAlignment="1">
      <alignment horizontal="distributed" vertical="center"/>
    </xf>
    <xf numFmtId="186" fontId="49" fillId="0" borderId="0" xfId="0" applyNumberFormat="1" applyFont="1" applyBorder="1" applyAlignment="1">
      <alignment vertical="center"/>
    </xf>
    <xf numFmtId="0" fontId="50" fillId="0" borderId="0" xfId="0" applyFont="1" applyBorder="1" applyAlignment="1">
      <alignment horizontal="center" vertical="justify" wrapText="1"/>
    </xf>
    <xf numFmtId="0" fontId="50" fillId="0" borderId="0" xfId="0" applyFont="1" applyBorder="1" applyAlignment="1">
      <alignment horizontal="center" vertical="distributed" textRotation="255" wrapText="1"/>
    </xf>
    <xf numFmtId="0" fontId="50" fillId="0" borderId="0" xfId="0" applyFont="1" applyAlignment="1">
      <alignment horizontal="distributed"/>
    </xf>
    <xf numFmtId="0" fontId="49" fillId="0" borderId="0" xfId="0" applyFont="1" applyBorder="1" applyAlignment="1">
      <alignment/>
    </xf>
    <xf numFmtId="0" fontId="49" fillId="0" borderId="0" xfId="0" applyFont="1" applyAlignment="1">
      <alignment vertical="center"/>
    </xf>
    <xf numFmtId="0" fontId="33" fillId="0" borderId="63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186" fontId="52" fillId="0" borderId="12" xfId="0" applyNumberFormat="1" applyFont="1" applyBorder="1" applyAlignment="1">
      <alignment horizontal="center" vertical="center"/>
    </xf>
    <xf numFmtId="186" fontId="52" fillId="0" borderId="64" xfId="0" applyNumberFormat="1" applyFont="1" applyBorder="1" applyAlignment="1">
      <alignment horizontal="center" vertical="center"/>
    </xf>
    <xf numFmtId="186" fontId="52" fillId="0" borderId="65" xfId="0" applyNumberFormat="1" applyFont="1" applyBorder="1" applyAlignment="1">
      <alignment horizontal="center" vertical="center"/>
    </xf>
    <xf numFmtId="186" fontId="52" fillId="0" borderId="29" xfId="0" applyNumberFormat="1" applyFont="1" applyBorder="1" applyAlignment="1">
      <alignment horizontal="center" vertical="center"/>
    </xf>
    <xf numFmtId="186" fontId="52" fillId="0" borderId="66" xfId="0" applyNumberFormat="1" applyFont="1" applyBorder="1" applyAlignment="1">
      <alignment horizontal="center" vertical="center"/>
    </xf>
    <xf numFmtId="186" fontId="52" fillId="0" borderId="67" xfId="0" applyNumberFormat="1" applyFont="1" applyBorder="1" applyAlignment="1">
      <alignment horizontal="center" vertical="center"/>
    </xf>
    <xf numFmtId="0" fontId="13" fillId="0" borderId="63" xfId="0" applyFont="1" applyBorder="1" applyAlignment="1">
      <alignment horizontal="right" vertical="center"/>
    </xf>
    <xf numFmtId="186" fontId="52" fillId="0" borderId="41" xfId="0" applyNumberFormat="1" applyFont="1" applyBorder="1" applyAlignment="1">
      <alignment horizontal="right" vertical="center"/>
    </xf>
    <xf numFmtId="186" fontId="52" fillId="0" borderId="68" xfId="0" applyNumberFormat="1" applyFont="1" applyBorder="1" applyAlignment="1">
      <alignment horizontal="right" vertical="center"/>
    </xf>
    <xf numFmtId="186" fontId="52" fillId="0" borderId="69" xfId="0" applyNumberFormat="1" applyFont="1" applyBorder="1" applyAlignment="1">
      <alignment horizontal="right" vertical="center"/>
    </xf>
    <xf numFmtId="186" fontId="52" fillId="0" borderId="43" xfId="0" applyNumberFormat="1" applyFont="1" applyBorder="1" applyAlignment="1">
      <alignment horizontal="right" vertical="center"/>
    </xf>
    <xf numFmtId="0" fontId="33" fillId="0" borderId="63" xfId="0" applyFont="1" applyFill="1" applyBorder="1" applyAlignment="1" quotePrefix="1">
      <alignment horizontal="left"/>
    </xf>
    <xf numFmtId="186" fontId="52" fillId="0" borderId="70" xfId="0" applyNumberFormat="1" applyFont="1" applyBorder="1" applyAlignment="1">
      <alignment horizontal="right" vertical="center"/>
    </xf>
    <xf numFmtId="186" fontId="52" fillId="0" borderId="71" xfId="0" applyNumberFormat="1" applyFont="1" applyBorder="1" applyAlignment="1">
      <alignment horizontal="right" vertical="center"/>
    </xf>
    <xf numFmtId="0" fontId="33" fillId="0" borderId="39" xfId="0" applyFont="1" applyFill="1" applyBorder="1" applyAlignment="1" quotePrefix="1">
      <alignment horizontal="left"/>
    </xf>
    <xf numFmtId="199" fontId="52" fillId="0" borderId="12" xfId="0" applyNumberFormat="1" applyFont="1" applyFill="1" applyBorder="1" applyAlignment="1">
      <alignment horizontal="right"/>
    </xf>
    <xf numFmtId="199" fontId="52" fillId="0" borderId="72" xfId="0" applyNumberFormat="1" applyFont="1" applyFill="1" applyBorder="1" applyAlignment="1">
      <alignment horizontal="right"/>
    </xf>
    <xf numFmtId="199" fontId="52" fillId="0" borderId="73" xfId="0" applyNumberFormat="1" applyFont="1" applyFill="1" applyBorder="1" applyAlignment="1">
      <alignment horizontal="right"/>
    </xf>
    <xf numFmtId="199" fontId="52" fillId="0" borderId="29" xfId="0" applyNumberFormat="1" applyFont="1" applyFill="1" applyBorder="1" applyAlignment="1">
      <alignment horizontal="right"/>
    </xf>
    <xf numFmtId="199" fontId="52" fillId="0" borderId="74" xfId="0" applyNumberFormat="1" applyFont="1" applyFill="1" applyBorder="1" applyAlignment="1">
      <alignment horizontal="right"/>
    </xf>
    <xf numFmtId="199" fontId="52" fillId="0" borderId="75" xfId="0" applyNumberFormat="1" applyFont="1" applyFill="1" applyBorder="1" applyAlignment="1">
      <alignment horizontal="right"/>
    </xf>
    <xf numFmtId="0" fontId="33" fillId="0" borderId="34" xfId="0" applyFont="1" applyFill="1" applyBorder="1" applyAlignment="1" quotePrefix="1">
      <alignment horizontal="left"/>
    </xf>
    <xf numFmtId="199" fontId="52" fillId="0" borderId="35" xfId="0" applyNumberFormat="1" applyFont="1" applyFill="1" applyBorder="1" applyAlignment="1">
      <alignment horizontal="right"/>
    </xf>
    <xf numFmtId="199" fontId="52" fillId="0" borderId="76" xfId="0" applyNumberFormat="1" applyFont="1" applyFill="1" applyBorder="1" applyAlignment="1">
      <alignment horizontal="right"/>
    </xf>
    <xf numFmtId="199" fontId="52" fillId="0" borderId="77" xfId="0" applyNumberFormat="1" applyFont="1" applyFill="1" applyBorder="1" applyAlignment="1">
      <alignment horizontal="right"/>
    </xf>
    <xf numFmtId="199" fontId="52" fillId="0" borderId="37" xfId="0" applyNumberFormat="1" applyFont="1" applyFill="1" applyBorder="1" applyAlignment="1">
      <alignment horizontal="right"/>
    </xf>
    <xf numFmtId="0" fontId="18" fillId="0" borderId="24" xfId="0" applyFont="1" applyBorder="1" applyAlignment="1">
      <alignment horizontal="center" vertical="distributed" wrapText="1"/>
    </xf>
    <xf numFmtId="0" fontId="18" fillId="0" borderId="12" xfId="0" applyFont="1" applyBorder="1" applyAlignment="1">
      <alignment/>
    </xf>
    <xf numFmtId="0" fontId="18" fillId="0" borderId="14" xfId="0" applyFont="1" applyBorder="1" applyAlignment="1">
      <alignment/>
    </xf>
    <xf numFmtId="0" fontId="16" fillId="0" borderId="23" xfId="0" applyFont="1" applyBorder="1" applyAlignment="1">
      <alignment horizontal="center" vertical="distributed" wrapText="1"/>
    </xf>
    <xf numFmtId="0" fontId="16" fillId="0" borderId="22" xfId="0" applyFont="1" applyBorder="1" applyAlignment="1">
      <alignment horizontal="center" vertical="distributed" wrapText="1"/>
    </xf>
    <xf numFmtId="0" fontId="18" fillId="34" borderId="17" xfId="0" applyFont="1" applyFill="1" applyBorder="1" applyAlignment="1">
      <alignment horizontal="distributed" vertical="distributed"/>
    </xf>
    <xf numFmtId="0" fontId="0" fillId="0" borderId="17" xfId="0" applyBorder="1" applyAlignment="1">
      <alignment horizontal="distributed" vertical="distributed"/>
    </xf>
    <xf numFmtId="0" fontId="17" fillId="0" borderId="22" xfId="0" applyFont="1" applyBorder="1" applyAlignment="1">
      <alignment horizontal="center"/>
    </xf>
    <xf numFmtId="0" fontId="16" fillId="0" borderId="25" xfId="0" applyFont="1" applyBorder="1" applyAlignment="1">
      <alignment horizontal="center" vertical="distributed" wrapText="1"/>
    </xf>
    <xf numFmtId="0" fontId="17" fillId="0" borderId="14" xfId="0" applyFont="1" applyBorder="1" applyAlignment="1">
      <alignment/>
    </xf>
    <xf numFmtId="0" fontId="17" fillId="0" borderId="22" xfId="0" applyFont="1" applyBorder="1" applyAlignment="1">
      <alignment horizontal="center" wrapText="1"/>
    </xf>
    <xf numFmtId="0" fontId="18" fillId="0" borderId="78" xfId="0" applyFont="1" applyBorder="1" applyAlignment="1">
      <alignment horizontal="center" vertical="distributed" wrapText="1"/>
    </xf>
    <xf numFmtId="0" fontId="18" fillId="0" borderId="79" xfId="0" applyFont="1" applyBorder="1" applyAlignment="1">
      <alignment/>
    </xf>
    <xf numFmtId="0" fontId="18" fillId="0" borderId="80" xfId="0" applyFont="1" applyBorder="1" applyAlignment="1">
      <alignment/>
    </xf>
    <xf numFmtId="0" fontId="18" fillId="0" borderId="24" xfId="0" applyFont="1" applyBorder="1" applyAlignment="1">
      <alignment horizontal="left" vertical="distributed" wrapText="1" indent="1"/>
    </xf>
    <xf numFmtId="0" fontId="10" fillId="0" borderId="24" xfId="0" applyFont="1" applyBorder="1" applyAlignment="1">
      <alignment horizontal="left" vertical="distributed" wrapText="1"/>
    </xf>
    <xf numFmtId="0" fontId="10" fillId="0" borderId="12" xfId="0" applyFont="1" applyBorder="1" applyAlignment="1">
      <alignment horizontal="left"/>
    </xf>
    <xf numFmtId="0" fontId="10" fillId="0" borderId="14" xfId="0" applyFont="1" applyBorder="1" applyAlignment="1">
      <alignment horizontal="left"/>
    </xf>
    <xf numFmtId="0" fontId="17" fillId="0" borderId="22" xfId="0" applyFont="1" applyBorder="1" applyAlignment="1">
      <alignment/>
    </xf>
    <xf numFmtId="0" fontId="16" fillId="0" borderId="24" xfId="0" applyNumberFormat="1" applyFont="1" applyBorder="1" applyAlignment="1">
      <alignment horizontal="center" vertical="distributed"/>
    </xf>
    <xf numFmtId="0" fontId="17" fillId="0" borderId="12" xfId="0" applyFont="1" applyBorder="1" applyAlignment="1">
      <alignment horizontal="center" vertical="distributed"/>
    </xf>
    <xf numFmtId="0" fontId="17" fillId="0" borderId="14" xfId="0" applyFont="1" applyBorder="1" applyAlignment="1">
      <alignment horizontal="center" vertical="distributed"/>
    </xf>
    <xf numFmtId="0" fontId="16" fillId="0" borderId="23" xfId="0" applyFont="1" applyBorder="1" applyAlignment="1">
      <alignment horizontal="left" vertical="distributed" wrapText="1" indent="1"/>
    </xf>
    <xf numFmtId="0" fontId="16" fillId="0" borderId="23" xfId="0" applyFont="1" applyBorder="1" applyAlignment="1">
      <alignment horizontal="center" vertical="center" textRotation="255" wrapText="1"/>
    </xf>
    <xf numFmtId="0" fontId="17" fillId="0" borderId="22" xfId="0" applyFont="1" applyBorder="1" applyAlignment="1">
      <alignment horizontal="center" vertical="center" textRotation="255"/>
    </xf>
    <xf numFmtId="0" fontId="16" fillId="0" borderId="22" xfId="0" applyFont="1" applyBorder="1" applyAlignment="1">
      <alignment horizontal="center" vertical="center" textRotation="255" wrapText="1"/>
    </xf>
    <xf numFmtId="0" fontId="16" fillId="0" borderId="23" xfId="0" applyFont="1" applyBorder="1" applyAlignment="1">
      <alignment horizontal="center" vertical="justify" wrapText="1"/>
    </xf>
    <xf numFmtId="0" fontId="16" fillId="0" borderId="22" xfId="0" applyFont="1" applyBorder="1" applyAlignment="1">
      <alignment horizontal="center" vertical="justify" wrapText="1"/>
    </xf>
    <xf numFmtId="0" fontId="16" fillId="0" borderId="25" xfId="0" applyFont="1" applyBorder="1" applyAlignment="1">
      <alignment horizontal="left" vertical="distributed" wrapText="1" indent="1"/>
    </xf>
    <xf numFmtId="0" fontId="0" fillId="0" borderId="22" xfId="0" applyBorder="1" applyAlignment="1">
      <alignment/>
    </xf>
    <xf numFmtId="0" fontId="16" fillId="0" borderId="81" xfId="0" applyNumberFormat="1" applyFont="1" applyBorder="1" applyAlignment="1">
      <alignment horizontal="center" vertical="distributed"/>
    </xf>
    <xf numFmtId="0" fontId="17" fillId="0" borderId="10" xfId="0" applyFont="1" applyBorder="1" applyAlignment="1">
      <alignment horizontal="center" vertical="distributed"/>
    </xf>
    <xf numFmtId="0" fontId="17" fillId="0" borderId="13" xfId="0" applyFont="1" applyBorder="1" applyAlignment="1">
      <alignment horizontal="center" vertical="distributed"/>
    </xf>
    <xf numFmtId="0" fontId="17" fillId="0" borderId="12" xfId="0" applyFont="1" applyBorder="1" applyAlignment="1">
      <alignment/>
    </xf>
    <xf numFmtId="0" fontId="0" fillId="0" borderId="14" xfId="0" applyBorder="1" applyAlignment="1">
      <alignment/>
    </xf>
    <xf numFmtId="0" fontId="16" fillId="0" borderId="20" xfId="0" applyFont="1" applyBorder="1" applyAlignment="1">
      <alignment horizontal="center" vertical="distributed" wrapText="1"/>
    </xf>
    <xf numFmtId="0" fontId="0" fillId="0" borderId="20" xfId="0" applyBorder="1" applyAlignment="1">
      <alignment/>
    </xf>
    <xf numFmtId="0" fontId="16" fillId="0" borderId="23" xfId="0" applyFont="1" applyBorder="1" applyAlignment="1">
      <alignment horizontal="center" vertical="distributed"/>
    </xf>
    <xf numFmtId="0" fontId="10" fillId="0" borderId="24" xfId="0" applyFont="1" applyBorder="1" applyAlignment="1">
      <alignment horizontal="center" vertical="distributed" wrapText="1"/>
    </xf>
    <xf numFmtId="0" fontId="10" fillId="0" borderId="12" xfId="0" applyFont="1" applyBorder="1" applyAlignment="1">
      <alignment/>
    </xf>
    <xf numFmtId="0" fontId="10" fillId="0" borderId="14" xfId="0" applyFont="1" applyBorder="1" applyAlignment="1">
      <alignment/>
    </xf>
    <xf numFmtId="0" fontId="11" fillId="0" borderId="25" xfId="0" applyFont="1" applyBorder="1" applyAlignment="1">
      <alignment horizontal="center" vertical="distributed"/>
    </xf>
    <xf numFmtId="0" fontId="11" fillId="0" borderId="12" xfId="0" applyFont="1" applyBorder="1" applyAlignment="1">
      <alignment horizontal="center" vertical="distributed"/>
    </xf>
    <xf numFmtId="0" fontId="11" fillId="0" borderId="14" xfId="0" applyFont="1" applyBorder="1" applyAlignment="1">
      <alignment horizontal="center" vertical="distributed"/>
    </xf>
    <xf numFmtId="0" fontId="17" fillId="34" borderId="17" xfId="0" applyFont="1" applyFill="1" applyBorder="1" applyAlignment="1">
      <alignment horizontal="distributed" vertical="distributed"/>
    </xf>
    <xf numFmtId="0" fontId="11" fillId="0" borderId="25" xfId="0" applyFont="1" applyBorder="1" applyAlignment="1">
      <alignment horizontal="center" vertical="distributed" wrapText="1"/>
    </xf>
    <xf numFmtId="0" fontId="11" fillId="0" borderId="12" xfId="0" applyFont="1" applyBorder="1" applyAlignment="1">
      <alignment/>
    </xf>
    <xf numFmtId="0" fontId="11" fillId="0" borderId="14" xfId="0" applyFont="1" applyBorder="1" applyAlignment="1">
      <alignment/>
    </xf>
    <xf numFmtId="0" fontId="11" fillId="0" borderId="23" xfId="0" applyFont="1" applyBorder="1" applyAlignment="1">
      <alignment horizontal="center" vertical="distributed" wrapText="1"/>
    </xf>
    <xf numFmtId="0" fontId="11" fillId="0" borderId="82" xfId="0" applyFont="1" applyBorder="1" applyAlignment="1">
      <alignment/>
    </xf>
    <xf numFmtId="0" fontId="11" fillId="0" borderId="22" xfId="0" applyFont="1" applyBorder="1" applyAlignment="1">
      <alignment/>
    </xf>
    <xf numFmtId="0" fontId="11" fillId="0" borderId="81" xfId="0" applyNumberFormat="1" applyFont="1" applyBorder="1" applyAlignment="1">
      <alignment horizontal="center" vertical="distributed"/>
    </xf>
    <xf numFmtId="0" fontId="0" fillId="0" borderId="10" xfId="0" applyFont="1" applyBorder="1" applyAlignment="1">
      <alignment/>
    </xf>
    <xf numFmtId="0" fontId="0" fillId="0" borderId="13" xfId="0" applyFont="1" applyBorder="1" applyAlignment="1">
      <alignment/>
    </xf>
    <xf numFmtId="0" fontId="10" fillId="0" borderId="83" xfId="0" applyFont="1" applyBorder="1" applyAlignment="1">
      <alignment horizontal="center" vertical="distributed" wrapText="1"/>
    </xf>
    <xf numFmtId="0" fontId="0" fillId="0" borderId="82" xfId="0" applyFont="1" applyBorder="1" applyAlignment="1">
      <alignment/>
    </xf>
    <xf numFmtId="0" fontId="0" fillId="0" borderId="22" xfId="0" applyFont="1" applyBorder="1" applyAlignment="1">
      <alignment/>
    </xf>
    <xf numFmtId="0" fontId="10" fillId="0" borderId="15" xfId="0" applyFont="1" applyBorder="1" applyAlignment="1">
      <alignment horizontal="center" vertical="distributed" wrapText="1"/>
    </xf>
    <xf numFmtId="0" fontId="21" fillId="0" borderId="0" xfId="0" applyFont="1" applyAlignment="1">
      <alignment/>
    </xf>
    <xf numFmtId="0" fontId="21" fillId="0" borderId="11" xfId="0" applyFont="1" applyBorder="1" applyAlignment="1">
      <alignment/>
    </xf>
    <xf numFmtId="0" fontId="9" fillId="0" borderId="23" xfId="0" applyFont="1" applyBorder="1" applyAlignment="1">
      <alignment horizontal="center" vertical="distributed" wrapText="1"/>
    </xf>
    <xf numFmtId="0" fontId="9" fillId="0" borderId="22" xfId="0" applyFont="1" applyBorder="1" applyAlignment="1">
      <alignment horizontal="center" vertical="distributed"/>
    </xf>
    <xf numFmtId="0" fontId="11" fillId="0" borderId="23" xfId="0" applyFont="1" applyBorder="1" applyAlignment="1">
      <alignment horizontal="center" vertical="distributed"/>
    </xf>
    <xf numFmtId="0" fontId="11" fillId="0" borderId="22" xfId="0" applyFont="1" applyBorder="1" applyAlignment="1">
      <alignment horizontal="center" vertical="distributed"/>
    </xf>
    <xf numFmtId="0" fontId="9" fillId="0" borderId="25" xfId="0" applyFont="1" applyBorder="1" applyAlignment="1">
      <alignment horizontal="center" vertical="distributed" wrapText="1"/>
    </xf>
    <xf numFmtId="0" fontId="11" fillId="0" borderId="14" xfId="0" applyFont="1" applyBorder="1" applyAlignment="1">
      <alignment horizontal="center"/>
    </xf>
    <xf numFmtId="0" fontId="11" fillId="0" borderId="83" xfId="0" applyFont="1" applyBorder="1" applyAlignment="1">
      <alignment horizontal="left" vertical="distributed" wrapText="1" indent="1"/>
    </xf>
    <xf numFmtId="0" fontId="11" fillId="0" borderId="82" xfId="0" applyFont="1" applyBorder="1" applyAlignment="1">
      <alignment horizontal="left" vertical="distributed" indent="1"/>
    </xf>
    <xf numFmtId="0" fontId="11" fillId="0" borderId="22" xfId="0" applyFont="1" applyBorder="1" applyAlignment="1">
      <alignment horizontal="left" vertical="distributed" indent="1"/>
    </xf>
    <xf numFmtId="0" fontId="11" fillId="0" borderId="83" xfId="0" applyFont="1" applyBorder="1" applyAlignment="1">
      <alignment horizontal="center" vertical="distributed" wrapText="1"/>
    </xf>
    <xf numFmtId="0" fontId="11" fillId="0" borderId="81" xfId="0" applyFont="1" applyBorder="1" applyAlignment="1">
      <alignment horizontal="center" vertical="distributed" wrapText="1"/>
    </xf>
    <xf numFmtId="0" fontId="11" fillId="0" borderId="10" xfId="0" applyFont="1" applyBorder="1" applyAlignment="1">
      <alignment horizontal="center" vertical="distributed"/>
    </xf>
    <xf numFmtId="0" fontId="11" fillId="0" borderId="13" xfId="0" applyFont="1" applyBorder="1" applyAlignment="1">
      <alignment horizontal="center" vertical="distributed"/>
    </xf>
    <xf numFmtId="0" fontId="0" fillId="34" borderId="17" xfId="0" applyFill="1" applyBorder="1" applyAlignment="1">
      <alignment horizontal="distributed" vertical="distributed"/>
    </xf>
    <xf numFmtId="0" fontId="16" fillId="34" borderId="17" xfId="0" applyFont="1" applyFill="1" applyBorder="1" applyAlignment="1">
      <alignment horizontal="distributed" vertical="distributed"/>
    </xf>
    <xf numFmtId="0" fontId="11" fillId="0" borderId="24" xfId="0" applyNumberFormat="1" applyFont="1" applyBorder="1" applyAlignment="1">
      <alignment horizontal="center" vertical="distributed"/>
    </xf>
    <xf numFmtId="0" fontId="0" fillId="0" borderId="12" xfId="0" applyFont="1" applyBorder="1" applyAlignment="1">
      <alignment/>
    </xf>
    <xf numFmtId="0" fontId="0" fillId="0" borderId="14" xfId="0" applyFont="1" applyBorder="1" applyAlignment="1">
      <alignment/>
    </xf>
    <xf numFmtId="0" fontId="11" fillId="0" borderId="82" xfId="0" applyFont="1" applyBorder="1" applyAlignment="1">
      <alignment horizontal="center" vertical="distributed"/>
    </xf>
    <xf numFmtId="197" fontId="37" fillId="0" borderId="12" xfId="63" applyNumberFormat="1" applyFont="1" applyFill="1" applyBorder="1" applyAlignment="1">
      <alignment horizontal="center" vertical="center"/>
      <protection/>
    </xf>
    <xf numFmtId="197" fontId="37" fillId="0" borderId="10" xfId="63" applyNumberFormat="1" applyFont="1" applyFill="1" applyBorder="1" applyAlignment="1">
      <alignment horizontal="center" vertical="center"/>
      <protection/>
    </xf>
    <xf numFmtId="197" fontId="37" fillId="0" borderId="29" xfId="63" applyNumberFormat="1" applyFont="1" applyFill="1" applyBorder="1" applyAlignment="1">
      <alignment horizontal="center" vertical="center"/>
      <protection/>
    </xf>
    <xf numFmtId="0" fontId="48" fillId="0" borderId="44" xfId="0" applyFont="1" applyBorder="1" applyAlignment="1">
      <alignment horizontal="center" vertical="center"/>
    </xf>
    <xf numFmtId="0" fontId="48" fillId="0" borderId="49" xfId="0" applyFont="1" applyBorder="1" applyAlignment="1">
      <alignment horizontal="center" vertical="center"/>
    </xf>
    <xf numFmtId="0" fontId="49" fillId="0" borderId="48" xfId="0" applyFont="1" applyBorder="1" applyAlignment="1">
      <alignment horizontal="distributed"/>
    </xf>
    <xf numFmtId="0" fontId="49" fillId="0" borderId="49" xfId="0" applyFont="1" applyBorder="1" applyAlignment="1">
      <alignment/>
    </xf>
    <xf numFmtId="0" fontId="49" fillId="0" borderId="63" xfId="0" applyFont="1" applyBorder="1" applyAlignment="1">
      <alignment horizontal="center" vertical="center" textRotation="255" wrapText="1"/>
    </xf>
    <xf numFmtId="0" fontId="49" fillId="0" borderId="39" xfId="0" applyFont="1" applyBorder="1" applyAlignment="1">
      <alignment horizontal="center" vertical="center" textRotation="255" wrapText="1"/>
    </xf>
    <xf numFmtId="0" fontId="49" fillId="0" borderId="50" xfId="0" applyFont="1" applyBorder="1" applyAlignment="1">
      <alignment horizontal="center" vertical="center" textRotation="255"/>
    </xf>
    <xf numFmtId="0" fontId="49" fillId="0" borderId="54" xfId="0" applyFont="1" applyBorder="1" applyAlignment="1">
      <alignment horizontal="center" vertical="center" textRotation="255"/>
    </xf>
    <xf numFmtId="0" fontId="49" fillId="0" borderId="84" xfId="0" applyFont="1" applyBorder="1" applyAlignment="1">
      <alignment horizontal="center" vertical="center" textRotation="255"/>
    </xf>
    <xf numFmtId="0" fontId="48" fillId="0" borderId="63" xfId="0" applyFont="1" applyBorder="1" applyAlignment="1">
      <alignment horizontal="center" vertical="center"/>
    </xf>
    <xf numFmtId="0" fontId="48" fillId="0" borderId="43" xfId="0" applyFont="1" applyBorder="1" applyAlignment="1">
      <alignment horizontal="center" vertical="center"/>
    </xf>
    <xf numFmtId="0" fontId="48" fillId="0" borderId="60" xfId="0" applyFont="1" applyBorder="1" applyAlignment="1">
      <alignment horizontal="center" vertical="center"/>
    </xf>
    <xf numFmtId="0" fontId="48" fillId="0" borderId="37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186" fontId="33" fillId="0" borderId="85" xfId="0" applyNumberFormat="1" applyFont="1" applyBorder="1" applyAlignment="1">
      <alignment horizontal="center" vertical="center"/>
    </xf>
    <xf numFmtId="186" fontId="33" fillId="0" borderId="86" xfId="0" applyNumberFormat="1" applyFont="1" applyBorder="1" applyAlignment="1">
      <alignment horizontal="center" vertical="center"/>
    </xf>
    <xf numFmtId="186" fontId="33" fillId="0" borderId="87" xfId="0" applyNumberFormat="1" applyFont="1" applyBorder="1" applyAlignment="1">
      <alignment horizontal="center" vertical="center"/>
    </xf>
    <xf numFmtId="186" fontId="52" fillId="0" borderId="18" xfId="0" applyNumberFormat="1" applyFont="1" applyBorder="1" applyAlignment="1">
      <alignment horizontal="center" vertical="center"/>
    </xf>
    <xf numFmtId="186" fontId="52" fillId="0" borderId="17" xfId="0" applyNumberFormat="1" applyFont="1" applyBorder="1" applyAlignment="1">
      <alignment horizontal="center" vertical="center"/>
    </xf>
    <xf numFmtId="186" fontId="52" fillId="0" borderId="88" xfId="0" applyNumberFormat="1" applyFont="1" applyBorder="1" applyAlignment="1">
      <alignment horizontal="center" vertical="center"/>
    </xf>
    <xf numFmtId="186" fontId="52" fillId="0" borderId="21" xfId="0" applyNumberFormat="1" applyFont="1" applyBorder="1" applyAlignment="1">
      <alignment horizontal="center"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寄与度" xfId="63"/>
    <cellStyle name="標準_第10表1" xfId="64"/>
    <cellStyle name="標準_第９表2" xfId="65"/>
    <cellStyle name="標準_表４．消費者物価指数_速報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4</xdr:row>
      <xdr:rowOff>247650</xdr:rowOff>
    </xdr:from>
    <xdr:to>
      <xdr:col>3</xdr:col>
      <xdr:colOff>95250</xdr:colOff>
      <xdr:row>4</xdr:row>
      <xdr:rowOff>571500</xdr:rowOff>
    </xdr:to>
    <xdr:sp>
      <xdr:nvSpPr>
        <xdr:cNvPr id="1" name="左大かっこ 6"/>
        <xdr:cNvSpPr>
          <a:spLocks/>
        </xdr:cNvSpPr>
      </xdr:nvSpPr>
      <xdr:spPr>
        <a:xfrm>
          <a:off x="1695450" y="1285875"/>
          <a:ext cx="47625" cy="323850"/>
        </a:xfrm>
        <a:prstGeom prst="leftBracket">
          <a:avLst>
            <a:gd name="adj" fmla="val -4882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</xdr:col>
      <xdr:colOff>771525</xdr:colOff>
      <xdr:row>4</xdr:row>
      <xdr:rowOff>238125</xdr:rowOff>
    </xdr:from>
    <xdr:to>
      <xdr:col>3</xdr:col>
      <xdr:colOff>819150</xdr:colOff>
      <xdr:row>4</xdr:row>
      <xdr:rowOff>561975</xdr:rowOff>
    </xdr:to>
    <xdr:sp>
      <xdr:nvSpPr>
        <xdr:cNvPr id="2" name="右大かっこ 7"/>
        <xdr:cNvSpPr>
          <a:spLocks/>
        </xdr:cNvSpPr>
      </xdr:nvSpPr>
      <xdr:spPr>
        <a:xfrm>
          <a:off x="2419350" y="1276350"/>
          <a:ext cx="47625" cy="323850"/>
        </a:xfrm>
        <a:prstGeom prst="rightBracket">
          <a:avLst>
            <a:gd name="adj" fmla="val -4882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12</xdr:col>
      <xdr:colOff>47625</xdr:colOff>
      <xdr:row>4</xdr:row>
      <xdr:rowOff>247650</xdr:rowOff>
    </xdr:from>
    <xdr:to>
      <xdr:col>12</xdr:col>
      <xdr:colOff>95250</xdr:colOff>
      <xdr:row>4</xdr:row>
      <xdr:rowOff>571500</xdr:rowOff>
    </xdr:to>
    <xdr:sp>
      <xdr:nvSpPr>
        <xdr:cNvPr id="3" name="左大かっこ 8"/>
        <xdr:cNvSpPr>
          <a:spLocks/>
        </xdr:cNvSpPr>
      </xdr:nvSpPr>
      <xdr:spPr>
        <a:xfrm>
          <a:off x="6686550" y="1285875"/>
          <a:ext cx="47625" cy="323850"/>
        </a:xfrm>
        <a:prstGeom prst="leftBracket">
          <a:avLst>
            <a:gd name="adj" fmla="val -4882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12</xdr:col>
      <xdr:colOff>771525</xdr:colOff>
      <xdr:row>4</xdr:row>
      <xdr:rowOff>238125</xdr:rowOff>
    </xdr:from>
    <xdr:to>
      <xdr:col>12</xdr:col>
      <xdr:colOff>819150</xdr:colOff>
      <xdr:row>4</xdr:row>
      <xdr:rowOff>561975</xdr:rowOff>
    </xdr:to>
    <xdr:sp>
      <xdr:nvSpPr>
        <xdr:cNvPr id="4" name="右大かっこ 9"/>
        <xdr:cNvSpPr>
          <a:spLocks/>
        </xdr:cNvSpPr>
      </xdr:nvSpPr>
      <xdr:spPr>
        <a:xfrm>
          <a:off x="7410450" y="1276350"/>
          <a:ext cx="47625" cy="323850"/>
        </a:xfrm>
        <a:prstGeom prst="rightBracket">
          <a:avLst>
            <a:gd name="adj" fmla="val -4882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180;&#22577;\24&#24180;&#22577;\H24&#24180;&#22577;&#31639;&#20986;&#29992;\&#32113;&#35336;&#34920;6.h2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dk-toukei_1\toukei1\&#29983;&#27963;&#31038;&#20250;GP&#20849;&#36890;\05%20&#28040;&#36027;&#32773;&#29289;&#20385;&#25351;&#25968;\&#12496;&#12483;&#12463;&#12450;&#12483;&#12503;\H27\27&#24180;&#22577;\H27&#24180;&#22577;&#31639;&#20986;&#29992;\&#21360;&#21047;&#20381;&#38972;&#12487;&#12540;&#12479;(&#20462;&#27491;&#24460;&#65289;\p.34%20&#32113;&#35336;&#34920;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接続印刷h24"/>
      <sheetName val="合算表（基本）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.34 表４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G75"/>
  <sheetViews>
    <sheetView tabSelected="1" zoomScalePageLayoutView="0" workbookViewId="0" topLeftCell="B1">
      <pane xSplit="1" ySplit="5" topLeftCell="C6" activePane="bottomRight" state="frozen"/>
      <selection pane="topLeft" activeCell="K10" sqref="K10"/>
      <selection pane="topRight" activeCell="K10" sqref="K10"/>
      <selection pane="bottomLeft" activeCell="K10" sqref="K10"/>
      <selection pane="bottomRight" activeCell="B1" sqref="B1"/>
    </sheetView>
  </sheetViews>
  <sheetFormatPr defaultColWidth="9.140625" defaultRowHeight="12.75"/>
  <cols>
    <col min="1" max="1" width="17.421875" style="2" hidden="1" customWidth="1"/>
    <col min="2" max="2" width="19.7109375" style="1" customWidth="1"/>
    <col min="3" max="23" width="7.7109375" style="0" customWidth="1"/>
    <col min="24" max="24" width="7.421875" style="0" customWidth="1"/>
    <col min="25" max="25" width="7.7109375" style="0" hidden="1" customWidth="1"/>
    <col min="26" max="26" width="7.7109375" style="0" customWidth="1"/>
    <col min="27" max="28" width="19.7109375" style="1" customWidth="1"/>
    <col min="29" max="47" width="7.7109375" style="0" customWidth="1"/>
    <col min="48" max="49" width="7.7109375" style="0" hidden="1" customWidth="1"/>
    <col min="50" max="52" width="7.7109375" style="0" customWidth="1"/>
    <col min="53" max="54" width="19.7109375" style="1" customWidth="1"/>
    <col min="55" max="78" width="7.7109375" style="0" customWidth="1"/>
    <col min="79" max="79" width="19.7109375" style="1" customWidth="1"/>
    <col min="80" max="85" width="7.7109375" style="0" customWidth="1"/>
  </cols>
  <sheetData>
    <row r="1" spans="1:85" ht="32.25" customHeight="1">
      <c r="A1" s="10"/>
      <c r="B1" s="43"/>
      <c r="C1" s="11"/>
      <c r="D1" s="20"/>
      <c r="E1" s="20"/>
      <c r="F1" s="20"/>
      <c r="G1" s="20"/>
      <c r="H1" s="20"/>
      <c r="I1" s="20"/>
      <c r="J1" s="20"/>
      <c r="K1" s="20"/>
      <c r="L1" s="22"/>
      <c r="M1" s="21"/>
      <c r="N1" s="108" t="s">
        <v>136</v>
      </c>
      <c r="O1" s="109" t="s">
        <v>103</v>
      </c>
      <c r="P1" s="11"/>
      <c r="Q1" s="20"/>
      <c r="R1" s="20"/>
      <c r="S1" s="20"/>
      <c r="T1" s="20"/>
      <c r="U1" s="20"/>
      <c r="V1" s="20"/>
      <c r="W1" s="20"/>
      <c r="X1" s="22"/>
      <c r="Y1" s="21"/>
      <c r="Z1" s="20"/>
      <c r="AA1" s="43"/>
      <c r="AB1" s="43"/>
      <c r="AC1" s="20"/>
      <c r="AD1" s="20"/>
      <c r="AE1" s="22"/>
      <c r="AF1" s="18"/>
      <c r="AG1" s="19"/>
      <c r="AH1" s="20"/>
      <c r="AI1" s="20"/>
      <c r="AJ1" s="20"/>
      <c r="AK1" s="20"/>
      <c r="AL1" s="20"/>
      <c r="AM1" s="22"/>
      <c r="AN1" s="108" t="s">
        <v>136</v>
      </c>
      <c r="AO1" s="109" t="s">
        <v>106</v>
      </c>
      <c r="AP1" s="11"/>
      <c r="AQ1" s="11"/>
      <c r="AR1" s="11"/>
      <c r="AS1" s="11"/>
      <c r="AT1" s="21"/>
      <c r="AU1" s="20"/>
      <c r="AV1" s="20"/>
      <c r="AW1" s="20"/>
      <c r="AX1" s="20"/>
      <c r="AY1" s="20"/>
      <c r="AZ1" s="20"/>
      <c r="BA1" s="43"/>
      <c r="BB1" s="43"/>
      <c r="BC1" s="20"/>
      <c r="BD1" s="20"/>
      <c r="BE1" s="20"/>
      <c r="BF1" s="22"/>
      <c r="BG1" s="20"/>
      <c r="BH1" s="11"/>
      <c r="BI1" s="11"/>
      <c r="BJ1" s="11"/>
      <c r="BK1" s="11"/>
      <c r="BL1" s="11"/>
      <c r="BM1" s="11"/>
      <c r="BN1" s="108" t="s">
        <v>136</v>
      </c>
      <c r="BO1" s="109" t="s">
        <v>106</v>
      </c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22"/>
      <c r="CA1" s="43"/>
      <c r="CB1" s="11"/>
      <c r="CC1" s="11"/>
      <c r="CD1" s="11"/>
      <c r="CE1" s="11"/>
      <c r="CF1" s="11"/>
      <c r="CG1" s="11"/>
    </row>
    <row r="2" spans="1:85" ht="12.75" customHeight="1" thickBot="1">
      <c r="A2" s="38"/>
      <c r="B2" s="39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2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2" t="s">
        <v>139</v>
      </c>
      <c r="AB2" s="39"/>
      <c r="AC2" s="40"/>
      <c r="AD2" s="40"/>
      <c r="AE2" s="42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2"/>
      <c r="AS2" s="40"/>
      <c r="AT2" s="40"/>
      <c r="AU2" s="40"/>
      <c r="AV2" s="40"/>
      <c r="AW2" s="40"/>
      <c r="AX2" s="40"/>
      <c r="AY2" s="40"/>
      <c r="AZ2" s="40"/>
      <c r="BA2" s="42" t="s">
        <v>139</v>
      </c>
      <c r="BB2" s="39"/>
      <c r="BC2" s="40"/>
      <c r="BD2" s="40"/>
      <c r="BE2" s="40"/>
      <c r="BF2" s="42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2"/>
      <c r="BT2" s="40"/>
      <c r="BU2" s="40"/>
      <c r="BV2" s="40"/>
      <c r="BW2" s="40"/>
      <c r="BX2" s="40"/>
      <c r="BY2" s="40"/>
      <c r="BZ2" s="42"/>
      <c r="CA2" s="42" t="s">
        <v>139</v>
      </c>
      <c r="CB2" s="41"/>
      <c r="CC2" s="41"/>
      <c r="CD2" s="41"/>
      <c r="CE2" s="41"/>
      <c r="CF2" s="41"/>
      <c r="CG2" s="41"/>
    </row>
    <row r="3" spans="1:85" ht="14.25" customHeight="1" thickTop="1">
      <c r="A3" s="27"/>
      <c r="B3" s="352" t="s">
        <v>0</v>
      </c>
      <c r="C3" s="322" t="s">
        <v>1</v>
      </c>
      <c r="D3" s="28"/>
      <c r="E3" s="322" t="s">
        <v>2</v>
      </c>
      <c r="F3" s="28"/>
      <c r="G3" s="28"/>
      <c r="H3" s="29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322" t="s">
        <v>3</v>
      </c>
      <c r="V3" s="28"/>
      <c r="W3" s="28"/>
      <c r="X3" s="322" t="s">
        <v>4</v>
      </c>
      <c r="Y3" s="28"/>
      <c r="Z3" s="28"/>
      <c r="AA3" s="341" t="s">
        <v>0</v>
      </c>
      <c r="AB3" s="352" t="s">
        <v>0</v>
      </c>
      <c r="AC3" s="28"/>
      <c r="AD3" s="28"/>
      <c r="AE3" s="28"/>
      <c r="AF3" s="322" t="s">
        <v>5</v>
      </c>
      <c r="AG3" s="94"/>
      <c r="AH3" s="28"/>
      <c r="AI3" s="28"/>
      <c r="AJ3" s="28"/>
      <c r="AK3" s="28"/>
      <c r="AL3" s="28"/>
      <c r="AM3" s="322" t="s">
        <v>6</v>
      </c>
      <c r="AN3" s="94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322" t="s">
        <v>74</v>
      </c>
      <c r="AZ3" s="94"/>
      <c r="BA3" s="341" t="s">
        <v>0</v>
      </c>
      <c r="BB3" s="352" t="s">
        <v>0</v>
      </c>
      <c r="BC3" s="28"/>
      <c r="BD3" s="28"/>
      <c r="BE3" s="322" t="s">
        <v>7</v>
      </c>
      <c r="BF3" s="28"/>
      <c r="BG3" s="28"/>
      <c r="BH3" s="28"/>
      <c r="BI3" s="322" t="s">
        <v>8</v>
      </c>
      <c r="BJ3" s="28"/>
      <c r="BK3" s="28"/>
      <c r="BL3" s="28"/>
      <c r="BM3" s="322" t="s">
        <v>9</v>
      </c>
      <c r="BN3" s="28"/>
      <c r="BO3" s="28"/>
      <c r="BP3" s="28"/>
      <c r="BQ3" s="28"/>
      <c r="BR3" s="322" t="s">
        <v>10</v>
      </c>
      <c r="BS3" s="28"/>
      <c r="BT3" s="28"/>
      <c r="BU3" s="28"/>
      <c r="BV3" s="28"/>
      <c r="BW3" s="28"/>
      <c r="BX3" s="333" t="s">
        <v>11</v>
      </c>
      <c r="BY3" s="336" t="s">
        <v>12</v>
      </c>
      <c r="BZ3" s="337" t="s">
        <v>13</v>
      </c>
      <c r="CA3" s="341" t="s">
        <v>0</v>
      </c>
      <c r="CB3" s="44"/>
      <c r="CC3" s="44"/>
      <c r="CD3" s="44"/>
      <c r="CE3" s="44"/>
      <c r="CF3" s="44"/>
      <c r="CG3" s="44"/>
    </row>
    <row r="4" spans="1:85" ht="13.5" customHeight="1">
      <c r="A4" s="30"/>
      <c r="B4" s="353"/>
      <c r="C4" s="355"/>
      <c r="D4" s="330" t="s">
        <v>14</v>
      </c>
      <c r="E4" s="323"/>
      <c r="F4" s="330" t="s">
        <v>15</v>
      </c>
      <c r="G4" s="330" t="s">
        <v>16</v>
      </c>
      <c r="H4" s="31"/>
      <c r="I4" s="330" t="s">
        <v>17</v>
      </c>
      <c r="J4" s="330" t="s">
        <v>18</v>
      </c>
      <c r="K4" s="330" t="s">
        <v>19</v>
      </c>
      <c r="L4" s="32"/>
      <c r="M4" s="330" t="s">
        <v>20</v>
      </c>
      <c r="N4" s="32"/>
      <c r="O4" s="330" t="s">
        <v>21</v>
      </c>
      <c r="P4" s="330" t="s">
        <v>22</v>
      </c>
      <c r="Q4" s="330" t="s">
        <v>23</v>
      </c>
      <c r="R4" s="330" t="s">
        <v>24</v>
      </c>
      <c r="S4" s="330" t="s">
        <v>25</v>
      </c>
      <c r="T4" s="330" t="s">
        <v>26</v>
      </c>
      <c r="U4" s="323"/>
      <c r="V4" s="330" t="s">
        <v>27</v>
      </c>
      <c r="W4" s="325" t="s">
        <v>125</v>
      </c>
      <c r="X4" s="323"/>
      <c r="Y4" s="330" t="s">
        <v>28</v>
      </c>
      <c r="Z4" s="330" t="s">
        <v>118</v>
      </c>
      <c r="AA4" s="342"/>
      <c r="AB4" s="353"/>
      <c r="AC4" s="330" t="s">
        <v>128</v>
      </c>
      <c r="AD4" s="330" t="s">
        <v>29</v>
      </c>
      <c r="AE4" s="330" t="s">
        <v>30</v>
      </c>
      <c r="AF4" s="323"/>
      <c r="AG4" s="325" t="s">
        <v>76</v>
      </c>
      <c r="AH4" s="325" t="s">
        <v>49</v>
      </c>
      <c r="AI4" s="325" t="s">
        <v>50</v>
      </c>
      <c r="AJ4" s="325" t="s">
        <v>77</v>
      </c>
      <c r="AK4" s="345" t="s">
        <v>144</v>
      </c>
      <c r="AL4" s="325" t="s">
        <v>71</v>
      </c>
      <c r="AM4" s="323"/>
      <c r="AN4" s="330" t="s">
        <v>31</v>
      </c>
      <c r="AO4" s="95"/>
      <c r="AP4" s="32"/>
      <c r="AQ4" s="330" t="s">
        <v>32</v>
      </c>
      <c r="AR4" s="95"/>
      <c r="AS4" s="32"/>
      <c r="AT4" s="325" t="s">
        <v>33</v>
      </c>
      <c r="AU4" s="348" t="s">
        <v>124</v>
      </c>
      <c r="AV4" s="90"/>
      <c r="AW4" s="93" t="s">
        <v>55</v>
      </c>
      <c r="AX4" s="325" t="s">
        <v>56</v>
      </c>
      <c r="AY4" s="323"/>
      <c r="AZ4" s="330" t="s">
        <v>72</v>
      </c>
      <c r="BA4" s="342"/>
      <c r="BB4" s="353"/>
      <c r="BC4" s="325" t="s">
        <v>126</v>
      </c>
      <c r="BD4" s="330" t="s">
        <v>75</v>
      </c>
      <c r="BE4" s="323"/>
      <c r="BF4" s="330" t="s">
        <v>35</v>
      </c>
      <c r="BG4" s="350" t="s">
        <v>36</v>
      </c>
      <c r="BH4" s="330" t="s">
        <v>37</v>
      </c>
      <c r="BI4" s="323"/>
      <c r="BJ4" s="330" t="s">
        <v>38</v>
      </c>
      <c r="BK4" s="350" t="s">
        <v>73</v>
      </c>
      <c r="BL4" s="330" t="s">
        <v>39</v>
      </c>
      <c r="BM4" s="323"/>
      <c r="BN4" s="325" t="s">
        <v>40</v>
      </c>
      <c r="BO4" s="345" t="s">
        <v>147</v>
      </c>
      <c r="BP4" s="344" t="s">
        <v>57</v>
      </c>
      <c r="BQ4" s="325" t="s">
        <v>58</v>
      </c>
      <c r="BR4" s="323"/>
      <c r="BS4" s="325" t="s">
        <v>127</v>
      </c>
      <c r="BT4" s="330" t="s">
        <v>41</v>
      </c>
      <c r="BU4" s="330" t="s">
        <v>42</v>
      </c>
      <c r="BV4" s="330" t="s">
        <v>43</v>
      </c>
      <c r="BW4" s="330" t="s">
        <v>133</v>
      </c>
      <c r="BX4" s="334"/>
      <c r="BY4" s="323"/>
      <c r="BZ4" s="338"/>
      <c r="CA4" s="342"/>
      <c r="CB4" s="44"/>
      <c r="CC4" s="44"/>
      <c r="CD4" s="44"/>
      <c r="CE4" s="44"/>
      <c r="CF4" s="44"/>
      <c r="CG4" s="44"/>
    </row>
    <row r="5" spans="1:85" ht="69.75" customHeight="1">
      <c r="A5" s="33"/>
      <c r="B5" s="354"/>
      <c r="C5" s="331"/>
      <c r="D5" s="331"/>
      <c r="E5" s="324"/>
      <c r="F5" s="331"/>
      <c r="G5" s="331"/>
      <c r="H5" s="34" t="s">
        <v>44</v>
      </c>
      <c r="I5" s="331"/>
      <c r="J5" s="331"/>
      <c r="K5" s="331"/>
      <c r="L5" s="34" t="s">
        <v>45</v>
      </c>
      <c r="M5" s="331"/>
      <c r="N5" s="34" t="s">
        <v>46</v>
      </c>
      <c r="O5" s="331"/>
      <c r="P5" s="331"/>
      <c r="Q5" s="331"/>
      <c r="R5" s="331"/>
      <c r="S5" s="331"/>
      <c r="T5" s="331"/>
      <c r="U5" s="324"/>
      <c r="V5" s="331"/>
      <c r="W5" s="332"/>
      <c r="X5" s="324"/>
      <c r="Y5" s="331"/>
      <c r="Z5" s="331"/>
      <c r="AA5" s="343"/>
      <c r="AB5" s="354"/>
      <c r="AC5" s="331"/>
      <c r="AD5" s="331"/>
      <c r="AE5" s="331"/>
      <c r="AF5" s="324"/>
      <c r="AG5" s="340"/>
      <c r="AH5" s="326"/>
      <c r="AI5" s="326"/>
      <c r="AJ5" s="326"/>
      <c r="AK5" s="347"/>
      <c r="AL5" s="329"/>
      <c r="AM5" s="324"/>
      <c r="AN5" s="331"/>
      <c r="AO5" s="34" t="s">
        <v>51</v>
      </c>
      <c r="AP5" s="34" t="s">
        <v>52</v>
      </c>
      <c r="AQ5" s="331"/>
      <c r="AR5" s="34" t="s">
        <v>129</v>
      </c>
      <c r="AS5" s="34" t="s">
        <v>53</v>
      </c>
      <c r="AT5" s="326"/>
      <c r="AU5" s="349"/>
      <c r="AV5" s="91" t="s">
        <v>54</v>
      </c>
      <c r="AW5" s="92"/>
      <c r="AX5" s="351"/>
      <c r="AY5" s="324"/>
      <c r="AZ5" s="331"/>
      <c r="BA5" s="343"/>
      <c r="BB5" s="354"/>
      <c r="BC5" s="332"/>
      <c r="BD5" s="331"/>
      <c r="BE5" s="324"/>
      <c r="BF5" s="331"/>
      <c r="BG5" s="331"/>
      <c r="BH5" s="331"/>
      <c r="BI5" s="324"/>
      <c r="BJ5" s="331"/>
      <c r="BK5" s="331"/>
      <c r="BL5" s="331"/>
      <c r="BM5" s="324"/>
      <c r="BN5" s="340"/>
      <c r="BO5" s="346"/>
      <c r="BP5" s="340"/>
      <c r="BQ5" s="340"/>
      <c r="BR5" s="324"/>
      <c r="BS5" s="340"/>
      <c r="BT5" s="331"/>
      <c r="BU5" s="331"/>
      <c r="BV5" s="331"/>
      <c r="BW5" s="331"/>
      <c r="BX5" s="335"/>
      <c r="BY5" s="324"/>
      <c r="BZ5" s="339"/>
      <c r="CA5" s="343"/>
      <c r="CB5" s="45"/>
      <c r="CC5" s="45"/>
      <c r="CD5" s="45"/>
      <c r="CE5" s="45"/>
      <c r="CF5" s="45"/>
      <c r="CG5" s="45"/>
    </row>
    <row r="6" spans="1:85" ht="13.5" customHeight="1">
      <c r="A6" s="5">
        <v>1</v>
      </c>
      <c r="B6" s="7" t="s">
        <v>59</v>
      </c>
      <c r="C6" s="36">
        <v>10000</v>
      </c>
      <c r="D6" s="37">
        <v>8679</v>
      </c>
      <c r="E6" s="36">
        <v>2644</v>
      </c>
      <c r="F6" s="37">
        <v>213</v>
      </c>
      <c r="G6" s="37">
        <v>239</v>
      </c>
      <c r="H6" s="37">
        <v>155</v>
      </c>
      <c r="I6" s="37">
        <v>184</v>
      </c>
      <c r="J6" s="37">
        <v>101</v>
      </c>
      <c r="K6" s="37">
        <v>280</v>
      </c>
      <c r="L6" s="37">
        <v>182</v>
      </c>
      <c r="M6" s="37">
        <v>92</v>
      </c>
      <c r="N6" s="37">
        <v>86</v>
      </c>
      <c r="O6" s="37">
        <v>102</v>
      </c>
      <c r="P6" s="37">
        <v>240</v>
      </c>
      <c r="Q6" s="37">
        <v>309</v>
      </c>
      <c r="R6" s="37">
        <v>141</v>
      </c>
      <c r="S6" s="37">
        <v>139</v>
      </c>
      <c r="T6" s="37">
        <v>603</v>
      </c>
      <c r="U6" s="36">
        <v>1734</v>
      </c>
      <c r="V6" s="37">
        <v>1566</v>
      </c>
      <c r="W6" s="37">
        <v>168</v>
      </c>
      <c r="X6" s="36">
        <v>755</v>
      </c>
      <c r="Y6" s="37" t="s">
        <v>112</v>
      </c>
      <c r="Z6" s="37">
        <v>355</v>
      </c>
      <c r="AA6" s="9" t="s">
        <v>59</v>
      </c>
      <c r="AB6" s="7" t="s">
        <v>59</v>
      </c>
      <c r="AC6" s="37">
        <v>155</v>
      </c>
      <c r="AD6" s="37">
        <v>69</v>
      </c>
      <c r="AE6" s="37">
        <v>175</v>
      </c>
      <c r="AF6" s="36">
        <v>341</v>
      </c>
      <c r="AG6" s="37">
        <v>132</v>
      </c>
      <c r="AH6" s="37">
        <v>19</v>
      </c>
      <c r="AI6" s="37">
        <v>29</v>
      </c>
      <c r="AJ6" s="37">
        <v>62</v>
      </c>
      <c r="AK6" s="37">
        <v>72</v>
      </c>
      <c r="AL6" s="37">
        <v>26</v>
      </c>
      <c r="AM6" s="36">
        <v>446</v>
      </c>
      <c r="AN6" s="37">
        <v>197</v>
      </c>
      <c r="AO6" s="37">
        <v>19</v>
      </c>
      <c r="AP6" s="37">
        <v>178</v>
      </c>
      <c r="AQ6" s="37">
        <v>131</v>
      </c>
      <c r="AR6" s="37">
        <v>100</v>
      </c>
      <c r="AS6" s="37">
        <v>32</v>
      </c>
      <c r="AT6" s="37">
        <v>47</v>
      </c>
      <c r="AU6" s="37">
        <v>30</v>
      </c>
      <c r="AV6" s="37" t="s">
        <v>112</v>
      </c>
      <c r="AW6" s="37">
        <v>35</v>
      </c>
      <c r="AX6" s="37">
        <v>41</v>
      </c>
      <c r="AY6" s="36">
        <v>400</v>
      </c>
      <c r="AZ6" s="37">
        <v>123</v>
      </c>
      <c r="BA6" s="9" t="s">
        <v>59</v>
      </c>
      <c r="BB6" s="7" t="s">
        <v>59</v>
      </c>
      <c r="BC6" s="37">
        <v>79</v>
      </c>
      <c r="BD6" s="37">
        <v>197</v>
      </c>
      <c r="BE6" s="36">
        <v>1572</v>
      </c>
      <c r="BF6" s="37">
        <v>175</v>
      </c>
      <c r="BG6" s="37">
        <v>1018</v>
      </c>
      <c r="BH6" s="37">
        <v>379</v>
      </c>
      <c r="BI6" s="36">
        <v>293</v>
      </c>
      <c r="BJ6" s="37">
        <v>214</v>
      </c>
      <c r="BK6" s="37">
        <v>5</v>
      </c>
      <c r="BL6" s="37">
        <v>75</v>
      </c>
      <c r="BM6" s="36">
        <v>1197</v>
      </c>
      <c r="BN6" s="37">
        <v>185</v>
      </c>
      <c r="BO6" s="37">
        <v>218</v>
      </c>
      <c r="BP6" s="37">
        <v>137</v>
      </c>
      <c r="BQ6" s="37">
        <v>656</v>
      </c>
      <c r="BR6" s="36">
        <v>618</v>
      </c>
      <c r="BS6" s="37">
        <v>136</v>
      </c>
      <c r="BT6" s="37">
        <v>149</v>
      </c>
      <c r="BU6" s="37">
        <v>56</v>
      </c>
      <c r="BV6" s="37">
        <v>57</v>
      </c>
      <c r="BW6" s="37">
        <v>220</v>
      </c>
      <c r="BX6" s="36">
        <v>423</v>
      </c>
      <c r="BY6" s="36">
        <v>9577</v>
      </c>
      <c r="BZ6" s="36">
        <v>8256</v>
      </c>
      <c r="CA6" s="9" t="s">
        <v>59</v>
      </c>
      <c r="CB6" s="46"/>
      <c r="CC6" s="46"/>
      <c r="CD6" s="46"/>
      <c r="CE6" s="46"/>
      <c r="CF6" s="46"/>
      <c r="CG6" s="46"/>
    </row>
    <row r="7" spans="1:85" ht="13.5" customHeight="1">
      <c r="A7" s="5">
        <v>2</v>
      </c>
      <c r="B7" s="7" t="s">
        <v>60</v>
      </c>
      <c r="C7" s="36">
        <v>588</v>
      </c>
      <c r="D7" s="37">
        <v>587</v>
      </c>
      <c r="E7" s="36">
        <v>231</v>
      </c>
      <c r="F7" s="37">
        <v>14</v>
      </c>
      <c r="G7" s="37">
        <v>31</v>
      </c>
      <c r="H7" s="37">
        <v>16</v>
      </c>
      <c r="I7" s="37">
        <v>10</v>
      </c>
      <c r="J7" s="37">
        <v>8</v>
      </c>
      <c r="K7" s="37">
        <v>46</v>
      </c>
      <c r="L7" s="37">
        <v>30</v>
      </c>
      <c r="M7" s="37">
        <v>19</v>
      </c>
      <c r="N7" s="37">
        <v>18</v>
      </c>
      <c r="O7" s="37">
        <v>19</v>
      </c>
      <c r="P7" s="37">
        <v>16</v>
      </c>
      <c r="Q7" s="37">
        <v>20</v>
      </c>
      <c r="R7" s="37">
        <v>14</v>
      </c>
      <c r="S7" s="37">
        <v>9</v>
      </c>
      <c r="T7" s="37">
        <v>25</v>
      </c>
      <c r="U7" s="36">
        <v>21</v>
      </c>
      <c r="V7" s="37">
        <v>4</v>
      </c>
      <c r="W7" s="37">
        <v>17</v>
      </c>
      <c r="X7" s="36">
        <v>6</v>
      </c>
      <c r="Y7" s="37"/>
      <c r="Z7" s="37">
        <v>1</v>
      </c>
      <c r="AA7" s="9" t="s">
        <v>60</v>
      </c>
      <c r="AB7" s="7" t="s">
        <v>60</v>
      </c>
      <c r="AC7" s="37">
        <v>2</v>
      </c>
      <c r="AD7" s="37">
        <v>1</v>
      </c>
      <c r="AE7" s="37">
        <v>2</v>
      </c>
      <c r="AF7" s="36">
        <v>53</v>
      </c>
      <c r="AG7" s="37">
        <v>15</v>
      </c>
      <c r="AH7" s="37">
        <v>4</v>
      </c>
      <c r="AI7" s="37">
        <v>5</v>
      </c>
      <c r="AJ7" s="37">
        <v>14</v>
      </c>
      <c r="AK7" s="37">
        <v>11</v>
      </c>
      <c r="AL7" s="37">
        <v>4</v>
      </c>
      <c r="AM7" s="36">
        <v>65</v>
      </c>
      <c r="AN7" s="37">
        <v>28</v>
      </c>
      <c r="AO7" s="37">
        <v>2</v>
      </c>
      <c r="AP7" s="37">
        <v>26</v>
      </c>
      <c r="AQ7" s="37">
        <v>20</v>
      </c>
      <c r="AR7" s="37">
        <v>13</v>
      </c>
      <c r="AS7" s="37">
        <v>7</v>
      </c>
      <c r="AT7" s="37">
        <v>6</v>
      </c>
      <c r="AU7" s="37">
        <v>7</v>
      </c>
      <c r="AV7" s="37"/>
      <c r="AW7" s="37">
        <v>7</v>
      </c>
      <c r="AX7" s="37">
        <v>4</v>
      </c>
      <c r="AY7" s="36">
        <v>27</v>
      </c>
      <c r="AZ7" s="37">
        <v>12</v>
      </c>
      <c r="BA7" s="9" t="s">
        <v>60</v>
      </c>
      <c r="BB7" s="7" t="s">
        <v>60</v>
      </c>
      <c r="BC7" s="37">
        <v>10</v>
      </c>
      <c r="BD7" s="37">
        <v>5</v>
      </c>
      <c r="BE7" s="36">
        <v>44</v>
      </c>
      <c r="BF7" s="37">
        <v>14</v>
      </c>
      <c r="BG7" s="37">
        <v>23</v>
      </c>
      <c r="BH7" s="37">
        <v>7</v>
      </c>
      <c r="BI7" s="36">
        <v>16</v>
      </c>
      <c r="BJ7" s="37">
        <v>11</v>
      </c>
      <c r="BK7" s="37">
        <v>2</v>
      </c>
      <c r="BL7" s="37">
        <v>3</v>
      </c>
      <c r="BM7" s="36">
        <v>82</v>
      </c>
      <c r="BN7" s="37">
        <v>11</v>
      </c>
      <c r="BO7" s="37">
        <v>32</v>
      </c>
      <c r="BP7" s="37">
        <v>7</v>
      </c>
      <c r="BQ7" s="37">
        <v>32</v>
      </c>
      <c r="BR7" s="36">
        <v>43</v>
      </c>
      <c r="BS7" s="37">
        <v>6</v>
      </c>
      <c r="BT7" s="37">
        <v>20</v>
      </c>
      <c r="BU7" s="37">
        <v>8</v>
      </c>
      <c r="BV7" s="37">
        <v>2</v>
      </c>
      <c r="BW7" s="37">
        <v>7</v>
      </c>
      <c r="BX7" s="36">
        <v>64</v>
      </c>
      <c r="BY7" s="36">
        <v>524</v>
      </c>
      <c r="BZ7" s="36">
        <v>523</v>
      </c>
      <c r="CA7" s="9" t="s">
        <v>60</v>
      </c>
      <c r="CB7" s="46"/>
      <c r="CC7" s="46"/>
      <c r="CD7" s="46"/>
      <c r="CE7" s="46"/>
      <c r="CF7" s="46"/>
      <c r="CG7" s="46"/>
    </row>
    <row r="8" spans="1:85" ht="15" customHeight="1">
      <c r="A8" s="35"/>
      <c r="B8" s="70"/>
      <c r="C8" s="327" t="s">
        <v>61</v>
      </c>
      <c r="D8" s="328"/>
      <c r="E8" s="328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4"/>
      <c r="V8" s="73"/>
      <c r="W8" s="327" t="s">
        <v>61</v>
      </c>
      <c r="X8" s="327"/>
      <c r="Y8" s="327"/>
      <c r="Z8" s="327"/>
      <c r="AA8" s="70" t="s">
        <v>112</v>
      </c>
      <c r="AB8" s="70" t="s">
        <v>112</v>
      </c>
      <c r="AC8" s="327" t="s">
        <v>61</v>
      </c>
      <c r="AD8" s="327"/>
      <c r="AE8" s="327"/>
      <c r="AF8" s="98"/>
      <c r="AG8" s="98"/>
      <c r="AH8" s="72"/>
      <c r="AI8" s="73"/>
      <c r="AJ8" s="73"/>
      <c r="AK8" s="73"/>
      <c r="AL8" s="73"/>
      <c r="AM8" s="97"/>
      <c r="AN8" s="74"/>
      <c r="AO8" s="73"/>
      <c r="AP8" s="73"/>
      <c r="AQ8" s="73"/>
      <c r="AR8" s="73"/>
      <c r="AS8" s="73"/>
      <c r="AT8" s="73"/>
      <c r="AU8" s="73"/>
      <c r="AV8" s="73"/>
      <c r="AW8" s="73"/>
      <c r="AX8" s="327" t="s">
        <v>61</v>
      </c>
      <c r="AY8" s="328"/>
      <c r="AZ8" s="328"/>
      <c r="BA8" s="70" t="s">
        <v>112</v>
      </c>
      <c r="BB8" s="70" t="s">
        <v>112</v>
      </c>
      <c r="BC8" s="327" t="s">
        <v>61</v>
      </c>
      <c r="BD8" s="328"/>
      <c r="BE8" s="328"/>
      <c r="BF8" s="75"/>
      <c r="BG8" s="75"/>
      <c r="BH8" s="72"/>
      <c r="BI8" s="72"/>
      <c r="BJ8" s="73"/>
      <c r="BK8" s="73"/>
      <c r="BL8" s="73"/>
      <c r="BM8" s="74"/>
      <c r="BN8" s="73"/>
      <c r="BO8" s="73"/>
      <c r="BP8" s="73"/>
      <c r="BQ8" s="73"/>
      <c r="BR8" s="74"/>
      <c r="BS8" s="73"/>
      <c r="BT8" s="73"/>
      <c r="BU8" s="73"/>
      <c r="BV8" s="73"/>
      <c r="BW8" s="73"/>
      <c r="BX8" s="327" t="s">
        <v>61</v>
      </c>
      <c r="BY8" s="328"/>
      <c r="BZ8" s="328"/>
      <c r="CA8" s="70" t="s">
        <v>112</v>
      </c>
      <c r="CB8" s="47"/>
      <c r="CC8" s="47"/>
      <c r="CD8" s="47"/>
      <c r="CE8" s="47"/>
      <c r="CF8" s="47"/>
      <c r="CG8" s="47"/>
    </row>
    <row r="9" spans="1:85" ht="12.75">
      <c r="A9" s="5">
        <v>3</v>
      </c>
      <c r="B9" s="12" t="s">
        <v>266</v>
      </c>
      <c r="C9" s="23">
        <v>99.2</v>
      </c>
      <c r="D9" s="24">
        <v>99.4</v>
      </c>
      <c r="E9" s="23">
        <v>99</v>
      </c>
      <c r="F9" s="24">
        <v>100.3</v>
      </c>
      <c r="G9" s="24">
        <v>98</v>
      </c>
      <c r="H9" s="24">
        <v>98.2</v>
      </c>
      <c r="I9" s="24">
        <v>100</v>
      </c>
      <c r="J9" s="24">
        <v>102.5</v>
      </c>
      <c r="K9" s="24">
        <v>96</v>
      </c>
      <c r="L9" s="24">
        <v>93.4</v>
      </c>
      <c r="M9" s="24">
        <v>98.9</v>
      </c>
      <c r="N9" s="24">
        <v>98.9</v>
      </c>
      <c r="O9" s="24">
        <v>97.2</v>
      </c>
      <c r="P9" s="24">
        <v>99.8</v>
      </c>
      <c r="Q9" s="24">
        <v>100.1</v>
      </c>
      <c r="R9" s="24">
        <v>97.8</v>
      </c>
      <c r="S9" s="24">
        <v>95.7</v>
      </c>
      <c r="T9" s="24">
        <v>100</v>
      </c>
      <c r="U9" s="23">
        <v>98.3</v>
      </c>
      <c r="V9" s="24">
        <v>98.2</v>
      </c>
      <c r="W9" s="24">
        <v>98.9</v>
      </c>
      <c r="X9" s="23">
        <v>102.9</v>
      </c>
      <c r="Y9" s="24">
        <v>102.1</v>
      </c>
      <c r="Z9" s="24">
        <v>102.1</v>
      </c>
      <c r="AA9" s="13" t="s">
        <v>266</v>
      </c>
      <c r="AB9" s="12" t="s">
        <v>266</v>
      </c>
      <c r="AC9" s="24">
        <v>103.6</v>
      </c>
      <c r="AD9" s="24">
        <v>117</v>
      </c>
      <c r="AE9" s="24">
        <v>98.6</v>
      </c>
      <c r="AF9" s="23">
        <v>93</v>
      </c>
      <c r="AG9" s="24">
        <v>87.8</v>
      </c>
      <c r="AH9" s="24">
        <v>99</v>
      </c>
      <c r="AI9" s="24">
        <v>92.4</v>
      </c>
      <c r="AJ9" s="24">
        <v>96.7</v>
      </c>
      <c r="AK9" s="24">
        <v>95.3</v>
      </c>
      <c r="AL9" s="24">
        <v>99.9</v>
      </c>
      <c r="AM9" s="23">
        <v>100.2</v>
      </c>
      <c r="AN9" s="24">
        <v>101.1</v>
      </c>
      <c r="AO9" s="24">
        <v>98.3</v>
      </c>
      <c r="AP9" s="24">
        <v>101.4</v>
      </c>
      <c r="AQ9" s="24">
        <v>99.9</v>
      </c>
      <c r="AR9" s="24">
        <v>99.1</v>
      </c>
      <c r="AS9" s="24">
        <v>102.4</v>
      </c>
      <c r="AT9" s="24">
        <v>100.2</v>
      </c>
      <c r="AU9" s="24">
        <v>96.1</v>
      </c>
      <c r="AV9" s="24">
        <v>99.7</v>
      </c>
      <c r="AW9" s="24">
        <v>98.9</v>
      </c>
      <c r="AX9" s="24">
        <v>99.7</v>
      </c>
      <c r="AY9" s="23">
        <v>98.9</v>
      </c>
      <c r="AZ9" s="24">
        <v>97.4</v>
      </c>
      <c r="BA9" s="13" t="s">
        <v>266</v>
      </c>
      <c r="BB9" s="12" t="s">
        <v>266</v>
      </c>
      <c r="BC9" s="24">
        <v>98.4</v>
      </c>
      <c r="BD9" s="24">
        <v>100</v>
      </c>
      <c r="BE9" s="23">
        <v>101.2</v>
      </c>
      <c r="BF9" s="24">
        <v>101.1</v>
      </c>
      <c r="BG9" s="24">
        <v>101.9</v>
      </c>
      <c r="BH9" s="24">
        <v>99.2</v>
      </c>
      <c r="BI9" s="23">
        <v>100.2</v>
      </c>
      <c r="BJ9" s="24">
        <v>98.3</v>
      </c>
      <c r="BK9" s="24">
        <v>100.1</v>
      </c>
      <c r="BL9" s="24">
        <v>105.7</v>
      </c>
      <c r="BM9" s="23">
        <v>95.5</v>
      </c>
      <c r="BN9" s="24">
        <v>72.1</v>
      </c>
      <c r="BO9" s="24">
        <v>98.6</v>
      </c>
      <c r="BP9" s="24">
        <v>100.3</v>
      </c>
      <c r="BQ9" s="24">
        <v>100.2</v>
      </c>
      <c r="BR9" s="23">
        <v>103.1</v>
      </c>
      <c r="BS9" s="24">
        <v>99.5</v>
      </c>
      <c r="BT9" s="24">
        <v>97.9</v>
      </c>
      <c r="BU9" s="24">
        <v>98.8</v>
      </c>
      <c r="BV9" s="24">
        <v>126.2</v>
      </c>
      <c r="BW9" s="24">
        <v>103.8</v>
      </c>
      <c r="BX9" s="23">
        <v>96.3</v>
      </c>
      <c r="BY9" s="23">
        <v>99.4</v>
      </c>
      <c r="BZ9" s="23">
        <v>99.6</v>
      </c>
      <c r="CA9" s="13" t="s">
        <v>266</v>
      </c>
      <c r="CB9" s="46"/>
      <c r="CC9" s="46"/>
      <c r="CD9" s="46"/>
      <c r="CE9" s="46"/>
      <c r="CF9" s="46"/>
      <c r="CG9" s="46"/>
    </row>
    <row r="10" spans="1:85" ht="12.75">
      <c r="A10" s="5">
        <v>4</v>
      </c>
      <c r="B10" s="14" t="s">
        <v>150</v>
      </c>
      <c r="C10" s="23">
        <v>98.6</v>
      </c>
      <c r="D10" s="24">
        <v>98.8</v>
      </c>
      <c r="E10" s="23">
        <v>97.8</v>
      </c>
      <c r="F10" s="24">
        <v>98.1</v>
      </c>
      <c r="G10" s="24">
        <v>95.8</v>
      </c>
      <c r="H10" s="24">
        <v>97.3</v>
      </c>
      <c r="I10" s="24">
        <v>98.8</v>
      </c>
      <c r="J10" s="24">
        <v>99.9</v>
      </c>
      <c r="K10" s="24">
        <v>93.1</v>
      </c>
      <c r="L10" s="24">
        <v>87.9</v>
      </c>
      <c r="M10" s="24">
        <v>98.8</v>
      </c>
      <c r="N10" s="24">
        <v>98.8</v>
      </c>
      <c r="O10" s="24">
        <v>98</v>
      </c>
      <c r="P10" s="24">
        <v>97.8</v>
      </c>
      <c r="Q10" s="24">
        <v>100.4</v>
      </c>
      <c r="R10" s="24">
        <v>97.5</v>
      </c>
      <c r="S10" s="24">
        <v>92.1</v>
      </c>
      <c r="T10" s="24">
        <v>100</v>
      </c>
      <c r="U10" s="23">
        <v>96.9</v>
      </c>
      <c r="V10" s="24">
        <v>96.8</v>
      </c>
      <c r="W10" s="24">
        <v>98</v>
      </c>
      <c r="X10" s="23">
        <v>104.7</v>
      </c>
      <c r="Y10" s="24">
        <v>104.1</v>
      </c>
      <c r="Z10" s="24">
        <v>104.1</v>
      </c>
      <c r="AA10" s="15" t="s">
        <v>150</v>
      </c>
      <c r="AB10" s="14" t="s">
        <v>150</v>
      </c>
      <c r="AC10" s="24">
        <v>107</v>
      </c>
      <c r="AD10" s="24">
        <v>117.8</v>
      </c>
      <c r="AE10" s="24">
        <v>98.6</v>
      </c>
      <c r="AF10" s="23">
        <v>90.3</v>
      </c>
      <c r="AG10" s="24">
        <v>82.1</v>
      </c>
      <c r="AH10" s="24">
        <v>95.5</v>
      </c>
      <c r="AI10" s="24">
        <v>89.6</v>
      </c>
      <c r="AJ10" s="24">
        <v>96.4</v>
      </c>
      <c r="AK10" s="24">
        <v>95.4</v>
      </c>
      <c r="AL10" s="24">
        <v>99.8</v>
      </c>
      <c r="AM10" s="23">
        <v>99.8</v>
      </c>
      <c r="AN10" s="24">
        <v>100</v>
      </c>
      <c r="AO10" s="24">
        <v>93.6</v>
      </c>
      <c r="AP10" s="24">
        <v>100.6</v>
      </c>
      <c r="AQ10" s="24">
        <v>100.2</v>
      </c>
      <c r="AR10" s="24">
        <v>99</v>
      </c>
      <c r="AS10" s="24">
        <v>104.2</v>
      </c>
      <c r="AT10" s="24">
        <v>98.1</v>
      </c>
      <c r="AU10" s="24">
        <v>98.9</v>
      </c>
      <c r="AV10" s="24">
        <v>100</v>
      </c>
      <c r="AW10" s="24">
        <v>98.7</v>
      </c>
      <c r="AX10" s="24">
        <v>100</v>
      </c>
      <c r="AY10" s="23">
        <v>98.7</v>
      </c>
      <c r="AZ10" s="24">
        <v>95.7</v>
      </c>
      <c r="BA10" s="15" t="s">
        <v>150</v>
      </c>
      <c r="BB10" s="14" t="s">
        <v>150</v>
      </c>
      <c r="BC10" s="24">
        <v>99.7</v>
      </c>
      <c r="BD10" s="24">
        <v>100.2</v>
      </c>
      <c r="BE10" s="23">
        <v>101.4</v>
      </c>
      <c r="BF10" s="24">
        <v>101.3</v>
      </c>
      <c r="BG10" s="24">
        <v>102.6</v>
      </c>
      <c r="BH10" s="24">
        <v>97.9</v>
      </c>
      <c r="BI10" s="23">
        <v>100.6</v>
      </c>
      <c r="BJ10" s="24">
        <v>99</v>
      </c>
      <c r="BK10" s="24">
        <v>101.9</v>
      </c>
      <c r="BL10" s="24">
        <v>105</v>
      </c>
      <c r="BM10" s="23">
        <v>94.3</v>
      </c>
      <c r="BN10" s="24">
        <v>67</v>
      </c>
      <c r="BO10" s="24">
        <v>99.3</v>
      </c>
      <c r="BP10" s="24">
        <v>100.8</v>
      </c>
      <c r="BQ10" s="24">
        <v>98.9</v>
      </c>
      <c r="BR10" s="23">
        <v>103</v>
      </c>
      <c r="BS10" s="24">
        <v>99.5</v>
      </c>
      <c r="BT10" s="24">
        <v>96.2</v>
      </c>
      <c r="BU10" s="24">
        <v>102.6</v>
      </c>
      <c r="BV10" s="24">
        <v>126.2</v>
      </c>
      <c r="BW10" s="24">
        <v>103.8</v>
      </c>
      <c r="BX10" s="23">
        <v>93.5</v>
      </c>
      <c r="BY10" s="23">
        <v>98.8</v>
      </c>
      <c r="BZ10" s="23">
        <v>99.1</v>
      </c>
      <c r="CA10" s="15" t="s">
        <v>150</v>
      </c>
      <c r="CB10" s="46"/>
      <c r="CC10" s="49"/>
      <c r="CD10" s="46"/>
      <c r="CE10" s="46"/>
      <c r="CF10" s="46"/>
      <c r="CG10" s="46"/>
    </row>
    <row r="11" spans="1:85" ht="12.75">
      <c r="A11" s="5">
        <v>5</v>
      </c>
      <c r="B11" s="14" t="s">
        <v>245</v>
      </c>
      <c r="C11" s="23">
        <v>98.6</v>
      </c>
      <c r="D11" s="24">
        <v>99</v>
      </c>
      <c r="E11" s="23">
        <v>98</v>
      </c>
      <c r="F11" s="24">
        <v>97.4</v>
      </c>
      <c r="G11" s="24">
        <v>101.1</v>
      </c>
      <c r="H11" s="24">
        <v>105.4</v>
      </c>
      <c r="I11" s="24">
        <v>98.9</v>
      </c>
      <c r="J11" s="24">
        <v>100.7</v>
      </c>
      <c r="K11" s="24">
        <v>93.3</v>
      </c>
      <c r="L11" s="24">
        <v>88.9</v>
      </c>
      <c r="M11" s="24">
        <v>98.4</v>
      </c>
      <c r="N11" s="24">
        <v>98.4</v>
      </c>
      <c r="O11" s="24">
        <v>97.9</v>
      </c>
      <c r="P11" s="24">
        <v>96.1</v>
      </c>
      <c r="Q11" s="24">
        <v>99.8</v>
      </c>
      <c r="R11" s="24">
        <v>95.4</v>
      </c>
      <c r="S11" s="24">
        <v>91.4</v>
      </c>
      <c r="T11" s="24">
        <v>100.1</v>
      </c>
      <c r="U11" s="23">
        <v>95.8</v>
      </c>
      <c r="V11" s="24">
        <v>95.6</v>
      </c>
      <c r="W11" s="24">
        <v>97.5</v>
      </c>
      <c r="X11" s="23">
        <v>106.9</v>
      </c>
      <c r="Y11" s="24">
        <v>105.7</v>
      </c>
      <c r="Z11" s="24">
        <v>105.7</v>
      </c>
      <c r="AA11" s="15" t="s">
        <v>245</v>
      </c>
      <c r="AB11" s="14" t="s">
        <v>245</v>
      </c>
      <c r="AC11" s="24">
        <v>109.9</v>
      </c>
      <c r="AD11" s="24">
        <v>128.1</v>
      </c>
      <c r="AE11" s="24">
        <v>98.6</v>
      </c>
      <c r="AF11" s="23">
        <v>87.9</v>
      </c>
      <c r="AG11" s="24">
        <v>76.7</v>
      </c>
      <c r="AH11" s="24">
        <v>92.8</v>
      </c>
      <c r="AI11" s="24">
        <v>90.2</v>
      </c>
      <c r="AJ11" s="24">
        <v>95.4</v>
      </c>
      <c r="AK11" s="24">
        <v>95.2</v>
      </c>
      <c r="AL11" s="24">
        <v>99.7</v>
      </c>
      <c r="AM11" s="23">
        <v>99.4</v>
      </c>
      <c r="AN11" s="24">
        <v>100</v>
      </c>
      <c r="AO11" s="24">
        <v>92.9</v>
      </c>
      <c r="AP11" s="24">
        <v>100.7</v>
      </c>
      <c r="AQ11" s="24">
        <v>99.6</v>
      </c>
      <c r="AR11" s="24">
        <v>98.1</v>
      </c>
      <c r="AS11" s="24">
        <v>104.6</v>
      </c>
      <c r="AT11" s="24">
        <v>97.7</v>
      </c>
      <c r="AU11" s="24">
        <v>96.2</v>
      </c>
      <c r="AV11" s="24">
        <v>100</v>
      </c>
      <c r="AW11" s="24">
        <v>97.8</v>
      </c>
      <c r="AX11" s="24">
        <v>100</v>
      </c>
      <c r="AY11" s="23">
        <v>97.8</v>
      </c>
      <c r="AZ11" s="24">
        <v>93</v>
      </c>
      <c r="BA11" s="15" t="s">
        <v>245</v>
      </c>
      <c r="BB11" s="14" t="s">
        <v>245</v>
      </c>
      <c r="BC11" s="24">
        <v>99.1</v>
      </c>
      <c r="BD11" s="24">
        <v>100.2</v>
      </c>
      <c r="BE11" s="23">
        <v>102.7</v>
      </c>
      <c r="BF11" s="24">
        <v>101.4</v>
      </c>
      <c r="BG11" s="24">
        <v>105</v>
      </c>
      <c r="BH11" s="24">
        <v>97.1</v>
      </c>
      <c r="BI11" s="23">
        <v>101.2</v>
      </c>
      <c r="BJ11" s="24">
        <v>99.2</v>
      </c>
      <c r="BK11" s="24">
        <v>105.1</v>
      </c>
      <c r="BL11" s="24">
        <v>106.9</v>
      </c>
      <c r="BM11" s="23">
        <v>93.2</v>
      </c>
      <c r="BN11" s="24">
        <v>63.9</v>
      </c>
      <c r="BO11" s="24">
        <v>99</v>
      </c>
      <c r="BP11" s="24">
        <v>101.1</v>
      </c>
      <c r="BQ11" s="24">
        <v>97.8</v>
      </c>
      <c r="BR11" s="23">
        <v>103.5</v>
      </c>
      <c r="BS11" s="24">
        <v>99.5</v>
      </c>
      <c r="BT11" s="24">
        <v>95.4</v>
      </c>
      <c r="BU11" s="24">
        <v>106.5</v>
      </c>
      <c r="BV11" s="24">
        <v>126.2</v>
      </c>
      <c r="BW11" s="24">
        <v>105</v>
      </c>
      <c r="BX11" s="23">
        <v>96.9</v>
      </c>
      <c r="BY11" s="23">
        <v>98.7</v>
      </c>
      <c r="BZ11" s="23">
        <v>99.1</v>
      </c>
      <c r="CA11" s="15" t="s">
        <v>245</v>
      </c>
      <c r="CB11" s="46"/>
      <c r="CC11" s="49"/>
      <c r="CD11" s="46"/>
      <c r="CE11" s="46"/>
      <c r="CF11" s="46"/>
      <c r="CG11" s="46"/>
    </row>
    <row r="12" spans="1:85" ht="12.75">
      <c r="A12" s="5">
        <v>6</v>
      </c>
      <c r="B12" s="14" t="s">
        <v>246</v>
      </c>
      <c r="C12" s="23">
        <v>101.4</v>
      </c>
      <c r="D12" s="24">
        <v>102.2</v>
      </c>
      <c r="E12" s="23">
        <v>101.9</v>
      </c>
      <c r="F12" s="24">
        <v>98.3</v>
      </c>
      <c r="G12" s="24">
        <v>111.7</v>
      </c>
      <c r="H12" s="24">
        <v>116.7</v>
      </c>
      <c r="I12" s="24">
        <v>104.6</v>
      </c>
      <c r="J12" s="24">
        <v>106.9</v>
      </c>
      <c r="K12" s="24">
        <v>95.5</v>
      </c>
      <c r="L12" s="24">
        <v>89.6</v>
      </c>
      <c r="M12" s="24">
        <v>103.3</v>
      </c>
      <c r="N12" s="24">
        <v>103.5</v>
      </c>
      <c r="O12" s="24">
        <v>102.3</v>
      </c>
      <c r="P12" s="24">
        <v>96.6</v>
      </c>
      <c r="Q12" s="24">
        <v>106.4</v>
      </c>
      <c r="R12" s="24">
        <v>95.1</v>
      </c>
      <c r="S12" s="24">
        <v>93.7</v>
      </c>
      <c r="T12" s="24">
        <v>103.6</v>
      </c>
      <c r="U12" s="23">
        <v>95.6</v>
      </c>
      <c r="V12" s="24">
        <v>95.2</v>
      </c>
      <c r="W12" s="24">
        <v>99.2</v>
      </c>
      <c r="X12" s="23">
        <v>111.6</v>
      </c>
      <c r="Y12" s="24">
        <v>110.4</v>
      </c>
      <c r="Z12" s="24">
        <v>110.4</v>
      </c>
      <c r="AA12" s="15" t="s">
        <v>246</v>
      </c>
      <c r="AB12" s="14" t="s">
        <v>246</v>
      </c>
      <c r="AC12" s="24">
        <v>116.8</v>
      </c>
      <c r="AD12" s="24">
        <v>134</v>
      </c>
      <c r="AE12" s="24">
        <v>100.5</v>
      </c>
      <c r="AF12" s="23">
        <v>93.7</v>
      </c>
      <c r="AG12" s="24">
        <v>85.2</v>
      </c>
      <c r="AH12" s="24">
        <v>92.6</v>
      </c>
      <c r="AI12" s="24">
        <v>97.3</v>
      </c>
      <c r="AJ12" s="24">
        <v>99.7</v>
      </c>
      <c r="AK12" s="24">
        <v>100</v>
      </c>
      <c r="AL12" s="24">
        <v>101.6</v>
      </c>
      <c r="AM12" s="23">
        <v>102.4</v>
      </c>
      <c r="AN12" s="24">
        <v>102.9</v>
      </c>
      <c r="AO12" s="24">
        <v>94.6</v>
      </c>
      <c r="AP12" s="24">
        <v>103.8</v>
      </c>
      <c r="AQ12" s="24">
        <v>102.2</v>
      </c>
      <c r="AR12" s="24">
        <v>100.9</v>
      </c>
      <c r="AS12" s="24">
        <v>106.2</v>
      </c>
      <c r="AT12" s="24">
        <v>100.4</v>
      </c>
      <c r="AU12" s="24">
        <v>98.4</v>
      </c>
      <c r="AV12" s="24">
        <v>105.6</v>
      </c>
      <c r="AW12" s="24">
        <v>98.4</v>
      </c>
      <c r="AX12" s="24">
        <v>105.6</v>
      </c>
      <c r="AY12" s="23">
        <v>98.4</v>
      </c>
      <c r="AZ12" s="24">
        <v>94.6</v>
      </c>
      <c r="BA12" s="15" t="s">
        <v>246</v>
      </c>
      <c r="BB12" s="14" t="s">
        <v>246</v>
      </c>
      <c r="BC12" s="24">
        <v>97.9</v>
      </c>
      <c r="BD12" s="24">
        <v>100.9</v>
      </c>
      <c r="BE12" s="23">
        <v>105.5</v>
      </c>
      <c r="BF12" s="24">
        <v>107.6</v>
      </c>
      <c r="BG12" s="24">
        <v>107.7</v>
      </c>
      <c r="BH12" s="24">
        <v>98.3</v>
      </c>
      <c r="BI12" s="23">
        <v>102.5</v>
      </c>
      <c r="BJ12" s="24">
        <v>100.3</v>
      </c>
      <c r="BK12" s="24">
        <v>107.3</v>
      </c>
      <c r="BL12" s="24">
        <v>108.5</v>
      </c>
      <c r="BM12" s="23">
        <v>96.7</v>
      </c>
      <c r="BN12" s="24">
        <v>67.1</v>
      </c>
      <c r="BO12" s="24">
        <v>103.7</v>
      </c>
      <c r="BP12" s="24">
        <v>103.5</v>
      </c>
      <c r="BQ12" s="24">
        <v>101.3</v>
      </c>
      <c r="BR12" s="23">
        <v>106.3</v>
      </c>
      <c r="BS12" s="24">
        <v>101.4</v>
      </c>
      <c r="BT12" s="24">
        <v>95.4</v>
      </c>
      <c r="BU12" s="24">
        <v>113.6</v>
      </c>
      <c r="BV12" s="24">
        <v>130.3</v>
      </c>
      <c r="BW12" s="24">
        <v>108.8</v>
      </c>
      <c r="BX12" s="23">
        <v>102.3</v>
      </c>
      <c r="BY12" s="23">
        <v>101.3</v>
      </c>
      <c r="BZ12" s="23">
        <v>102.2</v>
      </c>
      <c r="CA12" s="15" t="s">
        <v>246</v>
      </c>
      <c r="CB12" s="46"/>
      <c r="CC12" s="49"/>
      <c r="CD12" s="46"/>
      <c r="CE12" s="46"/>
      <c r="CF12" s="46"/>
      <c r="CG12" s="46"/>
    </row>
    <row r="13" spans="1:85" ht="12.75">
      <c r="A13" s="8">
        <v>7</v>
      </c>
      <c r="B13" s="118" t="s">
        <v>267</v>
      </c>
      <c r="C13" s="23">
        <v>102.2</v>
      </c>
      <c r="D13" s="23">
        <v>103.2</v>
      </c>
      <c r="E13" s="23">
        <v>104.9</v>
      </c>
      <c r="F13" s="23">
        <v>99.4</v>
      </c>
      <c r="G13" s="23">
        <v>115.3</v>
      </c>
      <c r="H13" s="23">
        <v>121.3</v>
      </c>
      <c r="I13" s="23">
        <v>107.8</v>
      </c>
      <c r="J13" s="23">
        <v>110.9</v>
      </c>
      <c r="K13" s="23">
        <v>100.9</v>
      </c>
      <c r="L13" s="23">
        <v>96.6</v>
      </c>
      <c r="M13" s="23">
        <v>110.3</v>
      </c>
      <c r="N13" s="23">
        <v>110.5</v>
      </c>
      <c r="O13" s="23">
        <v>102.9</v>
      </c>
      <c r="P13" s="23">
        <v>101</v>
      </c>
      <c r="Q13" s="23">
        <v>110.6</v>
      </c>
      <c r="R13" s="23">
        <v>94</v>
      </c>
      <c r="S13" s="23">
        <v>94.7</v>
      </c>
      <c r="T13" s="23">
        <v>105.7</v>
      </c>
      <c r="U13" s="23">
        <v>95.4</v>
      </c>
      <c r="V13" s="23">
        <v>94.9</v>
      </c>
      <c r="W13" s="23">
        <v>99.3</v>
      </c>
      <c r="X13" s="23">
        <v>108.8</v>
      </c>
      <c r="Y13" s="23">
        <v>111</v>
      </c>
      <c r="Z13" s="23">
        <v>111</v>
      </c>
      <c r="AA13" s="119" t="s">
        <v>267</v>
      </c>
      <c r="AB13" s="118" t="s">
        <v>267</v>
      </c>
      <c r="AC13" s="23">
        <v>114.8</v>
      </c>
      <c r="AD13" s="23">
        <v>102.4</v>
      </c>
      <c r="AE13" s="23">
        <v>101.5</v>
      </c>
      <c r="AF13" s="23">
        <v>97.7</v>
      </c>
      <c r="AG13" s="23">
        <v>87.9</v>
      </c>
      <c r="AH13" s="23">
        <v>93.1</v>
      </c>
      <c r="AI13" s="23">
        <v>114</v>
      </c>
      <c r="AJ13" s="23">
        <v>103.5</v>
      </c>
      <c r="AK13" s="23">
        <v>103.6</v>
      </c>
      <c r="AL13" s="23">
        <v>102</v>
      </c>
      <c r="AM13" s="23">
        <v>104.3</v>
      </c>
      <c r="AN13" s="23">
        <v>106.5</v>
      </c>
      <c r="AO13" s="23">
        <v>95.2</v>
      </c>
      <c r="AP13" s="23">
        <v>107.7</v>
      </c>
      <c r="AQ13" s="23">
        <v>102.3</v>
      </c>
      <c r="AR13" s="23">
        <v>100.8</v>
      </c>
      <c r="AS13" s="23">
        <v>107</v>
      </c>
      <c r="AT13" s="23">
        <v>101.1</v>
      </c>
      <c r="AU13" s="23">
        <v>100.6</v>
      </c>
      <c r="AV13" s="23">
        <v>107.4</v>
      </c>
      <c r="AW13" s="23">
        <v>99.6</v>
      </c>
      <c r="AX13" s="23">
        <v>107.4</v>
      </c>
      <c r="AY13" s="23">
        <v>99.6</v>
      </c>
      <c r="AZ13" s="23">
        <v>97</v>
      </c>
      <c r="BA13" s="119" t="s">
        <v>267</v>
      </c>
      <c r="BB13" s="118" t="s">
        <v>267</v>
      </c>
      <c r="BC13" s="23">
        <v>98.5</v>
      </c>
      <c r="BD13" s="23">
        <v>101.7</v>
      </c>
      <c r="BE13" s="23">
        <v>103.2</v>
      </c>
      <c r="BF13" s="23">
        <v>110.7</v>
      </c>
      <c r="BG13" s="23">
        <v>103.6</v>
      </c>
      <c r="BH13" s="23">
        <v>98.6</v>
      </c>
      <c r="BI13" s="23">
        <v>103.2</v>
      </c>
      <c r="BJ13" s="23">
        <v>101.2</v>
      </c>
      <c r="BK13" s="23">
        <v>108.8</v>
      </c>
      <c r="BL13" s="23">
        <v>108.4</v>
      </c>
      <c r="BM13" s="23">
        <v>98.7</v>
      </c>
      <c r="BN13" s="23">
        <v>68.7</v>
      </c>
      <c r="BO13" s="23">
        <v>106.9</v>
      </c>
      <c r="BP13" s="23">
        <v>104.8</v>
      </c>
      <c r="BQ13" s="23">
        <v>103.1</v>
      </c>
      <c r="BR13" s="23">
        <v>108.1</v>
      </c>
      <c r="BS13" s="23">
        <v>105.5</v>
      </c>
      <c r="BT13" s="23">
        <v>97</v>
      </c>
      <c r="BU13" s="23">
        <v>117.3</v>
      </c>
      <c r="BV13" s="23">
        <v>131.6</v>
      </c>
      <c r="BW13" s="23">
        <v>108.8</v>
      </c>
      <c r="BX13" s="23">
        <v>108.5</v>
      </c>
      <c r="BY13" s="23">
        <v>101.9</v>
      </c>
      <c r="BZ13" s="23">
        <v>103</v>
      </c>
      <c r="CA13" s="119" t="s">
        <v>267</v>
      </c>
      <c r="CB13" s="48"/>
      <c r="CC13" s="50"/>
      <c r="CD13" s="48"/>
      <c r="CE13" s="48"/>
      <c r="CF13" s="48"/>
      <c r="CG13" s="48"/>
    </row>
    <row r="14" spans="1:85" ht="15" customHeight="1">
      <c r="A14" s="35"/>
      <c r="B14" s="70"/>
      <c r="C14" s="327" t="s">
        <v>120</v>
      </c>
      <c r="D14" s="328"/>
      <c r="E14" s="328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4"/>
      <c r="V14" s="73"/>
      <c r="W14" s="327" t="s">
        <v>153</v>
      </c>
      <c r="X14" s="327"/>
      <c r="Y14" s="327"/>
      <c r="Z14" s="327"/>
      <c r="AA14" s="70" t="s">
        <v>112</v>
      </c>
      <c r="AB14" s="70" t="s">
        <v>112</v>
      </c>
      <c r="AC14" s="327" t="s">
        <v>153</v>
      </c>
      <c r="AD14" s="327"/>
      <c r="AE14" s="327"/>
      <c r="AF14" s="98"/>
      <c r="AG14" s="98"/>
      <c r="AH14" s="72"/>
      <c r="AI14" s="73"/>
      <c r="AJ14" s="73"/>
      <c r="AK14" s="73"/>
      <c r="AL14" s="73"/>
      <c r="AM14" s="97"/>
      <c r="AN14" s="74"/>
      <c r="AO14" s="73"/>
      <c r="AP14" s="73"/>
      <c r="AQ14" s="73"/>
      <c r="AR14" s="73"/>
      <c r="AS14" s="73"/>
      <c r="AT14" s="73"/>
      <c r="AU14" s="73"/>
      <c r="AV14" s="73"/>
      <c r="AW14" s="73"/>
      <c r="AX14" s="327" t="s">
        <v>153</v>
      </c>
      <c r="AY14" s="328"/>
      <c r="AZ14" s="328"/>
      <c r="BA14" s="70" t="s">
        <v>112</v>
      </c>
      <c r="BB14" s="70" t="s">
        <v>112</v>
      </c>
      <c r="BC14" s="327" t="s">
        <v>153</v>
      </c>
      <c r="BD14" s="328"/>
      <c r="BE14" s="328"/>
      <c r="BF14" s="75"/>
      <c r="BG14" s="75"/>
      <c r="BH14" s="72"/>
      <c r="BI14" s="72"/>
      <c r="BJ14" s="73"/>
      <c r="BK14" s="73"/>
      <c r="BL14" s="73"/>
      <c r="BM14" s="74"/>
      <c r="BN14" s="73"/>
      <c r="BO14" s="73"/>
      <c r="BP14" s="73"/>
      <c r="BQ14" s="73"/>
      <c r="BR14" s="74"/>
      <c r="BS14" s="73"/>
      <c r="BT14" s="73"/>
      <c r="BU14" s="73"/>
      <c r="BV14" s="73"/>
      <c r="BW14" s="73"/>
      <c r="BX14" s="327" t="s">
        <v>153</v>
      </c>
      <c r="BY14" s="328"/>
      <c r="BZ14" s="328"/>
      <c r="CA14" s="70" t="s">
        <v>112</v>
      </c>
      <c r="CB14" s="47"/>
      <c r="CC14" s="47"/>
      <c r="CD14" s="47"/>
      <c r="CE14" s="47"/>
      <c r="CF14" s="47"/>
      <c r="CG14" s="47"/>
    </row>
    <row r="15" spans="1:85" ht="12.75">
      <c r="A15" s="5">
        <v>8</v>
      </c>
      <c r="B15" s="12" t="s">
        <v>266</v>
      </c>
      <c r="C15" s="23">
        <v>-0.8</v>
      </c>
      <c r="D15" s="24">
        <v>-0.6</v>
      </c>
      <c r="E15" s="23">
        <v>-1</v>
      </c>
      <c r="F15" s="24">
        <v>0.3</v>
      </c>
      <c r="G15" s="24">
        <v>-2.1</v>
      </c>
      <c r="H15" s="24">
        <v>-1.8</v>
      </c>
      <c r="I15" s="24">
        <v>0</v>
      </c>
      <c r="J15" s="24">
        <v>2.5</v>
      </c>
      <c r="K15" s="24">
        <v>-4</v>
      </c>
      <c r="L15" s="24">
        <v>-6.7</v>
      </c>
      <c r="M15" s="24">
        <v>-1.1</v>
      </c>
      <c r="N15" s="24">
        <v>-1.1</v>
      </c>
      <c r="O15" s="24">
        <v>-2.8</v>
      </c>
      <c r="P15" s="24">
        <v>-0.3</v>
      </c>
      <c r="Q15" s="24">
        <v>0.1</v>
      </c>
      <c r="R15" s="24">
        <v>-2.2</v>
      </c>
      <c r="S15" s="24">
        <v>-4.3</v>
      </c>
      <c r="T15" s="24">
        <v>0</v>
      </c>
      <c r="U15" s="23">
        <v>-1.7</v>
      </c>
      <c r="V15" s="24">
        <v>-1.8</v>
      </c>
      <c r="W15" s="24">
        <v>-1.1</v>
      </c>
      <c r="X15" s="23">
        <v>2.9</v>
      </c>
      <c r="Y15" s="24">
        <v>2.1</v>
      </c>
      <c r="Z15" s="24">
        <v>2.1</v>
      </c>
      <c r="AA15" s="13" t="s">
        <v>266</v>
      </c>
      <c r="AB15" s="12" t="s">
        <v>266</v>
      </c>
      <c r="AC15" s="24">
        <v>3.6</v>
      </c>
      <c r="AD15" s="24">
        <v>17</v>
      </c>
      <c r="AE15" s="24">
        <v>-1.4</v>
      </c>
      <c r="AF15" s="23">
        <v>-7</v>
      </c>
      <c r="AG15" s="24">
        <v>-12.2</v>
      </c>
      <c r="AH15" s="24">
        <v>-1</v>
      </c>
      <c r="AI15" s="24">
        <v>-7.6</v>
      </c>
      <c r="AJ15" s="24">
        <v>-3.3</v>
      </c>
      <c r="AK15" s="24">
        <v>-4.7</v>
      </c>
      <c r="AL15" s="24">
        <v>-0.2</v>
      </c>
      <c r="AM15" s="23">
        <v>0.2</v>
      </c>
      <c r="AN15" s="24">
        <v>1.1</v>
      </c>
      <c r="AO15" s="24">
        <v>-1.7</v>
      </c>
      <c r="AP15" s="24">
        <v>1.4</v>
      </c>
      <c r="AQ15" s="24">
        <v>-0.1</v>
      </c>
      <c r="AR15" s="24">
        <v>-1</v>
      </c>
      <c r="AS15" s="24">
        <v>2.4</v>
      </c>
      <c r="AT15" s="24">
        <v>0.2</v>
      </c>
      <c r="AU15" s="24">
        <v>-3.9</v>
      </c>
      <c r="AV15" s="24">
        <v>-0.3</v>
      </c>
      <c r="AW15" s="24">
        <v>-1.1</v>
      </c>
      <c r="AX15" s="24">
        <v>-0.3</v>
      </c>
      <c r="AY15" s="23">
        <v>-1.1</v>
      </c>
      <c r="AZ15" s="24">
        <v>-2.6</v>
      </c>
      <c r="BA15" s="13" t="s">
        <v>266</v>
      </c>
      <c r="BB15" s="12" t="s">
        <v>266</v>
      </c>
      <c r="BC15" s="24">
        <v>-1.6</v>
      </c>
      <c r="BD15" s="24">
        <v>0</v>
      </c>
      <c r="BE15" s="23">
        <v>1.2</v>
      </c>
      <c r="BF15" s="24">
        <v>1.1</v>
      </c>
      <c r="BG15" s="24">
        <v>1.9</v>
      </c>
      <c r="BH15" s="24">
        <v>-0.8</v>
      </c>
      <c r="BI15" s="23">
        <v>0.2</v>
      </c>
      <c r="BJ15" s="24">
        <v>-1.8</v>
      </c>
      <c r="BK15" s="24">
        <v>0.1</v>
      </c>
      <c r="BL15" s="24">
        <v>5.7</v>
      </c>
      <c r="BM15" s="23">
        <v>-4.5</v>
      </c>
      <c r="BN15" s="24">
        <v>-27.9</v>
      </c>
      <c r="BO15" s="24">
        <v>-1.4</v>
      </c>
      <c r="BP15" s="24">
        <v>0.3</v>
      </c>
      <c r="BQ15" s="24">
        <v>0.2</v>
      </c>
      <c r="BR15" s="23">
        <v>3.1</v>
      </c>
      <c r="BS15" s="24">
        <v>-0.5</v>
      </c>
      <c r="BT15" s="24">
        <v>-2.1</v>
      </c>
      <c r="BU15" s="24">
        <v>-1.2</v>
      </c>
      <c r="BV15" s="24">
        <v>26.2</v>
      </c>
      <c r="BW15" s="24">
        <v>3.8</v>
      </c>
      <c r="BX15" s="23">
        <v>-3.7</v>
      </c>
      <c r="BY15" s="23">
        <v>-0.6</v>
      </c>
      <c r="BZ15" s="23">
        <v>-0.5</v>
      </c>
      <c r="CA15" s="13" t="s">
        <v>266</v>
      </c>
      <c r="CB15" s="46"/>
      <c r="CC15" s="46"/>
      <c r="CD15" s="46"/>
      <c r="CE15" s="46"/>
      <c r="CF15" s="46"/>
      <c r="CG15" s="46"/>
    </row>
    <row r="16" spans="1:85" ht="12.75">
      <c r="A16" s="5">
        <v>9</v>
      </c>
      <c r="B16" s="14" t="s">
        <v>150</v>
      </c>
      <c r="C16" s="23">
        <v>-0.7</v>
      </c>
      <c r="D16" s="24">
        <v>-0.6</v>
      </c>
      <c r="E16" s="23">
        <v>-1.2</v>
      </c>
      <c r="F16" s="24">
        <v>-2.2</v>
      </c>
      <c r="G16" s="24">
        <v>-2.2</v>
      </c>
      <c r="H16" s="24">
        <v>-1</v>
      </c>
      <c r="I16" s="24">
        <v>-1.2</v>
      </c>
      <c r="J16" s="24">
        <v>-2.5</v>
      </c>
      <c r="K16" s="24">
        <v>-3</v>
      </c>
      <c r="L16" s="24">
        <v>-5.8</v>
      </c>
      <c r="M16" s="24">
        <v>-0.1</v>
      </c>
      <c r="N16" s="24">
        <v>-0.1</v>
      </c>
      <c r="O16" s="24">
        <v>0.8</v>
      </c>
      <c r="P16" s="24">
        <v>-1.9</v>
      </c>
      <c r="Q16" s="24">
        <v>0.3</v>
      </c>
      <c r="R16" s="24">
        <v>-0.4</v>
      </c>
      <c r="S16" s="24">
        <v>-3.7</v>
      </c>
      <c r="T16" s="24">
        <v>-0.1</v>
      </c>
      <c r="U16" s="23">
        <v>-1.4</v>
      </c>
      <c r="V16" s="24">
        <v>-1.4</v>
      </c>
      <c r="W16" s="24">
        <v>-0.9</v>
      </c>
      <c r="X16" s="23">
        <v>1.7</v>
      </c>
      <c r="Y16" s="24">
        <v>2</v>
      </c>
      <c r="Z16" s="24">
        <v>2</v>
      </c>
      <c r="AA16" s="15" t="s">
        <v>150</v>
      </c>
      <c r="AB16" s="14" t="s">
        <v>150</v>
      </c>
      <c r="AC16" s="24">
        <v>3.3</v>
      </c>
      <c r="AD16" s="24">
        <v>0.7</v>
      </c>
      <c r="AE16" s="24">
        <v>0</v>
      </c>
      <c r="AF16" s="23">
        <v>-2.9</v>
      </c>
      <c r="AG16" s="24">
        <v>-6.5</v>
      </c>
      <c r="AH16" s="24">
        <v>-3.5</v>
      </c>
      <c r="AI16" s="24">
        <v>-3</v>
      </c>
      <c r="AJ16" s="24">
        <v>-0.3</v>
      </c>
      <c r="AK16" s="24">
        <v>0.1</v>
      </c>
      <c r="AL16" s="24">
        <v>-0.1</v>
      </c>
      <c r="AM16" s="23">
        <v>-0.4</v>
      </c>
      <c r="AN16" s="24">
        <v>-1.1</v>
      </c>
      <c r="AO16" s="24">
        <v>-4.8</v>
      </c>
      <c r="AP16" s="24">
        <v>-0.7</v>
      </c>
      <c r="AQ16" s="24">
        <v>0.4</v>
      </c>
      <c r="AR16" s="24">
        <v>-0.1</v>
      </c>
      <c r="AS16" s="24">
        <v>1.7</v>
      </c>
      <c r="AT16" s="24">
        <v>-2.1</v>
      </c>
      <c r="AU16" s="24">
        <v>3</v>
      </c>
      <c r="AV16" s="24">
        <v>0.3</v>
      </c>
      <c r="AW16" s="24">
        <v>-0.2</v>
      </c>
      <c r="AX16" s="24">
        <v>0.3</v>
      </c>
      <c r="AY16" s="23">
        <v>-0.2</v>
      </c>
      <c r="AZ16" s="24">
        <v>-1.7</v>
      </c>
      <c r="BA16" s="15" t="s">
        <v>150</v>
      </c>
      <c r="BB16" s="14" t="s">
        <v>150</v>
      </c>
      <c r="BC16" s="24">
        <v>1.3</v>
      </c>
      <c r="BD16" s="24">
        <v>0.2</v>
      </c>
      <c r="BE16" s="23">
        <v>0.2</v>
      </c>
      <c r="BF16" s="24">
        <v>0.3</v>
      </c>
      <c r="BG16" s="24">
        <v>0.7</v>
      </c>
      <c r="BH16" s="24">
        <v>-1.3</v>
      </c>
      <c r="BI16" s="23">
        <v>0.4</v>
      </c>
      <c r="BJ16" s="24">
        <v>0.7</v>
      </c>
      <c r="BK16" s="24">
        <v>1.8</v>
      </c>
      <c r="BL16" s="24">
        <v>-0.7</v>
      </c>
      <c r="BM16" s="23">
        <v>-1.3</v>
      </c>
      <c r="BN16" s="24">
        <v>-7.1</v>
      </c>
      <c r="BO16" s="24">
        <v>0.8</v>
      </c>
      <c r="BP16" s="24">
        <v>0.5</v>
      </c>
      <c r="BQ16" s="24">
        <v>-1.2</v>
      </c>
      <c r="BR16" s="23">
        <v>-0.1</v>
      </c>
      <c r="BS16" s="24">
        <v>0</v>
      </c>
      <c r="BT16" s="24">
        <v>-1.7</v>
      </c>
      <c r="BU16" s="24">
        <v>3.9</v>
      </c>
      <c r="BV16" s="24">
        <v>0</v>
      </c>
      <c r="BW16" s="24">
        <v>0</v>
      </c>
      <c r="BX16" s="23">
        <v>-2.8</v>
      </c>
      <c r="BY16" s="23">
        <v>-0.6</v>
      </c>
      <c r="BZ16" s="23">
        <v>-0.4</v>
      </c>
      <c r="CA16" s="15" t="s">
        <v>150</v>
      </c>
      <c r="CB16" s="46"/>
      <c r="CC16" s="49"/>
      <c r="CD16" s="46"/>
      <c r="CE16" s="46"/>
      <c r="CF16" s="46"/>
      <c r="CG16" s="46"/>
    </row>
    <row r="17" spans="1:85" ht="12.75">
      <c r="A17" s="5">
        <v>10</v>
      </c>
      <c r="B17" s="14" t="s">
        <v>245</v>
      </c>
      <c r="C17" s="23">
        <v>0</v>
      </c>
      <c r="D17" s="24">
        <v>0.1</v>
      </c>
      <c r="E17" s="23">
        <v>0.1</v>
      </c>
      <c r="F17" s="24">
        <v>-0.8</v>
      </c>
      <c r="G17" s="24">
        <v>5.5</v>
      </c>
      <c r="H17" s="24">
        <v>8.4</v>
      </c>
      <c r="I17" s="24">
        <v>0.1</v>
      </c>
      <c r="J17" s="24">
        <v>0.8</v>
      </c>
      <c r="K17" s="24">
        <v>0.3</v>
      </c>
      <c r="L17" s="24">
        <v>1.1</v>
      </c>
      <c r="M17" s="24">
        <v>-0.4</v>
      </c>
      <c r="N17" s="24">
        <v>-0.4</v>
      </c>
      <c r="O17" s="24">
        <v>-0.1</v>
      </c>
      <c r="P17" s="24">
        <v>-1.8</v>
      </c>
      <c r="Q17" s="24">
        <v>-0.6</v>
      </c>
      <c r="R17" s="24">
        <v>-2.1</v>
      </c>
      <c r="S17" s="24">
        <v>-0.8</v>
      </c>
      <c r="T17" s="24">
        <v>0.2</v>
      </c>
      <c r="U17" s="23">
        <v>-1.2</v>
      </c>
      <c r="V17" s="24">
        <v>-1.2</v>
      </c>
      <c r="W17" s="24">
        <v>-0.6</v>
      </c>
      <c r="X17" s="23">
        <v>2.1</v>
      </c>
      <c r="Y17" s="24">
        <v>1.5</v>
      </c>
      <c r="Z17" s="24">
        <v>1.5</v>
      </c>
      <c r="AA17" s="15" t="s">
        <v>245</v>
      </c>
      <c r="AB17" s="14" t="s">
        <v>245</v>
      </c>
      <c r="AC17" s="24">
        <v>2.7</v>
      </c>
      <c r="AD17" s="24">
        <v>8.8</v>
      </c>
      <c r="AE17" s="24">
        <v>0</v>
      </c>
      <c r="AF17" s="23">
        <v>-2.7</v>
      </c>
      <c r="AG17" s="24">
        <v>-6.6</v>
      </c>
      <c r="AH17" s="24">
        <v>-2.8</v>
      </c>
      <c r="AI17" s="24">
        <v>0.7</v>
      </c>
      <c r="AJ17" s="24">
        <v>-1</v>
      </c>
      <c r="AK17" s="24">
        <v>-0.2</v>
      </c>
      <c r="AL17" s="24">
        <v>-0.1</v>
      </c>
      <c r="AM17" s="23">
        <v>-0.4</v>
      </c>
      <c r="AN17" s="24">
        <v>0</v>
      </c>
      <c r="AO17" s="24">
        <v>-0.7</v>
      </c>
      <c r="AP17" s="24">
        <v>0.1</v>
      </c>
      <c r="AQ17" s="24">
        <v>-0.6</v>
      </c>
      <c r="AR17" s="24">
        <v>-0.9</v>
      </c>
      <c r="AS17" s="24">
        <v>0.4</v>
      </c>
      <c r="AT17" s="24">
        <v>-0.4</v>
      </c>
      <c r="AU17" s="24">
        <v>-2.7</v>
      </c>
      <c r="AV17" s="24">
        <v>0</v>
      </c>
      <c r="AW17" s="24">
        <v>-0.9</v>
      </c>
      <c r="AX17" s="24">
        <v>0</v>
      </c>
      <c r="AY17" s="23">
        <v>-0.9</v>
      </c>
      <c r="AZ17" s="24">
        <v>-2.8</v>
      </c>
      <c r="BA17" s="15" t="s">
        <v>245</v>
      </c>
      <c r="BB17" s="14" t="s">
        <v>245</v>
      </c>
      <c r="BC17" s="24">
        <v>-0.6</v>
      </c>
      <c r="BD17" s="24">
        <v>0</v>
      </c>
      <c r="BE17" s="23">
        <v>1.3</v>
      </c>
      <c r="BF17" s="24">
        <v>0</v>
      </c>
      <c r="BG17" s="24">
        <v>2.3</v>
      </c>
      <c r="BH17" s="24">
        <v>-0.9</v>
      </c>
      <c r="BI17" s="23">
        <v>0.7</v>
      </c>
      <c r="BJ17" s="24">
        <v>0.2</v>
      </c>
      <c r="BK17" s="24">
        <v>3.1</v>
      </c>
      <c r="BL17" s="24">
        <v>1.8</v>
      </c>
      <c r="BM17" s="23">
        <v>-1.2</v>
      </c>
      <c r="BN17" s="24">
        <v>-4.5</v>
      </c>
      <c r="BO17" s="24">
        <v>-0.4</v>
      </c>
      <c r="BP17" s="24">
        <v>0.2</v>
      </c>
      <c r="BQ17" s="24">
        <v>-1.1</v>
      </c>
      <c r="BR17" s="23">
        <v>0.5</v>
      </c>
      <c r="BS17" s="24">
        <v>0</v>
      </c>
      <c r="BT17" s="24">
        <v>-0.9</v>
      </c>
      <c r="BU17" s="24">
        <v>3.8</v>
      </c>
      <c r="BV17" s="24">
        <v>0</v>
      </c>
      <c r="BW17" s="24">
        <v>1.2</v>
      </c>
      <c r="BX17" s="23">
        <v>3.6</v>
      </c>
      <c r="BY17" s="23">
        <v>-0.1</v>
      </c>
      <c r="BZ17" s="23">
        <v>0</v>
      </c>
      <c r="CA17" s="15" t="s">
        <v>245</v>
      </c>
      <c r="CB17" s="46"/>
      <c r="CC17" s="49"/>
      <c r="CD17" s="46"/>
      <c r="CE17" s="46"/>
      <c r="CF17" s="46"/>
      <c r="CG17" s="46"/>
    </row>
    <row r="18" spans="1:85" ht="12.75">
      <c r="A18" s="5">
        <v>11</v>
      </c>
      <c r="B18" s="14" t="s">
        <v>246</v>
      </c>
      <c r="C18" s="23">
        <v>2.8</v>
      </c>
      <c r="D18" s="24">
        <v>3.3</v>
      </c>
      <c r="E18" s="23">
        <v>4</v>
      </c>
      <c r="F18" s="24">
        <v>1</v>
      </c>
      <c r="G18" s="24">
        <v>10.5</v>
      </c>
      <c r="H18" s="24">
        <v>10.7</v>
      </c>
      <c r="I18" s="24">
        <v>5.7</v>
      </c>
      <c r="J18" s="24">
        <v>6.1</v>
      </c>
      <c r="K18" s="24">
        <v>2.3</v>
      </c>
      <c r="L18" s="24">
        <v>0.8</v>
      </c>
      <c r="M18" s="24">
        <v>4.9</v>
      </c>
      <c r="N18" s="24">
        <v>5.1</v>
      </c>
      <c r="O18" s="24">
        <v>4.5</v>
      </c>
      <c r="P18" s="24">
        <v>0.5</v>
      </c>
      <c r="Q18" s="24">
        <v>6.6</v>
      </c>
      <c r="R18" s="24">
        <v>-0.3</v>
      </c>
      <c r="S18" s="24">
        <v>2.4</v>
      </c>
      <c r="T18" s="24">
        <v>3.5</v>
      </c>
      <c r="U18" s="23">
        <v>-0.2</v>
      </c>
      <c r="V18" s="24">
        <v>-0.4</v>
      </c>
      <c r="W18" s="24">
        <v>1.7</v>
      </c>
      <c r="X18" s="23">
        <v>4.3</v>
      </c>
      <c r="Y18" s="24">
        <v>4.5</v>
      </c>
      <c r="Z18" s="24">
        <v>4.5</v>
      </c>
      <c r="AA18" s="15" t="s">
        <v>246</v>
      </c>
      <c r="AB18" s="14" t="s">
        <v>246</v>
      </c>
      <c r="AC18" s="24">
        <v>6.3</v>
      </c>
      <c r="AD18" s="24">
        <v>4.6</v>
      </c>
      <c r="AE18" s="24">
        <v>2</v>
      </c>
      <c r="AF18" s="23">
        <v>6.6</v>
      </c>
      <c r="AG18" s="24">
        <v>11</v>
      </c>
      <c r="AH18" s="24">
        <v>-0.3</v>
      </c>
      <c r="AI18" s="24">
        <v>7.8</v>
      </c>
      <c r="AJ18" s="24">
        <v>4.5</v>
      </c>
      <c r="AK18" s="24">
        <v>5</v>
      </c>
      <c r="AL18" s="24">
        <v>1.9</v>
      </c>
      <c r="AM18" s="23">
        <v>3</v>
      </c>
      <c r="AN18" s="24">
        <v>2.9</v>
      </c>
      <c r="AO18" s="24">
        <v>1.9</v>
      </c>
      <c r="AP18" s="24">
        <v>3</v>
      </c>
      <c r="AQ18" s="24">
        <v>2.5</v>
      </c>
      <c r="AR18" s="24">
        <v>2.9</v>
      </c>
      <c r="AS18" s="24">
        <v>1.5</v>
      </c>
      <c r="AT18" s="24">
        <v>2.8</v>
      </c>
      <c r="AU18" s="24">
        <v>2.3</v>
      </c>
      <c r="AV18" s="24">
        <v>5.6</v>
      </c>
      <c r="AW18" s="24">
        <v>0.6</v>
      </c>
      <c r="AX18" s="24">
        <v>5.6</v>
      </c>
      <c r="AY18" s="23">
        <v>0.6</v>
      </c>
      <c r="AZ18" s="24">
        <v>1.8</v>
      </c>
      <c r="BA18" s="15" t="s">
        <v>246</v>
      </c>
      <c r="BB18" s="14" t="s">
        <v>246</v>
      </c>
      <c r="BC18" s="24">
        <v>-1.2</v>
      </c>
      <c r="BD18" s="24">
        <v>0.7</v>
      </c>
      <c r="BE18" s="23">
        <v>2.7</v>
      </c>
      <c r="BF18" s="24">
        <v>6.2</v>
      </c>
      <c r="BG18" s="24">
        <v>2.6</v>
      </c>
      <c r="BH18" s="24">
        <v>1.3</v>
      </c>
      <c r="BI18" s="23">
        <v>1.2</v>
      </c>
      <c r="BJ18" s="24">
        <v>1.1</v>
      </c>
      <c r="BK18" s="24">
        <v>2.2</v>
      </c>
      <c r="BL18" s="24">
        <v>1.5</v>
      </c>
      <c r="BM18" s="23">
        <v>3.8</v>
      </c>
      <c r="BN18" s="24">
        <v>5</v>
      </c>
      <c r="BO18" s="24">
        <v>4.8</v>
      </c>
      <c r="BP18" s="24">
        <v>2.4</v>
      </c>
      <c r="BQ18" s="24">
        <v>3.6</v>
      </c>
      <c r="BR18" s="23">
        <v>2.7</v>
      </c>
      <c r="BS18" s="24">
        <v>1.9</v>
      </c>
      <c r="BT18" s="24">
        <v>0</v>
      </c>
      <c r="BU18" s="24">
        <v>6.6</v>
      </c>
      <c r="BV18" s="24">
        <v>3.2</v>
      </c>
      <c r="BW18" s="24">
        <v>3.6</v>
      </c>
      <c r="BX18" s="23">
        <v>5.6</v>
      </c>
      <c r="BY18" s="23">
        <v>2.7</v>
      </c>
      <c r="BZ18" s="23">
        <v>3.2</v>
      </c>
      <c r="CA18" s="15" t="s">
        <v>246</v>
      </c>
      <c r="CB18" s="46"/>
      <c r="CC18" s="49"/>
      <c r="CD18" s="46"/>
      <c r="CE18" s="46"/>
      <c r="CF18" s="46"/>
      <c r="CG18" s="46"/>
    </row>
    <row r="19" spans="1:85" ht="12.75">
      <c r="A19" s="8">
        <v>12</v>
      </c>
      <c r="B19" s="118" t="s">
        <v>267</v>
      </c>
      <c r="C19" s="23">
        <v>0.8</v>
      </c>
      <c r="D19" s="23">
        <v>1</v>
      </c>
      <c r="E19" s="23">
        <v>2.9</v>
      </c>
      <c r="F19" s="23">
        <v>1.1</v>
      </c>
      <c r="G19" s="23">
        <v>3.3</v>
      </c>
      <c r="H19" s="23">
        <v>3.9</v>
      </c>
      <c r="I19" s="23">
        <v>3.1</v>
      </c>
      <c r="J19" s="23">
        <v>3.7</v>
      </c>
      <c r="K19" s="23">
        <v>5.6</v>
      </c>
      <c r="L19" s="23">
        <v>7.8</v>
      </c>
      <c r="M19" s="23">
        <v>6.7</v>
      </c>
      <c r="N19" s="23">
        <v>6.8</v>
      </c>
      <c r="O19" s="23">
        <v>0.6</v>
      </c>
      <c r="P19" s="23">
        <v>4.6</v>
      </c>
      <c r="Q19" s="23">
        <v>4</v>
      </c>
      <c r="R19" s="23">
        <v>-1.3</v>
      </c>
      <c r="S19" s="23">
        <v>1.1</v>
      </c>
      <c r="T19" s="23">
        <v>2</v>
      </c>
      <c r="U19" s="23">
        <v>-0.2</v>
      </c>
      <c r="V19" s="23">
        <v>-0.3</v>
      </c>
      <c r="W19" s="23">
        <v>0.1</v>
      </c>
      <c r="X19" s="23">
        <v>-2.5</v>
      </c>
      <c r="Y19" s="23">
        <v>0.6</v>
      </c>
      <c r="Z19" s="23">
        <v>0.6</v>
      </c>
      <c r="AA19" s="119" t="s">
        <v>267</v>
      </c>
      <c r="AB19" s="118" t="s">
        <v>267</v>
      </c>
      <c r="AC19" s="23">
        <v>-1.7</v>
      </c>
      <c r="AD19" s="23">
        <v>-23.6</v>
      </c>
      <c r="AE19" s="23">
        <v>1</v>
      </c>
      <c r="AF19" s="23">
        <v>4.3</v>
      </c>
      <c r="AG19" s="23">
        <v>3.2</v>
      </c>
      <c r="AH19" s="23">
        <v>0.6</v>
      </c>
      <c r="AI19" s="23">
        <v>17.1</v>
      </c>
      <c r="AJ19" s="23">
        <v>3.9</v>
      </c>
      <c r="AK19" s="23">
        <v>3.7</v>
      </c>
      <c r="AL19" s="23">
        <v>0.5</v>
      </c>
      <c r="AM19" s="23">
        <v>1.9</v>
      </c>
      <c r="AN19" s="23">
        <v>3.5</v>
      </c>
      <c r="AO19" s="23">
        <v>0.6</v>
      </c>
      <c r="AP19" s="23">
        <v>3.8</v>
      </c>
      <c r="AQ19" s="23">
        <v>0.1</v>
      </c>
      <c r="AR19" s="23">
        <v>-0.1</v>
      </c>
      <c r="AS19" s="23">
        <v>0.7</v>
      </c>
      <c r="AT19" s="23">
        <v>0.7</v>
      </c>
      <c r="AU19" s="23">
        <v>2.2</v>
      </c>
      <c r="AV19" s="23">
        <v>1.8</v>
      </c>
      <c r="AW19" s="23">
        <v>1.3</v>
      </c>
      <c r="AX19" s="23">
        <v>1.8</v>
      </c>
      <c r="AY19" s="23">
        <v>1.3</v>
      </c>
      <c r="AZ19" s="23">
        <v>2.5</v>
      </c>
      <c r="BA19" s="119" t="s">
        <v>267</v>
      </c>
      <c r="BB19" s="118" t="s">
        <v>267</v>
      </c>
      <c r="BC19" s="23">
        <v>0.6</v>
      </c>
      <c r="BD19" s="23">
        <v>0.8</v>
      </c>
      <c r="BE19" s="23">
        <v>-2.1</v>
      </c>
      <c r="BF19" s="23">
        <v>2.8</v>
      </c>
      <c r="BG19" s="23">
        <v>-3.8</v>
      </c>
      <c r="BH19" s="23">
        <v>0.3</v>
      </c>
      <c r="BI19" s="23">
        <v>0.7</v>
      </c>
      <c r="BJ19" s="23">
        <v>1</v>
      </c>
      <c r="BK19" s="23">
        <v>1.4</v>
      </c>
      <c r="BL19" s="23">
        <v>-0.1</v>
      </c>
      <c r="BM19" s="23">
        <v>2.1</v>
      </c>
      <c r="BN19" s="23">
        <v>2.3</v>
      </c>
      <c r="BO19" s="23">
        <v>3.1</v>
      </c>
      <c r="BP19" s="23">
        <v>1.3</v>
      </c>
      <c r="BQ19" s="23">
        <v>1.8</v>
      </c>
      <c r="BR19" s="23">
        <v>1.6</v>
      </c>
      <c r="BS19" s="23">
        <v>4.1</v>
      </c>
      <c r="BT19" s="23">
        <v>1.6</v>
      </c>
      <c r="BU19" s="23">
        <v>3.2</v>
      </c>
      <c r="BV19" s="23">
        <v>1</v>
      </c>
      <c r="BW19" s="23">
        <v>0</v>
      </c>
      <c r="BX19" s="23">
        <v>6</v>
      </c>
      <c r="BY19" s="23">
        <v>0.6</v>
      </c>
      <c r="BZ19" s="23">
        <v>0.7</v>
      </c>
      <c r="CA19" s="119" t="s">
        <v>267</v>
      </c>
      <c r="CB19" s="48"/>
      <c r="CC19" s="50"/>
      <c r="CD19" s="48"/>
      <c r="CE19" s="48"/>
      <c r="CF19" s="48"/>
      <c r="CG19" s="48"/>
    </row>
    <row r="20" spans="1:85" ht="15" customHeight="1">
      <c r="A20" s="76"/>
      <c r="B20" s="70"/>
      <c r="C20" s="327" t="s">
        <v>62</v>
      </c>
      <c r="D20" s="327"/>
      <c r="E20" s="327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4"/>
      <c r="V20" s="73"/>
      <c r="W20" s="327" t="s">
        <v>62</v>
      </c>
      <c r="X20" s="327"/>
      <c r="Y20" s="327"/>
      <c r="Z20" s="327"/>
      <c r="AA20" s="70" t="s">
        <v>112</v>
      </c>
      <c r="AB20" s="70" t="s">
        <v>112</v>
      </c>
      <c r="AC20" s="327" t="s">
        <v>123</v>
      </c>
      <c r="AD20" s="327"/>
      <c r="AE20" s="327"/>
      <c r="AF20" s="71"/>
      <c r="AG20" s="71"/>
      <c r="AH20" s="71"/>
      <c r="AI20" s="73"/>
      <c r="AJ20" s="73"/>
      <c r="AK20" s="73"/>
      <c r="AL20" s="73"/>
      <c r="AM20" s="73"/>
      <c r="AN20" s="74"/>
      <c r="AO20" s="73"/>
      <c r="AP20" s="73"/>
      <c r="AQ20" s="73"/>
      <c r="AR20" s="73"/>
      <c r="AS20" s="73"/>
      <c r="AT20" s="73"/>
      <c r="AU20" s="73"/>
      <c r="AV20" s="73"/>
      <c r="AW20" s="73"/>
      <c r="AX20" s="327" t="s">
        <v>62</v>
      </c>
      <c r="AY20" s="328"/>
      <c r="AZ20" s="328"/>
      <c r="BA20" s="70" t="s">
        <v>112</v>
      </c>
      <c r="BB20" s="70" t="s">
        <v>112</v>
      </c>
      <c r="BC20" s="327" t="s">
        <v>62</v>
      </c>
      <c r="BD20" s="328"/>
      <c r="BE20" s="328"/>
      <c r="BF20" s="71"/>
      <c r="BG20" s="77"/>
      <c r="BH20" s="71"/>
      <c r="BI20" s="71"/>
      <c r="BJ20" s="73"/>
      <c r="BK20" s="73"/>
      <c r="BL20" s="73"/>
      <c r="BM20" s="74"/>
      <c r="BN20" s="73"/>
      <c r="BO20" s="73"/>
      <c r="BP20" s="73"/>
      <c r="BQ20" s="73"/>
      <c r="BR20" s="74"/>
      <c r="BS20" s="73"/>
      <c r="BT20" s="73"/>
      <c r="BU20" s="73"/>
      <c r="BV20" s="73"/>
      <c r="BW20" s="73"/>
      <c r="BX20" s="327" t="s">
        <v>62</v>
      </c>
      <c r="BY20" s="328"/>
      <c r="BZ20" s="328"/>
      <c r="CA20" s="70" t="s">
        <v>112</v>
      </c>
      <c r="CB20" s="47"/>
      <c r="CC20" s="47"/>
      <c r="CD20" s="47"/>
      <c r="CE20" s="47"/>
      <c r="CF20" s="47"/>
      <c r="CG20" s="47"/>
    </row>
    <row r="21" spans="1:85" ht="12.75">
      <c r="A21" s="5">
        <v>13</v>
      </c>
      <c r="B21" s="12" t="s">
        <v>247</v>
      </c>
      <c r="C21" s="23">
        <v>99.1</v>
      </c>
      <c r="D21" s="24">
        <v>99.6</v>
      </c>
      <c r="E21" s="23">
        <v>99.5</v>
      </c>
      <c r="F21" s="24">
        <v>96.6</v>
      </c>
      <c r="G21" s="24">
        <v>106.3</v>
      </c>
      <c r="H21" s="24">
        <v>111</v>
      </c>
      <c r="I21" s="24">
        <v>99.7</v>
      </c>
      <c r="J21" s="24">
        <v>102.6</v>
      </c>
      <c r="K21" s="24">
        <v>97.5</v>
      </c>
      <c r="L21" s="24">
        <v>95.4</v>
      </c>
      <c r="M21" s="24">
        <v>107.5</v>
      </c>
      <c r="N21" s="24">
        <v>108</v>
      </c>
      <c r="O21" s="24">
        <v>100.2</v>
      </c>
      <c r="P21" s="24">
        <v>94.3</v>
      </c>
      <c r="Q21" s="24">
        <v>102.8</v>
      </c>
      <c r="R21" s="24">
        <v>94.8</v>
      </c>
      <c r="S21" s="24">
        <v>91.4</v>
      </c>
      <c r="T21" s="24">
        <v>100.3</v>
      </c>
      <c r="U21" s="23">
        <v>95.5</v>
      </c>
      <c r="V21" s="24">
        <v>95.3</v>
      </c>
      <c r="W21" s="24">
        <v>97.6</v>
      </c>
      <c r="X21" s="23">
        <v>108.3</v>
      </c>
      <c r="Y21" s="24">
        <v>106.7</v>
      </c>
      <c r="Z21" s="24">
        <v>106.7</v>
      </c>
      <c r="AA21" s="13" t="s">
        <v>247</v>
      </c>
      <c r="AB21" s="12" t="s">
        <v>247</v>
      </c>
      <c r="AC21" s="24">
        <v>112.9</v>
      </c>
      <c r="AD21" s="24">
        <v>130.5</v>
      </c>
      <c r="AE21" s="24">
        <v>98.6</v>
      </c>
      <c r="AF21" s="23">
        <v>91.7</v>
      </c>
      <c r="AG21" s="24">
        <v>85.2</v>
      </c>
      <c r="AH21" s="24">
        <v>92.6</v>
      </c>
      <c r="AI21" s="24">
        <v>90.5</v>
      </c>
      <c r="AJ21" s="24">
        <v>96</v>
      </c>
      <c r="AK21" s="24">
        <v>97</v>
      </c>
      <c r="AL21" s="24">
        <v>99.7</v>
      </c>
      <c r="AM21" s="23">
        <v>95.5</v>
      </c>
      <c r="AN21" s="24">
        <v>93.6</v>
      </c>
      <c r="AO21" s="24">
        <v>92.9</v>
      </c>
      <c r="AP21" s="24">
        <v>93.7</v>
      </c>
      <c r="AQ21" s="24">
        <v>96.7</v>
      </c>
      <c r="AR21" s="24">
        <v>94.9</v>
      </c>
      <c r="AS21" s="24">
        <v>102.5</v>
      </c>
      <c r="AT21" s="24">
        <v>97.7</v>
      </c>
      <c r="AU21" s="24">
        <v>93.2</v>
      </c>
      <c r="AV21" s="24">
        <v>100</v>
      </c>
      <c r="AW21" s="24">
        <v>97.4</v>
      </c>
      <c r="AX21" s="24">
        <v>100</v>
      </c>
      <c r="AY21" s="23">
        <v>97.4</v>
      </c>
      <c r="AZ21" s="24">
        <v>92.8</v>
      </c>
      <c r="BA21" s="13" t="s">
        <v>247</v>
      </c>
      <c r="BB21" s="12" t="s">
        <v>247</v>
      </c>
      <c r="BC21" s="24">
        <v>97.6</v>
      </c>
      <c r="BD21" s="24">
        <v>100.1</v>
      </c>
      <c r="BE21" s="23">
        <v>102.9</v>
      </c>
      <c r="BF21" s="24">
        <v>100.3</v>
      </c>
      <c r="BG21" s="24">
        <v>105.3</v>
      </c>
      <c r="BH21" s="24">
        <v>97.4</v>
      </c>
      <c r="BI21" s="23">
        <v>101.7</v>
      </c>
      <c r="BJ21" s="24">
        <v>99.2</v>
      </c>
      <c r="BK21" s="24">
        <v>105.9</v>
      </c>
      <c r="BL21" s="24">
        <v>108.7</v>
      </c>
      <c r="BM21" s="23">
        <v>92.8</v>
      </c>
      <c r="BN21" s="24">
        <v>63.5</v>
      </c>
      <c r="BO21" s="24">
        <v>101.4</v>
      </c>
      <c r="BP21" s="24">
        <v>101.3</v>
      </c>
      <c r="BQ21" s="24">
        <v>96.5</v>
      </c>
      <c r="BR21" s="23">
        <v>105.1</v>
      </c>
      <c r="BS21" s="24">
        <v>99.5</v>
      </c>
      <c r="BT21" s="24">
        <v>95.1</v>
      </c>
      <c r="BU21" s="24">
        <v>109.9</v>
      </c>
      <c r="BV21" s="24">
        <v>126.2</v>
      </c>
      <c r="BW21" s="24">
        <v>108.7</v>
      </c>
      <c r="BX21" s="23">
        <v>103.7</v>
      </c>
      <c r="BY21" s="23">
        <v>98.9</v>
      </c>
      <c r="BZ21" s="23">
        <v>99.4</v>
      </c>
      <c r="CA21" s="13" t="s">
        <v>247</v>
      </c>
      <c r="CB21" s="46"/>
      <c r="CC21" s="46"/>
      <c r="CD21" s="46"/>
      <c r="CE21" s="46"/>
      <c r="CF21" s="46"/>
      <c r="CG21" s="46"/>
    </row>
    <row r="22" spans="1:85" ht="12.75">
      <c r="A22" s="5">
        <v>14</v>
      </c>
      <c r="B22" s="14" t="s">
        <v>63</v>
      </c>
      <c r="C22" s="23">
        <v>98.9</v>
      </c>
      <c r="D22" s="24">
        <v>99.4</v>
      </c>
      <c r="E22" s="23">
        <v>98.6</v>
      </c>
      <c r="F22" s="24">
        <v>95.9</v>
      </c>
      <c r="G22" s="24">
        <v>104.9</v>
      </c>
      <c r="H22" s="24">
        <v>107.2</v>
      </c>
      <c r="I22" s="24">
        <v>101.1</v>
      </c>
      <c r="J22" s="24">
        <v>104.4</v>
      </c>
      <c r="K22" s="24">
        <v>92.5</v>
      </c>
      <c r="L22" s="24">
        <v>87.4</v>
      </c>
      <c r="M22" s="24">
        <v>106.7</v>
      </c>
      <c r="N22" s="24">
        <v>107.1</v>
      </c>
      <c r="O22" s="24">
        <v>100.5</v>
      </c>
      <c r="P22" s="24">
        <v>94.7</v>
      </c>
      <c r="Q22" s="24">
        <v>99.7</v>
      </c>
      <c r="R22" s="24">
        <v>94.6</v>
      </c>
      <c r="S22" s="24">
        <v>91.3</v>
      </c>
      <c r="T22" s="24">
        <v>100.3</v>
      </c>
      <c r="U22" s="23">
        <v>95.5</v>
      </c>
      <c r="V22" s="24">
        <v>95.3</v>
      </c>
      <c r="W22" s="24">
        <v>97.6</v>
      </c>
      <c r="X22" s="23">
        <v>108.4</v>
      </c>
      <c r="Y22" s="24">
        <v>106.9</v>
      </c>
      <c r="Z22" s="24">
        <v>106.9</v>
      </c>
      <c r="AA22" s="15" t="s">
        <v>63</v>
      </c>
      <c r="AB22" s="14" t="s">
        <v>63</v>
      </c>
      <c r="AC22" s="24">
        <v>113</v>
      </c>
      <c r="AD22" s="24">
        <v>130.5</v>
      </c>
      <c r="AE22" s="24">
        <v>98.6</v>
      </c>
      <c r="AF22" s="23">
        <v>91.5</v>
      </c>
      <c r="AG22" s="24">
        <v>85.1</v>
      </c>
      <c r="AH22" s="24">
        <v>92.4</v>
      </c>
      <c r="AI22" s="24">
        <v>90.5</v>
      </c>
      <c r="AJ22" s="24">
        <v>96.3</v>
      </c>
      <c r="AK22" s="24">
        <v>96.3</v>
      </c>
      <c r="AL22" s="24">
        <v>99.7</v>
      </c>
      <c r="AM22" s="23">
        <v>96.1</v>
      </c>
      <c r="AN22" s="24">
        <v>94.7</v>
      </c>
      <c r="AO22" s="24">
        <v>92.9</v>
      </c>
      <c r="AP22" s="24">
        <v>94.9</v>
      </c>
      <c r="AQ22" s="24">
        <v>96.9</v>
      </c>
      <c r="AR22" s="24">
        <v>95.1</v>
      </c>
      <c r="AS22" s="24">
        <v>102.5</v>
      </c>
      <c r="AT22" s="24">
        <v>97.7</v>
      </c>
      <c r="AU22" s="24">
        <v>93.7</v>
      </c>
      <c r="AV22" s="24">
        <v>100</v>
      </c>
      <c r="AW22" s="24">
        <v>97.4</v>
      </c>
      <c r="AX22" s="24">
        <v>100</v>
      </c>
      <c r="AY22" s="23">
        <v>97.4</v>
      </c>
      <c r="AZ22" s="24">
        <v>92.8</v>
      </c>
      <c r="BA22" s="15" t="s">
        <v>63</v>
      </c>
      <c r="BB22" s="14" t="s">
        <v>63</v>
      </c>
      <c r="BC22" s="24">
        <v>97.7</v>
      </c>
      <c r="BD22" s="24">
        <v>100.1</v>
      </c>
      <c r="BE22" s="23">
        <v>102.9</v>
      </c>
      <c r="BF22" s="24">
        <v>100.5</v>
      </c>
      <c r="BG22" s="24">
        <v>105.3</v>
      </c>
      <c r="BH22" s="24">
        <v>97.4</v>
      </c>
      <c r="BI22" s="23">
        <v>101.7</v>
      </c>
      <c r="BJ22" s="24">
        <v>99.2</v>
      </c>
      <c r="BK22" s="24">
        <v>105.9</v>
      </c>
      <c r="BL22" s="24">
        <v>108.7</v>
      </c>
      <c r="BM22" s="23">
        <v>93.3</v>
      </c>
      <c r="BN22" s="24">
        <v>65</v>
      </c>
      <c r="BO22" s="24">
        <v>102.1</v>
      </c>
      <c r="BP22" s="24">
        <v>101.3</v>
      </c>
      <c r="BQ22" s="24">
        <v>96.7</v>
      </c>
      <c r="BR22" s="23">
        <v>104.9</v>
      </c>
      <c r="BS22" s="24">
        <v>99.5</v>
      </c>
      <c r="BT22" s="24">
        <v>94.2</v>
      </c>
      <c r="BU22" s="24">
        <v>109.9</v>
      </c>
      <c r="BV22" s="24">
        <v>126.2</v>
      </c>
      <c r="BW22" s="24">
        <v>108.7</v>
      </c>
      <c r="BX22" s="23">
        <v>98.7</v>
      </c>
      <c r="BY22" s="23">
        <v>98.9</v>
      </c>
      <c r="BZ22" s="23">
        <v>99.5</v>
      </c>
      <c r="CA22" s="15" t="s">
        <v>63</v>
      </c>
      <c r="CB22" s="46"/>
      <c r="CC22" s="49"/>
      <c r="CD22" s="46"/>
      <c r="CE22" s="46"/>
      <c r="CF22" s="46"/>
      <c r="CG22" s="46"/>
    </row>
    <row r="23" spans="1:85" ht="12.75">
      <c r="A23" s="5">
        <v>15</v>
      </c>
      <c r="B23" s="14" t="s">
        <v>64</v>
      </c>
      <c r="C23" s="23">
        <v>99.2</v>
      </c>
      <c r="D23" s="24">
        <v>99.8</v>
      </c>
      <c r="E23" s="23">
        <v>98.7</v>
      </c>
      <c r="F23" s="24">
        <v>95.6</v>
      </c>
      <c r="G23" s="24">
        <v>107.2</v>
      </c>
      <c r="H23" s="24">
        <v>111.6</v>
      </c>
      <c r="I23" s="24">
        <v>101</v>
      </c>
      <c r="J23" s="24">
        <v>104.5</v>
      </c>
      <c r="K23" s="24">
        <v>92.8</v>
      </c>
      <c r="L23" s="24">
        <v>87.2</v>
      </c>
      <c r="M23" s="24">
        <v>103.1</v>
      </c>
      <c r="N23" s="24">
        <v>103.4</v>
      </c>
      <c r="O23" s="24">
        <v>100.2</v>
      </c>
      <c r="P23" s="24">
        <v>92.8</v>
      </c>
      <c r="Q23" s="24">
        <v>99</v>
      </c>
      <c r="R23" s="24">
        <v>95.7</v>
      </c>
      <c r="S23" s="24">
        <v>92.4</v>
      </c>
      <c r="T23" s="24">
        <v>101.1</v>
      </c>
      <c r="U23" s="23">
        <v>95.6</v>
      </c>
      <c r="V23" s="24">
        <v>95.4</v>
      </c>
      <c r="W23" s="24">
        <v>97.5</v>
      </c>
      <c r="X23" s="23">
        <v>108.8</v>
      </c>
      <c r="Y23" s="24">
        <v>107</v>
      </c>
      <c r="Z23" s="24">
        <v>107</v>
      </c>
      <c r="AA23" s="15" t="s">
        <v>64</v>
      </c>
      <c r="AB23" s="14" t="s">
        <v>64</v>
      </c>
      <c r="AC23" s="24">
        <v>114.3</v>
      </c>
      <c r="AD23" s="24">
        <v>131.3</v>
      </c>
      <c r="AE23" s="24">
        <v>98.6</v>
      </c>
      <c r="AF23" s="23">
        <v>91</v>
      </c>
      <c r="AG23" s="24">
        <v>84.6</v>
      </c>
      <c r="AH23" s="24">
        <v>91.9</v>
      </c>
      <c r="AI23" s="24">
        <v>89.6</v>
      </c>
      <c r="AJ23" s="24">
        <v>96.4</v>
      </c>
      <c r="AK23" s="24">
        <v>95.3</v>
      </c>
      <c r="AL23" s="24">
        <v>99.7</v>
      </c>
      <c r="AM23" s="23">
        <v>99.8</v>
      </c>
      <c r="AN23" s="24">
        <v>101.7</v>
      </c>
      <c r="AO23" s="24">
        <v>92.9</v>
      </c>
      <c r="AP23" s="24">
        <v>102.7</v>
      </c>
      <c r="AQ23" s="24">
        <v>98.1</v>
      </c>
      <c r="AR23" s="24">
        <v>95.9</v>
      </c>
      <c r="AS23" s="24">
        <v>104.8</v>
      </c>
      <c r="AT23" s="24">
        <v>97.7</v>
      </c>
      <c r="AU23" s="24">
        <v>97.9</v>
      </c>
      <c r="AV23" s="24">
        <v>100</v>
      </c>
      <c r="AW23" s="24">
        <v>97.5</v>
      </c>
      <c r="AX23" s="24">
        <v>100</v>
      </c>
      <c r="AY23" s="23">
        <v>97.5</v>
      </c>
      <c r="AZ23" s="24">
        <v>93.2</v>
      </c>
      <c r="BA23" s="15" t="s">
        <v>64</v>
      </c>
      <c r="BB23" s="14" t="s">
        <v>64</v>
      </c>
      <c r="BC23" s="24">
        <v>97.6</v>
      </c>
      <c r="BD23" s="24">
        <v>100.1</v>
      </c>
      <c r="BE23" s="23">
        <v>103</v>
      </c>
      <c r="BF23" s="24">
        <v>102</v>
      </c>
      <c r="BG23" s="24">
        <v>105.2</v>
      </c>
      <c r="BH23" s="24">
        <v>97.4</v>
      </c>
      <c r="BI23" s="23">
        <v>101.7</v>
      </c>
      <c r="BJ23" s="24">
        <v>99.2</v>
      </c>
      <c r="BK23" s="24">
        <v>105.9</v>
      </c>
      <c r="BL23" s="24">
        <v>108.7</v>
      </c>
      <c r="BM23" s="23">
        <v>93.8</v>
      </c>
      <c r="BN23" s="24">
        <v>64.9</v>
      </c>
      <c r="BO23" s="24">
        <v>101.4</v>
      </c>
      <c r="BP23" s="24">
        <v>101.2</v>
      </c>
      <c r="BQ23" s="24">
        <v>97.9</v>
      </c>
      <c r="BR23" s="23">
        <v>105</v>
      </c>
      <c r="BS23" s="24">
        <v>99.5</v>
      </c>
      <c r="BT23" s="24">
        <v>93.7</v>
      </c>
      <c r="BU23" s="24">
        <v>112</v>
      </c>
      <c r="BV23" s="24">
        <v>126.2</v>
      </c>
      <c r="BW23" s="24">
        <v>108.7</v>
      </c>
      <c r="BX23" s="23">
        <v>99.4</v>
      </c>
      <c r="BY23" s="23">
        <v>99.2</v>
      </c>
      <c r="BZ23" s="23">
        <v>99.8</v>
      </c>
      <c r="CA23" s="15" t="s">
        <v>64</v>
      </c>
      <c r="CB23" s="46"/>
      <c r="CC23" s="49"/>
      <c r="CD23" s="46"/>
      <c r="CE23" s="46"/>
      <c r="CF23" s="46"/>
      <c r="CG23" s="46"/>
    </row>
    <row r="24" spans="1:85" ht="12.75">
      <c r="A24" s="5">
        <v>16</v>
      </c>
      <c r="B24" s="14" t="s">
        <v>65</v>
      </c>
      <c r="C24" s="23">
        <v>101.5</v>
      </c>
      <c r="D24" s="24">
        <v>102.4</v>
      </c>
      <c r="E24" s="23">
        <v>101.8</v>
      </c>
      <c r="F24" s="24">
        <v>98.8</v>
      </c>
      <c r="G24" s="24">
        <v>112</v>
      </c>
      <c r="H24" s="24">
        <v>117.8</v>
      </c>
      <c r="I24" s="24">
        <v>104.6</v>
      </c>
      <c r="J24" s="24">
        <v>109.1</v>
      </c>
      <c r="K24" s="24">
        <v>94.5</v>
      </c>
      <c r="L24" s="24">
        <v>87.7</v>
      </c>
      <c r="M24" s="24">
        <v>99.8</v>
      </c>
      <c r="N24" s="24">
        <v>99.8</v>
      </c>
      <c r="O24" s="24">
        <v>102.7</v>
      </c>
      <c r="P24" s="24">
        <v>95.3</v>
      </c>
      <c r="Q24" s="24">
        <v>104.6</v>
      </c>
      <c r="R24" s="24">
        <v>97.4</v>
      </c>
      <c r="S24" s="24">
        <v>94.6</v>
      </c>
      <c r="T24" s="24">
        <v>104.3</v>
      </c>
      <c r="U24" s="23">
        <v>95.7</v>
      </c>
      <c r="V24" s="24">
        <v>95.3</v>
      </c>
      <c r="W24" s="24">
        <v>99.2</v>
      </c>
      <c r="X24" s="23">
        <v>109.7</v>
      </c>
      <c r="Y24" s="24">
        <v>107.5</v>
      </c>
      <c r="Z24" s="24">
        <v>107.5</v>
      </c>
      <c r="AA24" s="15" t="s">
        <v>65</v>
      </c>
      <c r="AB24" s="14" t="s">
        <v>65</v>
      </c>
      <c r="AC24" s="24">
        <v>115.1</v>
      </c>
      <c r="AD24" s="24">
        <v>136.6</v>
      </c>
      <c r="AE24" s="24">
        <v>98.6</v>
      </c>
      <c r="AF24" s="23">
        <v>94.2</v>
      </c>
      <c r="AG24" s="24">
        <v>85</v>
      </c>
      <c r="AH24" s="24">
        <v>92.1</v>
      </c>
      <c r="AI24" s="24">
        <v>99.1</v>
      </c>
      <c r="AJ24" s="24">
        <v>99.4</v>
      </c>
      <c r="AK24" s="24">
        <v>102.2</v>
      </c>
      <c r="AL24" s="24">
        <v>102.2</v>
      </c>
      <c r="AM24" s="23">
        <v>104.7</v>
      </c>
      <c r="AN24" s="24">
        <v>104.6</v>
      </c>
      <c r="AO24" s="24">
        <v>95.2</v>
      </c>
      <c r="AP24" s="24">
        <v>105.6</v>
      </c>
      <c r="AQ24" s="24">
        <v>106.3</v>
      </c>
      <c r="AR24" s="24">
        <v>106.1</v>
      </c>
      <c r="AS24" s="24">
        <v>106.7</v>
      </c>
      <c r="AT24" s="24">
        <v>101.4</v>
      </c>
      <c r="AU24" s="24">
        <v>99.7</v>
      </c>
      <c r="AV24" s="24">
        <v>107.4</v>
      </c>
      <c r="AW24" s="24">
        <v>99.3</v>
      </c>
      <c r="AX24" s="24">
        <v>107.4</v>
      </c>
      <c r="AY24" s="23">
        <v>99.3</v>
      </c>
      <c r="AZ24" s="24">
        <v>96.4</v>
      </c>
      <c r="BA24" s="15" t="s">
        <v>65</v>
      </c>
      <c r="BB24" s="14" t="s">
        <v>65</v>
      </c>
      <c r="BC24" s="24">
        <v>99.2</v>
      </c>
      <c r="BD24" s="24">
        <v>101.1</v>
      </c>
      <c r="BE24" s="23">
        <v>105.6</v>
      </c>
      <c r="BF24" s="24">
        <v>107.9</v>
      </c>
      <c r="BG24" s="24">
        <v>107.5</v>
      </c>
      <c r="BH24" s="24">
        <v>99.4</v>
      </c>
      <c r="BI24" s="23">
        <v>102.7</v>
      </c>
      <c r="BJ24" s="24">
        <v>100.6</v>
      </c>
      <c r="BK24" s="24">
        <v>107.8</v>
      </c>
      <c r="BL24" s="24">
        <v>108.4</v>
      </c>
      <c r="BM24" s="23">
        <v>97.3</v>
      </c>
      <c r="BN24" s="24">
        <v>67.3</v>
      </c>
      <c r="BO24" s="24">
        <v>103.3</v>
      </c>
      <c r="BP24" s="24">
        <v>104</v>
      </c>
      <c r="BQ24" s="24">
        <v>102.3</v>
      </c>
      <c r="BR24" s="23">
        <v>106.5</v>
      </c>
      <c r="BS24" s="24">
        <v>101.3</v>
      </c>
      <c r="BT24" s="24">
        <v>95.3</v>
      </c>
      <c r="BU24" s="24">
        <v>114.4</v>
      </c>
      <c r="BV24" s="24">
        <v>131.6</v>
      </c>
      <c r="BW24" s="24">
        <v>108.8</v>
      </c>
      <c r="BX24" s="23">
        <v>101.2</v>
      </c>
      <c r="BY24" s="23">
        <v>101.5</v>
      </c>
      <c r="BZ24" s="23">
        <v>102.4</v>
      </c>
      <c r="CA24" s="15" t="s">
        <v>65</v>
      </c>
      <c r="CB24" s="46"/>
      <c r="CC24" s="49"/>
      <c r="CD24" s="46"/>
      <c r="CE24" s="46"/>
      <c r="CF24" s="46"/>
      <c r="CG24" s="46"/>
    </row>
    <row r="25" spans="1:85" ht="12.75">
      <c r="A25" s="5">
        <v>17</v>
      </c>
      <c r="B25" s="14" t="s">
        <v>66</v>
      </c>
      <c r="C25" s="23">
        <v>102.1</v>
      </c>
      <c r="D25" s="24">
        <v>103.1</v>
      </c>
      <c r="E25" s="23">
        <v>102.8</v>
      </c>
      <c r="F25" s="24">
        <v>100.1</v>
      </c>
      <c r="G25" s="24">
        <v>113.6</v>
      </c>
      <c r="H25" s="24">
        <v>119.2</v>
      </c>
      <c r="I25" s="24">
        <v>104.6</v>
      </c>
      <c r="J25" s="24">
        <v>105.9</v>
      </c>
      <c r="K25" s="24">
        <v>95.4</v>
      </c>
      <c r="L25" s="24">
        <v>89</v>
      </c>
      <c r="M25" s="24">
        <v>111.7</v>
      </c>
      <c r="N25" s="24">
        <v>112.3</v>
      </c>
      <c r="O25" s="24">
        <v>103.4</v>
      </c>
      <c r="P25" s="24">
        <v>96.7</v>
      </c>
      <c r="Q25" s="24">
        <v>107.5</v>
      </c>
      <c r="R25" s="24">
        <v>94.8</v>
      </c>
      <c r="S25" s="24">
        <v>94.4</v>
      </c>
      <c r="T25" s="24">
        <v>104.3</v>
      </c>
      <c r="U25" s="23">
        <v>95.5</v>
      </c>
      <c r="V25" s="24">
        <v>95.1</v>
      </c>
      <c r="W25" s="24">
        <v>99.2</v>
      </c>
      <c r="X25" s="23">
        <v>113.6</v>
      </c>
      <c r="Y25" s="24">
        <v>112.7</v>
      </c>
      <c r="Z25" s="24">
        <v>112.7</v>
      </c>
      <c r="AA25" s="15" t="s">
        <v>66</v>
      </c>
      <c r="AB25" s="14" t="s">
        <v>66</v>
      </c>
      <c r="AC25" s="24">
        <v>118.6</v>
      </c>
      <c r="AD25" s="24">
        <v>138</v>
      </c>
      <c r="AE25" s="24">
        <v>101.5</v>
      </c>
      <c r="AF25" s="23">
        <v>94.7</v>
      </c>
      <c r="AG25" s="24">
        <v>86.5</v>
      </c>
      <c r="AH25" s="24">
        <v>92.6</v>
      </c>
      <c r="AI25" s="24">
        <v>99.2</v>
      </c>
      <c r="AJ25" s="24">
        <v>100.2</v>
      </c>
      <c r="AK25" s="24">
        <v>100.9</v>
      </c>
      <c r="AL25" s="24">
        <v>102.2</v>
      </c>
      <c r="AM25" s="23">
        <v>104.5</v>
      </c>
      <c r="AN25" s="24">
        <v>104.7</v>
      </c>
      <c r="AO25" s="24">
        <v>95.2</v>
      </c>
      <c r="AP25" s="24">
        <v>105.6</v>
      </c>
      <c r="AQ25" s="24">
        <v>105.9</v>
      </c>
      <c r="AR25" s="24">
        <v>105.6</v>
      </c>
      <c r="AS25" s="24">
        <v>107</v>
      </c>
      <c r="AT25" s="24">
        <v>101.4</v>
      </c>
      <c r="AU25" s="24">
        <v>98.6</v>
      </c>
      <c r="AV25" s="24">
        <v>107.4</v>
      </c>
      <c r="AW25" s="24">
        <v>98.9</v>
      </c>
      <c r="AX25" s="24">
        <v>107.4</v>
      </c>
      <c r="AY25" s="23">
        <v>98.9</v>
      </c>
      <c r="AZ25" s="24">
        <v>95.4</v>
      </c>
      <c r="BA25" s="15" t="s">
        <v>66</v>
      </c>
      <c r="BB25" s="14" t="s">
        <v>66</v>
      </c>
      <c r="BC25" s="24">
        <v>98.9</v>
      </c>
      <c r="BD25" s="24">
        <v>101.1</v>
      </c>
      <c r="BE25" s="23">
        <v>106.2</v>
      </c>
      <c r="BF25" s="24">
        <v>108.1</v>
      </c>
      <c r="BG25" s="24">
        <v>108.1</v>
      </c>
      <c r="BH25" s="24">
        <v>100.2</v>
      </c>
      <c r="BI25" s="23">
        <v>102.7</v>
      </c>
      <c r="BJ25" s="24">
        <v>100.6</v>
      </c>
      <c r="BK25" s="24">
        <v>107.8</v>
      </c>
      <c r="BL25" s="24">
        <v>108.4</v>
      </c>
      <c r="BM25" s="23">
        <v>97.1</v>
      </c>
      <c r="BN25" s="24">
        <v>69.2</v>
      </c>
      <c r="BO25" s="24">
        <v>103.7</v>
      </c>
      <c r="BP25" s="24">
        <v>104</v>
      </c>
      <c r="BQ25" s="24">
        <v>101.4</v>
      </c>
      <c r="BR25" s="23">
        <v>107</v>
      </c>
      <c r="BS25" s="24">
        <v>101.3</v>
      </c>
      <c r="BT25" s="24">
        <v>97.4</v>
      </c>
      <c r="BU25" s="24">
        <v>114.4</v>
      </c>
      <c r="BV25" s="24">
        <v>131.6</v>
      </c>
      <c r="BW25" s="24">
        <v>108.8</v>
      </c>
      <c r="BX25" s="23">
        <v>104.8</v>
      </c>
      <c r="BY25" s="23">
        <v>102</v>
      </c>
      <c r="BZ25" s="23">
        <v>103</v>
      </c>
      <c r="CA25" s="15" t="s">
        <v>66</v>
      </c>
      <c r="CB25" s="46"/>
      <c r="CC25" s="49"/>
      <c r="CD25" s="46"/>
      <c r="CE25" s="46"/>
      <c r="CF25" s="46"/>
      <c r="CG25" s="46"/>
    </row>
    <row r="26" spans="1:85" ht="12.75">
      <c r="A26" s="5">
        <v>18</v>
      </c>
      <c r="B26" s="14" t="s">
        <v>67</v>
      </c>
      <c r="C26" s="23">
        <v>102.1</v>
      </c>
      <c r="D26" s="24">
        <v>103.1</v>
      </c>
      <c r="E26" s="23">
        <v>102.9</v>
      </c>
      <c r="F26" s="24">
        <v>99.8</v>
      </c>
      <c r="G26" s="24">
        <v>116.2</v>
      </c>
      <c r="H26" s="24">
        <v>123.5</v>
      </c>
      <c r="I26" s="24">
        <v>104.5</v>
      </c>
      <c r="J26" s="24">
        <v>107</v>
      </c>
      <c r="K26" s="24">
        <v>92.6</v>
      </c>
      <c r="L26" s="24">
        <v>84.4</v>
      </c>
      <c r="M26" s="24">
        <v>101.4</v>
      </c>
      <c r="N26" s="24">
        <v>101.4</v>
      </c>
      <c r="O26" s="24">
        <v>104</v>
      </c>
      <c r="P26" s="24">
        <v>97.3</v>
      </c>
      <c r="Q26" s="24">
        <v>109.8</v>
      </c>
      <c r="R26" s="24">
        <v>96.6</v>
      </c>
      <c r="S26" s="24">
        <v>94.4</v>
      </c>
      <c r="T26" s="24">
        <v>104.3</v>
      </c>
      <c r="U26" s="23">
        <v>95.6</v>
      </c>
      <c r="V26" s="24">
        <v>95.2</v>
      </c>
      <c r="W26" s="24">
        <v>99.2</v>
      </c>
      <c r="X26" s="23">
        <v>113.7</v>
      </c>
      <c r="Y26" s="24">
        <v>112.8</v>
      </c>
      <c r="Z26" s="24">
        <v>112.8</v>
      </c>
      <c r="AA26" s="15" t="s">
        <v>67</v>
      </c>
      <c r="AB26" s="14" t="s">
        <v>67</v>
      </c>
      <c r="AC26" s="24">
        <v>118.7</v>
      </c>
      <c r="AD26" s="24">
        <v>138</v>
      </c>
      <c r="AE26" s="24">
        <v>101.5</v>
      </c>
      <c r="AF26" s="23">
        <v>95</v>
      </c>
      <c r="AG26" s="24">
        <v>87.9</v>
      </c>
      <c r="AH26" s="24">
        <v>92.9</v>
      </c>
      <c r="AI26" s="24">
        <v>99.6</v>
      </c>
      <c r="AJ26" s="24">
        <v>100.2</v>
      </c>
      <c r="AK26" s="24">
        <v>99.5</v>
      </c>
      <c r="AL26" s="24">
        <v>102.2</v>
      </c>
      <c r="AM26" s="23">
        <v>104.6</v>
      </c>
      <c r="AN26" s="24">
        <v>104.7</v>
      </c>
      <c r="AO26" s="24">
        <v>95.2</v>
      </c>
      <c r="AP26" s="24">
        <v>105.6</v>
      </c>
      <c r="AQ26" s="24">
        <v>106</v>
      </c>
      <c r="AR26" s="24">
        <v>105.9</v>
      </c>
      <c r="AS26" s="24">
        <v>106.6</v>
      </c>
      <c r="AT26" s="24">
        <v>101.4</v>
      </c>
      <c r="AU26" s="24">
        <v>98.6</v>
      </c>
      <c r="AV26" s="24">
        <v>107.4</v>
      </c>
      <c r="AW26" s="24">
        <v>98.8</v>
      </c>
      <c r="AX26" s="24">
        <v>107.4</v>
      </c>
      <c r="AY26" s="23">
        <v>98.8</v>
      </c>
      <c r="AZ26" s="24">
        <v>95.3</v>
      </c>
      <c r="BA26" s="15" t="s">
        <v>67</v>
      </c>
      <c r="BB26" s="14" t="s">
        <v>67</v>
      </c>
      <c r="BC26" s="24">
        <v>98.8</v>
      </c>
      <c r="BD26" s="24">
        <v>101.1</v>
      </c>
      <c r="BE26" s="23">
        <v>106</v>
      </c>
      <c r="BF26" s="24">
        <v>107.8</v>
      </c>
      <c r="BG26" s="24">
        <v>108.2</v>
      </c>
      <c r="BH26" s="24">
        <v>99.1</v>
      </c>
      <c r="BI26" s="23">
        <v>102.7</v>
      </c>
      <c r="BJ26" s="24">
        <v>100.6</v>
      </c>
      <c r="BK26" s="24">
        <v>107.8</v>
      </c>
      <c r="BL26" s="24">
        <v>108.4</v>
      </c>
      <c r="BM26" s="23">
        <v>97.1</v>
      </c>
      <c r="BN26" s="24">
        <v>66.9</v>
      </c>
      <c r="BO26" s="24">
        <v>104.6</v>
      </c>
      <c r="BP26" s="24">
        <v>104.2</v>
      </c>
      <c r="BQ26" s="24">
        <v>101.6</v>
      </c>
      <c r="BR26" s="23">
        <v>106.6</v>
      </c>
      <c r="BS26" s="24">
        <v>101.3</v>
      </c>
      <c r="BT26" s="24">
        <v>95.9</v>
      </c>
      <c r="BU26" s="24">
        <v>114.4</v>
      </c>
      <c r="BV26" s="24">
        <v>131.6</v>
      </c>
      <c r="BW26" s="24">
        <v>108.8</v>
      </c>
      <c r="BX26" s="23">
        <v>102.2</v>
      </c>
      <c r="BY26" s="23">
        <v>102.1</v>
      </c>
      <c r="BZ26" s="23">
        <v>103.1</v>
      </c>
      <c r="CA26" s="15" t="s">
        <v>67</v>
      </c>
      <c r="CB26" s="46"/>
      <c r="CC26" s="49"/>
      <c r="CD26" s="46"/>
      <c r="CE26" s="46"/>
      <c r="CF26" s="46"/>
      <c r="CG26" s="46"/>
    </row>
    <row r="27" spans="1:85" ht="12.75">
      <c r="A27" s="5"/>
      <c r="B27" s="12"/>
      <c r="C27" s="23" t="s">
        <v>112</v>
      </c>
      <c r="D27" s="24" t="s">
        <v>112</v>
      </c>
      <c r="E27" s="23" t="s">
        <v>112</v>
      </c>
      <c r="F27" s="24" t="s">
        <v>112</v>
      </c>
      <c r="G27" s="24" t="s">
        <v>112</v>
      </c>
      <c r="H27" s="24" t="s">
        <v>112</v>
      </c>
      <c r="I27" s="24" t="s">
        <v>112</v>
      </c>
      <c r="J27" s="24" t="s">
        <v>112</v>
      </c>
      <c r="K27" s="24" t="s">
        <v>112</v>
      </c>
      <c r="L27" s="24" t="s">
        <v>112</v>
      </c>
      <c r="M27" s="24" t="s">
        <v>112</v>
      </c>
      <c r="N27" s="24" t="s">
        <v>112</v>
      </c>
      <c r="O27" s="24" t="s">
        <v>112</v>
      </c>
      <c r="P27" s="24" t="s">
        <v>112</v>
      </c>
      <c r="Q27" s="24" t="s">
        <v>112</v>
      </c>
      <c r="R27" s="24" t="s">
        <v>112</v>
      </c>
      <c r="S27" s="24" t="s">
        <v>112</v>
      </c>
      <c r="T27" s="24" t="s">
        <v>112</v>
      </c>
      <c r="U27" s="23" t="s">
        <v>112</v>
      </c>
      <c r="V27" s="24" t="s">
        <v>112</v>
      </c>
      <c r="W27" s="24" t="s">
        <v>112</v>
      </c>
      <c r="X27" s="23" t="s">
        <v>112</v>
      </c>
      <c r="Y27" s="24" t="s">
        <v>112</v>
      </c>
      <c r="Z27" s="24" t="s">
        <v>112</v>
      </c>
      <c r="AA27" s="13" t="s">
        <v>112</v>
      </c>
      <c r="AB27" s="12" t="s">
        <v>112</v>
      </c>
      <c r="AC27" s="24" t="s">
        <v>112</v>
      </c>
      <c r="AD27" s="24" t="s">
        <v>112</v>
      </c>
      <c r="AE27" s="24" t="s">
        <v>112</v>
      </c>
      <c r="AF27" s="23" t="s">
        <v>112</v>
      </c>
      <c r="AG27" s="24" t="s">
        <v>112</v>
      </c>
      <c r="AH27" s="24" t="s">
        <v>112</v>
      </c>
      <c r="AI27" s="24" t="s">
        <v>112</v>
      </c>
      <c r="AJ27" s="24" t="s">
        <v>112</v>
      </c>
      <c r="AK27" s="24" t="s">
        <v>112</v>
      </c>
      <c r="AL27" s="24" t="s">
        <v>112</v>
      </c>
      <c r="AM27" s="23" t="s">
        <v>112</v>
      </c>
      <c r="AN27" s="24" t="s">
        <v>112</v>
      </c>
      <c r="AO27" s="24" t="s">
        <v>112</v>
      </c>
      <c r="AP27" s="24" t="s">
        <v>112</v>
      </c>
      <c r="AQ27" s="24" t="s">
        <v>112</v>
      </c>
      <c r="AR27" s="24" t="s">
        <v>112</v>
      </c>
      <c r="AS27" s="24" t="s">
        <v>112</v>
      </c>
      <c r="AT27" s="24" t="s">
        <v>112</v>
      </c>
      <c r="AU27" s="24" t="s">
        <v>112</v>
      </c>
      <c r="AV27" s="24" t="s">
        <v>112</v>
      </c>
      <c r="AW27" s="24" t="s">
        <v>112</v>
      </c>
      <c r="AX27" s="24" t="s">
        <v>112</v>
      </c>
      <c r="AY27" s="23" t="s">
        <v>112</v>
      </c>
      <c r="AZ27" s="24" t="s">
        <v>112</v>
      </c>
      <c r="BA27" s="13" t="s">
        <v>112</v>
      </c>
      <c r="BB27" s="12" t="s">
        <v>112</v>
      </c>
      <c r="BC27" s="24" t="s">
        <v>112</v>
      </c>
      <c r="BD27" s="24" t="s">
        <v>112</v>
      </c>
      <c r="BE27" s="23" t="s">
        <v>112</v>
      </c>
      <c r="BF27" s="24" t="s">
        <v>112</v>
      </c>
      <c r="BG27" s="24" t="s">
        <v>112</v>
      </c>
      <c r="BH27" s="24" t="s">
        <v>112</v>
      </c>
      <c r="BI27" s="23" t="s">
        <v>112</v>
      </c>
      <c r="BJ27" s="24" t="s">
        <v>112</v>
      </c>
      <c r="BK27" s="24" t="s">
        <v>112</v>
      </c>
      <c r="BL27" s="24" t="s">
        <v>112</v>
      </c>
      <c r="BM27" s="23" t="s">
        <v>112</v>
      </c>
      <c r="BN27" s="24" t="s">
        <v>112</v>
      </c>
      <c r="BO27" s="24" t="s">
        <v>112</v>
      </c>
      <c r="BP27" s="24" t="s">
        <v>112</v>
      </c>
      <c r="BQ27" s="24" t="s">
        <v>112</v>
      </c>
      <c r="BR27" s="23" t="s">
        <v>112</v>
      </c>
      <c r="BS27" s="24" t="s">
        <v>112</v>
      </c>
      <c r="BT27" s="24" t="s">
        <v>112</v>
      </c>
      <c r="BU27" s="24" t="s">
        <v>112</v>
      </c>
      <c r="BV27" s="24" t="s">
        <v>112</v>
      </c>
      <c r="BW27" s="24" t="s">
        <v>112</v>
      </c>
      <c r="BX27" s="23" t="s">
        <v>112</v>
      </c>
      <c r="BY27" s="23" t="s">
        <v>112</v>
      </c>
      <c r="BZ27" s="23" t="s">
        <v>112</v>
      </c>
      <c r="CA27" s="13" t="s">
        <v>112</v>
      </c>
      <c r="CB27" s="46"/>
      <c r="CC27" s="46"/>
      <c r="CD27" s="46"/>
      <c r="CE27" s="46"/>
      <c r="CF27" s="46"/>
      <c r="CG27" s="46"/>
    </row>
    <row r="28" spans="1:85" ht="12.75">
      <c r="A28" s="5">
        <v>19</v>
      </c>
      <c r="B28" s="14" t="s">
        <v>68</v>
      </c>
      <c r="C28" s="23">
        <v>102</v>
      </c>
      <c r="D28" s="24">
        <v>102.9</v>
      </c>
      <c r="E28" s="23">
        <v>102</v>
      </c>
      <c r="F28" s="24">
        <v>99.1</v>
      </c>
      <c r="G28" s="24">
        <v>113.4</v>
      </c>
      <c r="H28" s="24">
        <v>119.2</v>
      </c>
      <c r="I28" s="24">
        <v>105.5</v>
      </c>
      <c r="J28" s="24">
        <v>105.8</v>
      </c>
      <c r="K28" s="24">
        <v>93.4</v>
      </c>
      <c r="L28" s="24">
        <v>85.9</v>
      </c>
      <c r="M28" s="24">
        <v>98</v>
      </c>
      <c r="N28" s="24">
        <v>97.8</v>
      </c>
      <c r="O28" s="24">
        <v>102.3</v>
      </c>
      <c r="P28" s="24">
        <v>96.2</v>
      </c>
      <c r="Q28" s="24">
        <v>106.6</v>
      </c>
      <c r="R28" s="24">
        <v>96.2</v>
      </c>
      <c r="S28" s="24">
        <v>95</v>
      </c>
      <c r="T28" s="24">
        <v>104.3</v>
      </c>
      <c r="U28" s="23">
        <v>95.6</v>
      </c>
      <c r="V28" s="24">
        <v>95.2</v>
      </c>
      <c r="W28" s="24">
        <v>99.7</v>
      </c>
      <c r="X28" s="23">
        <v>113.7</v>
      </c>
      <c r="Y28" s="24">
        <v>112.5</v>
      </c>
      <c r="Z28" s="24">
        <v>112.5</v>
      </c>
      <c r="AA28" s="15" t="s">
        <v>68</v>
      </c>
      <c r="AB28" s="14" t="s">
        <v>68</v>
      </c>
      <c r="AC28" s="24">
        <v>118.6</v>
      </c>
      <c r="AD28" s="24">
        <v>140.2</v>
      </c>
      <c r="AE28" s="24">
        <v>101.5</v>
      </c>
      <c r="AF28" s="23">
        <v>95.2</v>
      </c>
      <c r="AG28" s="24">
        <v>89.5</v>
      </c>
      <c r="AH28" s="24">
        <v>92.7</v>
      </c>
      <c r="AI28" s="24">
        <v>99.6</v>
      </c>
      <c r="AJ28" s="24">
        <v>99.4</v>
      </c>
      <c r="AK28" s="24">
        <v>98.2</v>
      </c>
      <c r="AL28" s="24">
        <v>102.2</v>
      </c>
      <c r="AM28" s="23">
        <v>100</v>
      </c>
      <c r="AN28" s="24">
        <v>99.6</v>
      </c>
      <c r="AO28" s="24">
        <v>95.2</v>
      </c>
      <c r="AP28" s="24">
        <v>100.1</v>
      </c>
      <c r="AQ28" s="24">
        <v>98.1</v>
      </c>
      <c r="AR28" s="24">
        <v>95.3</v>
      </c>
      <c r="AS28" s="24">
        <v>106.6</v>
      </c>
      <c r="AT28" s="24">
        <v>101.4</v>
      </c>
      <c r="AU28" s="24">
        <v>98.6</v>
      </c>
      <c r="AV28" s="24">
        <v>107.4</v>
      </c>
      <c r="AW28" s="24">
        <v>98.9</v>
      </c>
      <c r="AX28" s="24">
        <v>107.4</v>
      </c>
      <c r="AY28" s="23">
        <v>98.9</v>
      </c>
      <c r="AZ28" s="24">
        <v>95.5</v>
      </c>
      <c r="BA28" s="15" t="s">
        <v>68</v>
      </c>
      <c r="BB28" s="14" t="s">
        <v>68</v>
      </c>
      <c r="BC28" s="24">
        <v>98.8</v>
      </c>
      <c r="BD28" s="24">
        <v>101.1</v>
      </c>
      <c r="BE28" s="23">
        <v>107.3</v>
      </c>
      <c r="BF28" s="24">
        <v>110.9</v>
      </c>
      <c r="BG28" s="24">
        <v>109.9</v>
      </c>
      <c r="BH28" s="24">
        <v>98.6</v>
      </c>
      <c r="BI28" s="23">
        <v>102.7</v>
      </c>
      <c r="BJ28" s="24">
        <v>100.6</v>
      </c>
      <c r="BK28" s="24">
        <v>107.8</v>
      </c>
      <c r="BL28" s="24">
        <v>108.4</v>
      </c>
      <c r="BM28" s="23">
        <v>97.8</v>
      </c>
      <c r="BN28" s="24">
        <v>68.1</v>
      </c>
      <c r="BO28" s="24">
        <v>103.6</v>
      </c>
      <c r="BP28" s="24">
        <v>104.2</v>
      </c>
      <c r="BQ28" s="24">
        <v>102.8</v>
      </c>
      <c r="BR28" s="23">
        <v>106.5</v>
      </c>
      <c r="BS28" s="24">
        <v>101.3</v>
      </c>
      <c r="BT28" s="24">
        <v>95.3</v>
      </c>
      <c r="BU28" s="24">
        <v>114.4</v>
      </c>
      <c r="BV28" s="24">
        <v>131.6</v>
      </c>
      <c r="BW28" s="24">
        <v>108.8</v>
      </c>
      <c r="BX28" s="23">
        <v>100.5</v>
      </c>
      <c r="BY28" s="23">
        <v>102</v>
      </c>
      <c r="BZ28" s="23">
        <v>103.1</v>
      </c>
      <c r="CA28" s="15" t="s">
        <v>68</v>
      </c>
      <c r="CB28" s="46"/>
      <c r="CC28" s="49"/>
      <c r="CD28" s="46"/>
      <c r="CE28" s="46"/>
      <c r="CF28" s="46"/>
      <c r="CG28" s="46"/>
    </row>
    <row r="29" spans="1:85" ht="12.75">
      <c r="A29" s="5">
        <v>20</v>
      </c>
      <c r="B29" s="14" t="s">
        <v>69</v>
      </c>
      <c r="C29" s="23">
        <v>102.4</v>
      </c>
      <c r="D29" s="24">
        <v>103.4</v>
      </c>
      <c r="E29" s="23">
        <v>102.8</v>
      </c>
      <c r="F29" s="24">
        <v>99.4</v>
      </c>
      <c r="G29" s="24">
        <v>113.5</v>
      </c>
      <c r="H29" s="24">
        <v>120.2</v>
      </c>
      <c r="I29" s="24">
        <v>105.2</v>
      </c>
      <c r="J29" s="24">
        <v>107.4</v>
      </c>
      <c r="K29" s="24">
        <v>97.2</v>
      </c>
      <c r="L29" s="24">
        <v>91.6</v>
      </c>
      <c r="M29" s="24">
        <v>108</v>
      </c>
      <c r="N29" s="24">
        <v>108.4</v>
      </c>
      <c r="O29" s="24">
        <v>102.3</v>
      </c>
      <c r="P29" s="24">
        <v>98.3</v>
      </c>
      <c r="Q29" s="24">
        <v>106.1</v>
      </c>
      <c r="R29" s="24">
        <v>93.7</v>
      </c>
      <c r="S29" s="24">
        <v>94.5</v>
      </c>
      <c r="T29" s="24">
        <v>104.3</v>
      </c>
      <c r="U29" s="23">
        <v>95.6</v>
      </c>
      <c r="V29" s="24">
        <v>95.2</v>
      </c>
      <c r="W29" s="24">
        <v>99.7</v>
      </c>
      <c r="X29" s="23">
        <v>113</v>
      </c>
      <c r="Y29" s="24">
        <v>112.2</v>
      </c>
      <c r="Z29" s="24">
        <v>112.2</v>
      </c>
      <c r="AA29" s="15" t="s">
        <v>69</v>
      </c>
      <c r="AB29" s="14" t="s">
        <v>69</v>
      </c>
      <c r="AC29" s="24">
        <v>118.4</v>
      </c>
      <c r="AD29" s="24">
        <v>134.4</v>
      </c>
      <c r="AE29" s="24">
        <v>101.5</v>
      </c>
      <c r="AF29" s="23">
        <v>95.5</v>
      </c>
      <c r="AG29" s="24">
        <v>89.8</v>
      </c>
      <c r="AH29" s="24">
        <v>93</v>
      </c>
      <c r="AI29" s="24">
        <v>99.6</v>
      </c>
      <c r="AJ29" s="24">
        <v>100.4</v>
      </c>
      <c r="AK29" s="24">
        <v>98.3</v>
      </c>
      <c r="AL29" s="24">
        <v>102.2</v>
      </c>
      <c r="AM29" s="23">
        <v>99.6</v>
      </c>
      <c r="AN29" s="24">
        <v>98.8</v>
      </c>
      <c r="AO29" s="24">
        <v>95.2</v>
      </c>
      <c r="AP29" s="24">
        <v>99.2</v>
      </c>
      <c r="AQ29" s="24">
        <v>98.1</v>
      </c>
      <c r="AR29" s="24">
        <v>95.3</v>
      </c>
      <c r="AS29" s="24">
        <v>106.6</v>
      </c>
      <c r="AT29" s="24">
        <v>101.4</v>
      </c>
      <c r="AU29" s="24">
        <v>98.6</v>
      </c>
      <c r="AV29" s="24">
        <v>107.4</v>
      </c>
      <c r="AW29" s="24">
        <v>98.6</v>
      </c>
      <c r="AX29" s="24">
        <v>107.4</v>
      </c>
      <c r="AY29" s="23">
        <v>98.6</v>
      </c>
      <c r="AZ29" s="24">
        <v>96.1</v>
      </c>
      <c r="BA29" s="15" t="s">
        <v>69</v>
      </c>
      <c r="BB29" s="14" t="s">
        <v>69</v>
      </c>
      <c r="BC29" s="24">
        <v>96.4</v>
      </c>
      <c r="BD29" s="24">
        <v>101.1</v>
      </c>
      <c r="BE29" s="23">
        <v>107</v>
      </c>
      <c r="BF29" s="24">
        <v>113.1</v>
      </c>
      <c r="BG29" s="24">
        <v>109.3</v>
      </c>
      <c r="BH29" s="24">
        <v>98.1</v>
      </c>
      <c r="BI29" s="23">
        <v>102.7</v>
      </c>
      <c r="BJ29" s="24">
        <v>100.6</v>
      </c>
      <c r="BK29" s="24">
        <v>107.8</v>
      </c>
      <c r="BL29" s="24">
        <v>108.4</v>
      </c>
      <c r="BM29" s="23">
        <v>99.6</v>
      </c>
      <c r="BN29" s="24">
        <v>67.5</v>
      </c>
      <c r="BO29" s="24">
        <v>104.9</v>
      </c>
      <c r="BP29" s="24">
        <v>104.3</v>
      </c>
      <c r="BQ29" s="24">
        <v>105.9</v>
      </c>
      <c r="BR29" s="23">
        <v>107.8</v>
      </c>
      <c r="BS29" s="24">
        <v>107.5</v>
      </c>
      <c r="BT29" s="24">
        <v>95.1</v>
      </c>
      <c r="BU29" s="24">
        <v>114.4</v>
      </c>
      <c r="BV29" s="24">
        <v>131.6</v>
      </c>
      <c r="BW29" s="24">
        <v>108.8</v>
      </c>
      <c r="BX29" s="23">
        <v>105.5</v>
      </c>
      <c r="BY29" s="23">
        <v>102.2</v>
      </c>
      <c r="BZ29" s="23">
        <v>103.3</v>
      </c>
      <c r="CA29" s="15" t="s">
        <v>69</v>
      </c>
      <c r="CB29" s="46"/>
      <c r="CC29" s="49"/>
      <c r="CD29" s="46"/>
      <c r="CE29" s="46"/>
      <c r="CF29" s="46"/>
      <c r="CG29" s="46"/>
    </row>
    <row r="30" spans="1:85" ht="12.75">
      <c r="A30" s="5">
        <v>21</v>
      </c>
      <c r="B30" s="14" t="s">
        <v>70</v>
      </c>
      <c r="C30" s="23">
        <v>102.5</v>
      </c>
      <c r="D30" s="24">
        <v>103.5</v>
      </c>
      <c r="E30" s="23">
        <v>104.1</v>
      </c>
      <c r="F30" s="24">
        <v>99.1</v>
      </c>
      <c r="G30" s="24">
        <v>113.7</v>
      </c>
      <c r="H30" s="24">
        <v>119.4</v>
      </c>
      <c r="I30" s="24">
        <v>106.2</v>
      </c>
      <c r="J30" s="24">
        <v>107.2</v>
      </c>
      <c r="K30" s="24">
        <v>105.5</v>
      </c>
      <c r="L30" s="24">
        <v>104.1</v>
      </c>
      <c r="M30" s="24">
        <v>103.7</v>
      </c>
      <c r="N30" s="24">
        <v>103.9</v>
      </c>
      <c r="O30" s="24">
        <v>102.6</v>
      </c>
      <c r="P30" s="24">
        <v>99.4</v>
      </c>
      <c r="Q30" s="24">
        <v>106.7</v>
      </c>
      <c r="R30" s="24">
        <v>95.8</v>
      </c>
      <c r="S30" s="24">
        <v>94.2</v>
      </c>
      <c r="T30" s="24">
        <v>105.1</v>
      </c>
      <c r="U30" s="23">
        <v>95.6</v>
      </c>
      <c r="V30" s="24">
        <v>95.2</v>
      </c>
      <c r="W30" s="24">
        <v>99.7</v>
      </c>
      <c r="X30" s="23">
        <v>112.6</v>
      </c>
      <c r="Y30" s="24">
        <v>111.9</v>
      </c>
      <c r="Z30" s="24">
        <v>111.9</v>
      </c>
      <c r="AA30" s="15" t="s">
        <v>70</v>
      </c>
      <c r="AB30" s="14" t="s">
        <v>70</v>
      </c>
      <c r="AC30" s="24">
        <v>118.2</v>
      </c>
      <c r="AD30" s="24">
        <v>132.2</v>
      </c>
      <c r="AE30" s="24">
        <v>101.5</v>
      </c>
      <c r="AF30" s="23">
        <v>95</v>
      </c>
      <c r="AG30" s="24">
        <v>86.5</v>
      </c>
      <c r="AH30" s="24">
        <v>92.8</v>
      </c>
      <c r="AI30" s="24">
        <v>99.6</v>
      </c>
      <c r="AJ30" s="24">
        <v>99.6</v>
      </c>
      <c r="AK30" s="24">
        <v>102.7</v>
      </c>
      <c r="AL30" s="24">
        <v>102.2</v>
      </c>
      <c r="AM30" s="23">
        <v>105.4</v>
      </c>
      <c r="AN30" s="24">
        <v>107.5</v>
      </c>
      <c r="AO30" s="24">
        <v>95.2</v>
      </c>
      <c r="AP30" s="24">
        <v>108.8</v>
      </c>
      <c r="AQ30" s="24">
        <v>104.8</v>
      </c>
      <c r="AR30" s="24">
        <v>103.9</v>
      </c>
      <c r="AS30" s="24">
        <v>107.6</v>
      </c>
      <c r="AT30" s="24">
        <v>101.4</v>
      </c>
      <c r="AU30" s="24">
        <v>98.6</v>
      </c>
      <c r="AV30" s="24">
        <v>107.4</v>
      </c>
      <c r="AW30" s="24">
        <v>98.4</v>
      </c>
      <c r="AX30" s="24">
        <v>107.4</v>
      </c>
      <c r="AY30" s="23">
        <v>98.4</v>
      </c>
      <c r="AZ30" s="24">
        <v>95.2</v>
      </c>
      <c r="BA30" s="15" t="s">
        <v>70</v>
      </c>
      <c r="BB30" s="14" t="s">
        <v>70</v>
      </c>
      <c r="BC30" s="24">
        <v>96.6</v>
      </c>
      <c r="BD30" s="24">
        <v>101.1</v>
      </c>
      <c r="BE30" s="23">
        <v>106.4</v>
      </c>
      <c r="BF30" s="24">
        <v>109.9</v>
      </c>
      <c r="BG30" s="24">
        <v>108.8</v>
      </c>
      <c r="BH30" s="24">
        <v>98.1</v>
      </c>
      <c r="BI30" s="23">
        <v>102.7</v>
      </c>
      <c r="BJ30" s="24">
        <v>100.6</v>
      </c>
      <c r="BK30" s="24">
        <v>107.8</v>
      </c>
      <c r="BL30" s="24">
        <v>108.4</v>
      </c>
      <c r="BM30" s="23">
        <v>97.7</v>
      </c>
      <c r="BN30" s="24">
        <v>67.6</v>
      </c>
      <c r="BO30" s="24">
        <v>103.3</v>
      </c>
      <c r="BP30" s="24">
        <v>104.2</v>
      </c>
      <c r="BQ30" s="24">
        <v>102.9</v>
      </c>
      <c r="BR30" s="23">
        <v>106.5</v>
      </c>
      <c r="BS30" s="24">
        <v>101.4</v>
      </c>
      <c r="BT30" s="24">
        <v>95.2</v>
      </c>
      <c r="BU30" s="24">
        <v>114.4</v>
      </c>
      <c r="BV30" s="24">
        <v>131.6</v>
      </c>
      <c r="BW30" s="24">
        <v>108.9</v>
      </c>
      <c r="BX30" s="23">
        <v>109.7</v>
      </c>
      <c r="BY30" s="23">
        <v>102.2</v>
      </c>
      <c r="BZ30" s="23">
        <v>103.2</v>
      </c>
      <c r="CA30" s="15" t="s">
        <v>70</v>
      </c>
      <c r="CB30" s="46"/>
      <c r="CC30" s="49"/>
      <c r="CD30" s="46"/>
      <c r="CE30" s="46"/>
      <c r="CF30" s="46"/>
      <c r="CG30" s="46"/>
    </row>
    <row r="31" spans="1:85" ht="12.75">
      <c r="A31" s="5">
        <v>22</v>
      </c>
      <c r="B31" s="14" t="s">
        <v>107</v>
      </c>
      <c r="C31" s="23">
        <v>102.4</v>
      </c>
      <c r="D31" s="24">
        <v>103.4</v>
      </c>
      <c r="E31" s="23">
        <v>103.4</v>
      </c>
      <c r="F31" s="24">
        <v>98.4</v>
      </c>
      <c r="G31" s="24">
        <v>113.4</v>
      </c>
      <c r="H31" s="24">
        <v>117.5</v>
      </c>
      <c r="I31" s="24">
        <v>106.1</v>
      </c>
      <c r="J31" s="24">
        <v>109.3</v>
      </c>
      <c r="K31" s="24">
        <v>97.2</v>
      </c>
      <c r="L31" s="24">
        <v>91.5</v>
      </c>
      <c r="M31" s="24">
        <v>94.6</v>
      </c>
      <c r="N31" s="24">
        <v>94.2</v>
      </c>
      <c r="O31" s="24">
        <v>104.7</v>
      </c>
      <c r="P31" s="24">
        <v>98.4</v>
      </c>
      <c r="Q31" s="24">
        <v>112.4</v>
      </c>
      <c r="R31" s="24">
        <v>94.5</v>
      </c>
      <c r="S31" s="24">
        <v>94</v>
      </c>
      <c r="T31" s="24">
        <v>105.1</v>
      </c>
      <c r="U31" s="23">
        <v>95.6</v>
      </c>
      <c r="V31" s="24">
        <v>95.2</v>
      </c>
      <c r="W31" s="24">
        <v>100.2</v>
      </c>
      <c r="X31" s="23">
        <v>112.5</v>
      </c>
      <c r="Y31" s="24">
        <v>111.6</v>
      </c>
      <c r="Z31" s="24">
        <v>111.6</v>
      </c>
      <c r="AA31" s="15" t="s">
        <v>107</v>
      </c>
      <c r="AB31" s="14" t="s">
        <v>107</v>
      </c>
      <c r="AC31" s="24">
        <v>118</v>
      </c>
      <c r="AD31" s="24">
        <v>132.2</v>
      </c>
      <c r="AE31" s="24">
        <v>101.5</v>
      </c>
      <c r="AF31" s="23">
        <v>93.7</v>
      </c>
      <c r="AG31" s="24">
        <v>82.2</v>
      </c>
      <c r="AH31" s="24">
        <v>92.4</v>
      </c>
      <c r="AI31" s="24">
        <v>97.7</v>
      </c>
      <c r="AJ31" s="24">
        <v>102.8</v>
      </c>
      <c r="AK31" s="24">
        <v>102.7</v>
      </c>
      <c r="AL31" s="24">
        <v>102.2</v>
      </c>
      <c r="AM31" s="23">
        <v>105.6</v>
      </c>
      <c r="AN31" s="24">
        <v>107.6</v>
      </c>
      <c r="AO31" s="24">
        <v>95.2</v>
      </c>
      <c r="AP31" s="24">
        <v>108.9</v>
      </c>
      <c r="AQ31" s="24">
        <v>105.2</v>
      </c>
      <c r="AR31" s="24">
        <v>104.5</v>
      </c>
      <c r="AS31" s="24">
        <v>107.6</v>
      </c>
      <c r="AT31" s="24">
        <v>101.4</v>
      </c>
      <c r="AU31" s="24">
        <v>99.3</v>
      </c>
      <c r="AV31" s="24">
        <v>107.4</v>
      </c>
      <c r="AW31" s="24">
        <v>98.1</v>
      </c>
      <c r="AX31" s="24">
        <v>107.4</v>
      </c>
      <c r="AY31" s="23">
        <v>98.1</v>
      </c>
      <c r="AZ31" s="24">
        <v>93.3</v>
      </c>
      <c r="BA31" s="15" t="s">
        <v>107</v>
      </c>
      <c r="BB31" s="14" t="s">
        <v>107</v>
      </c>
      <c r="BC31" s="24">
        <v>98</v>
      </c>
      <c r="BD31" s="24">
        <v>101.1</v>
      </c>
      <c r="BE31" s="23">
        <v>106.3</v>
      </c>
      <c r="BF31" s="24">
        <v>110</v>
      </c>
      <c r="BG31" s="24">
        <v>108.8</v>
      </c>
      <c r="BH31" s="24">
        <v>98.1</v>
      </c>
      <c r="BI31" s="23">
        <v>102.7</v>
      </c>
      <c r="BJ31" s="24">
        <v>100.6</v>
      </c>
      <c r="BK31" s="24">
        <v>107.8</v>
      </c>
      <c r="BL31" s="24">
        <v>108.4</v>
      </c>
      <c r="BM31" s="23">
        <v>98.7</v>
      </c>
      <c r="BN31" s="24">
        <v>71.1</v>
      </c>
      <c r="BO31" s="24">
        <v>104.1</v>
      </c>
      <c r="BP31" s="24">
        <v>104.3</v>
      </c>
      <c r="BQ31" s="24">
        <v>103.5</v>
      </c>
      <c r="BR31" s="23">
        <v>106.8</v>
      </c>
      <c r="BS31" s="24">
        <v>101.4</v>
      </c>
      <c r="BT31" s="24">
        <v>96.6</v>
      </c>
      <c r="BU31" s="24">
        <v>114.4</v>
      </c>
      <c r="BV31" s="24">
        <v>131.6</v>
      </c>
      <c r="BW31" s="24">
        <v>108.9</v>
      </c>
      <c r="BX31" s="23">
        <v>101.5</v>
      </c>
      <c r="BY31" s="23">
        <v>102.4</v>
      </c>
      <c r="BZ31" s="23">
        <v>103.5</v>
      </c>
      <c r="CA31" s="15" t="s">
        <v>107</v>
      </c>
      <c r="CB31" s="46"/>
      <c r="CC31" s="49"/>
      <c r="CD31" s="46"/>
      <c r="CE31" s="46"/>
      <c r="CF31" s="46"/>
      <c r="CG31" s="46"/>
    </row>
    <row r="32" spans="1:85" ht="12.75">
      <c r="A32" s="5">
        <v>23</v>
      </c>
      <c r="B32" s="14" t="s">
        <v>108</v>
      </c>
      <c r="C32" s="23">
        <v>102.2</v>
      </c>
      <c r="D32" s="24">
        <v>103.2</v>
      </c>
      <c r="E32" s="23">
        <v>103.2</v>
      </c>
      <c r="F32" s="24">
        <v>97.9</v>
      </c>
      <c r="G32" s="24">
        <v>114.6</v>
      </c>
      <c r="H32" s="24">
        <v>118.8</v>
      </c>
      <c r="I32" s="24">
        <v>108.5</v>
      </c>
      <c r="J32" s="24">
        <v>109.5</v>
      </c>
      <c r="K32" s="24">
        <v>92.1</v>
      </c>
      <c r="L32" s="24">
        <v>82.8</v>
      </c>
      <c r="M32" s="24">
        <v>100.2</v>
      </c>
      <c r="N32" s="24">
        <v>100.1</v>
      </c>
      <c r="O32" s="24">
        <v>103</v>
      </c>
      <c r="P32" s="24">
        <v>99.1</v>
      </c>
      <c r="Q32" s="24">
        <v>111.3</v>
      </c>
      <c r="R32" s="24">
        <v>94.5</v>
      </c>
      <c r="S32" s="24">
        <v>93.5</v>
      </c>
      <c r="T32" s="24">
        <v>105.1</v>
      </c>
      <c r="U32" s="23">
        <v>95.6</v>
      </c>
      <c r="V32" s="24">
        <v>95.1</v>
      </c>
      <c r="W32" s="24">
        <v>100.2</v>
      </c>
      <c r="X32" s="23">
        <v>112.5</v>
      </c>
      <c r="Y32" s="24">
        <v>111.6</v>
      </c>
      <c r="Z32" s="24">
        <v>111.6</v>
      </c>
      <c r="AA32" s="15" t="s">
        <v>108</v>
      </c>
      <c r="AB32" s="14" t="s">
        <v>108</v>
      </c>
      <c r="AC32" s="24">
        <v>117.9</v>
      </c>
      <c r="AD32" s="24">
        <v>132.7</v>
      </c>
      <c r="AE32" s="24">
        <v>101.5</v>
      </c>
      <c r="AF32" s="23">
        <v>93</v>
      </c>
      <c r="AG32" s="24">
        <v>80.6</v>
      </c>
      <c r="AH32" s="24">
        <v>92.8</v>
      </c>
      <c r="AI32" s="24">
        <v>97.7</v>
      </c>
      <c r="AJ32" s="24">
        <v>102.6</v>
      </c>
      <c r="AK32" s="24">
        <v>102.3</v>
      </c>
      <c r="AL32" s="24">
        <v>102.2</v>
      </c>
      <c r="AM32" s="23">
        <v>106.5</v>
      </c>
      <c r="AN32" s="24">
        <v>109.2</v>
      </c>
      <c r="AO32" s="24">
        <v>95.2</v>
      </c>
      <c r="AP32" s="24">
        <v>110.7</v>
      </c>
      <c r="AQ32" s="24">
        <v>105.3</v>
      </c>
      <c r="AR32" s="24">
        <v>104.5</v>
      </c>
      <c r="AS32" s="24">
        <v>108</v>
      </c>
      <c r="AT32" s="24">
        <v>101.1</v>
      </c>
      <c r="AU32" s="24">
        <v>101.3</v>
      </c>
      <c r="AV32" s="24">
        <v>107.4</v>
      </c>
      <c r="AW32" s="24">
        <v>98.7</v>
      </c>
      <c r="AX32" s="24">
        <v>107.4</v>
      </c>
      <c r="AY32" s="23">
        <v>98.7</v>
      </c>
      <c r="AZ32" s="24">
        <v>95.3</v>
      </c>
      <c r="BA32" s="15" t="s">
        <v>108</v>
      </c>
      <c r="BB32" s="14" t="s">
        <v>108</v>
      </c>
      <c r="BC32" s="24">
        <v>97.9</v>
      </c>
      <c r="BD32" s="24">
        <v>101.1</v>
      </c>
      <c r="BE32" s="23">
        <v>106.1</v>
      </c>
      <c r="BF32" s="24">
        <v>110.2</v>
      </c>
      <c r="BG32" s="24">
        <v>108.4</v>
      </c>
      <c r="BH32" s="24">
        <v>98.1</v>
      </c>
      <c r="BI32" s="23">
        <v>102.7</v>
      </c>
      <c r="BJ32" s="24">
        <v>100.6</v>
      </c>
      <c r="BK32" s="24">
        <v>107.8</v>
      </c>
      <c r="BL32" s="24">
        <v>108.4</v>
      </c>
      <c r="BM32" s="23">
        <v>97.7</v>
      </c>
      <c r="BN32" s="24">
        <v>67.3</v>
      </c>
      <c r="BO32" s="24">
        <v>105</v>
      </c>
      <c r="BP32" s="24">
        <v>104.5</v>
      </c>
      <c r="BQ32" s="24">
        <v>102.5</v>
      </c>
      <c r="BR32" s="23">
        <v>106.7</v>
      </c>
      <c r="BS32" s="24">
        <v>101.4</v>
      </c>
      <c r="BT32" s="24">
        <v>95.9</v>
      </c>
      <c r="BU32" s="24">
        <v>114.4</v>
      </c>
      <c r="BV32" s="24">
        <v>131.6</v>
      </c>
      <c r="BW32" s="24">
        <v>108.9</v>
      </c>
      <c r="BX32" s="23">
        <v>99.5</v>
      </c>
      <c r="BY32" s="23">
        <v>102.3</v>
      </c>
      <c r="BZ32" s="23">
        <v>103.4</v>
      </c>
      <c r="CA32" s="15" t="s">
        <v>108</v>
      </c>
      <c r="CB32" s="46"/>
      <c r="CC32" s="49"/>
      <c r="CD32" s="46"/>
      <c r="CE32" s="46"/>
      <c r="CF32" s="46"/>
      <c r="CG32" s="46"/>
    </row>
    <row r="33" spans="1:85" ht="12.75">
      <c r="A33" s="5">
        <v>24</v>
      </c>
      <c r="B33" s="14" t="s">
        <v>109</v>
      </c>
      <c r="C33" s="23">
        <v>102</v>
      </c>
      <c r="D33" s="24">
        <v>103</v>
      </c>
      <c r="E33" s="23">
        <v>103</v>
      </c>
      <c r="F33" s="24">
        <v>99.1</v>
      </c>
      <c r="G33" s="24">
        <v>111.2</v>
      </c>
      <c r="H33" s="24">
        <v>115.1</v>
      </c>
      <c r="I33" s="24">
        <v>108.1</v>
      </c>
      <c r="J33" s="24">
        <v>110.2</v>
      </c>
      <c r="K33" s="24">
        <v>95.2</v>
      </c>
      <c r="L33" s="24">
        <v>87.9</v>
      </c>
      <c r="M33" s="24">
        <v>104.7</v>
      </c>
      <c r="N33" s="24">
        <v>105</v>
      </c>
      <c r="O33" s="24">
        <v>102</v>
      </c>
      <c r="P33" s="24">
        <v>96.9</v>
      </c>
      <c r="Q33" s="24">
        <v>109.8</v>
      </c>
      <c r="R33" s="24">
        <v>93.1</v>
      </c>
      <c r="S33" s="24">
        <v>94.1</v>
      </c>
      <c r="T33" s="24">
        <v>105.1</v>
      </c>
      <c r="U33" s="23">
        <v>95.6</v>
      </c>
      <c r="V33" s="24">
        <v>95.1</v>
      </c>
      <c r="W33" s="24">
        <v>100.2</v>
      </c>
      <c r="X33" s="23">
        <v>112.3</v>
      </c>
      <c r="Y33" s="24">
        <v>111.5</v>
      </c>
      <c r="Z33" s="24">
        <v>111.5</v>
      </c>
      <c r="AA33" s="15" t="s">
        <v>109</v>
      </c>
      <c r="AB33" s="14" t="s">
        <v>109</v>
      </c>
      <c r="AC33" s="24">
        <v>117.8</v>
      </c>
      <c r="AD33" s="24">
        <v>130.9</v>
      </c>
      <c r="AE33" s="24">
        <v>101.5</v>
      </c>
      <c r="AF33" s="23">
        <v>93.5</v>
      </c>
      <c r="AG33" s="24">
        <v>79.2</v>
      </c>
      <c r="AH33" s="24">
        <v>93</v>
      </c>
      <c r="AI33" s="24">
        <v>105.1</v>
      </c>
      <c r="AJ33" s="24">
        <v>102.9</v>
      </c>
      <c r="AK33" s="24">
        <v>104</v>
      </c>
      <c r="AL33" s="24">
        <v>102.2</v>
      </c>
      <c r="AM33" s="23">
        <v>105.9</v>
      </c>
      <c r="AN33" s="24">
        <v>108.2</v>
      </c>
      <c r="AO33" s="24">
        <v>95.2</v>
      </c>
      <c r="AP33" s="24">
        <v>109.5</v>
      </c>
      <c r="AQ33" s="24">
        <v>104.5</v>
      </c>
      <c r="AR33" s="24">
        <v>103.4</v>
      </c>
      <c r="AS33" s="24">
        <v>108</v>
      </c>
      <c r="AT33" s="24">
        <v>101.1</v>
      </c>
      <c r="AU33" s="24">
        <v>103.1</v>
      </c>
      <c r="AV33" s="24">
        <v>107.4</v>
      </c>
      <c r="AW33" s="24">
        <v>98.2</v>
      </c>
      <c r="AX33" s="24">
        <v>107.4</v>
      </c>
      <c r="AY33" s="23">
        <v>98.2</v>
      </c>
      <c r="AZ33" s="24">
        <v>94.2</v>
      </c>
      <c r="BA33" s="15" t="s">
        <v>109</v>
      </c>
      <c r="BB33" s="14" t="s">
        <v>109</v>
      </c>
      <c r="BC33" s="24">
        <v>97.3</v>
      </c>
      <c r="BD33" s="24">
        <v>101.1</v>
      </c>
      <c r="BE33" s="23">
        <v>105.7</v>
      </c>
      <c r="BF33" s="24">
        <v>111</v>
      </c>
      <c r="BG33" s="24">
        <v>107.7</v>
      </c>
      <c r="BH33" s="24">
        <v>98.1</v>
      </c>
      <c r="BI33" s="23">
        <v>102.7</v>
      </c>
      <c r="BJ33" s="24">
        <v>100.6</v>
      </c>
      <c r="BK33" s="24">
        <v>107.8</v>
      </c>
      <c r="BL33" s="24">
        <v>108.4</v>
      </c>
      <c r="BM33" s="23">
        <v>97.5</v>
      </c>
      <c r="BN33" s="24">
        <v>67.1</v>
      </c>
      <c r="BO33" s="24">
        <v>106.7</v>
      </c>
      <c r="BP33" s="24">
        <v>104.2</v>
      </c>
      <c r="BQ33" s="24">
        <v>101.6</v>
      </c>
      <c r="BR33" s="23">
        <v>106.7</v>
      </c>
      <c r="BS33" s="24">
        <v>101.4</v>
      </c>
      <c r="BT33" s="24">
        <v>95.4</v>
      </c>
      <c r="BU33" s="24">
        <v>116.3</v>
      </c>
      <c r="BV33" s="24">
        <v>131.6</v>
      </c>
      <c r="BW33" s="24">
        <v>108.9</v>
      </c>
      <c r="BX33" s="23">
        <v>101.3</v>
      </c>
      <c r="BY33" s="23">
        <v>102.1</v>
      </c>
      <c r="BZ33" s="23">
        <v>103.1</v>
      </c>
      <c r="CA33" s="15" t="s">
        <v>109</v>
      </c>
      <c r="CB33" s="46"/>
      <c r="CC33" s="49"/>
      <c r="CD33" s="46"/>
      <c r="CE33" s="46"/>
      <c r="CF33" s="46"/>
      <c r="CG33" s="46"/>
    </row>
    <row r="34" spans="1:85" ht="12.75">
      <c r="A34" s="5"/>
      <c r="B34" s="12"/>
      <c r="C34" s="23" t="s">
        <v>112</v>
      </c>
      <c r="D34" s="24" t="s">
        <v>112</v>
      </c>
      <c r="E34" s="23" t="s">
        <v>112</v>
      </c>
      <c r="F34" s="24" t="s">
        <v>112</v>
      </c>
      <c r="G34" s="24" t="s">
        <v>112</v>
      </c>
      <c r="H34" s="24" t="s">
        <v>112</v>
      </c>
      <c r="I34" s="24" t="s">
        <v>112</v>
      </c>
      <c r="J34" s="24" t="s">
        <v>112</v>
      </c>
      <c r="K34" s="24" t="s">
        <v>112</v>
      </c>
      <c r="L34" s="24" t="s">
        <v>112</v>
      </c>
      <c r="M34" s="24" t="s">
        <v>112</v>
      </c>
      <c r="N34" s="24" t="s">
        <v>112</v>
      </c>
      <c r="O34" s="24" t="s">
        <v>112</v>
      </c>
      <c r="P34" s="24" t="s">
        <v>112</v>
      </c>
      <c r="Q34" s="24" t="s">
        <v>112</v>
      </c>
      <c r="R34" s="24" t="s">
        <v>112</v>
      </c>
      <c r="S34" s="24" t="s">
        <v>112</v>
      </c>
      <c r="T34" s="24" t="s">
        <v>112</v>
      </c>
      <c r="U34" s="23" t="s">
        <v>112</v>
      </c>
      <c r="V34" s="24" t="s">
        <v>112</v>
      </c>
      <c r="W34" s="24" t="s">
        <v>112</v>
      </c>
      <c r="X34" s="23" t="s">
        <v>112</v>
      </c>
      <c r="Y34" s="24" t="s">
        <v>112</v>
      </c>
      <c r="Z34" s="24" t="s">
        <v>112</v>
      </c>
      <c r="AA34" s="13" t="s">
        <v>112</v>
      </c>
      <c r="AB34" s="12" t="s">
        <v>112</v>
      </c>
      <c r="AC34" s="24" t="s">
        <v>112</v>
      </c>
      <c r="AD34" s="24" t="s">
        <v>112</v>
      </c>
      <c r="AE34" s="24" t="s">
        <v>112</v>
      </c>
      <c r="AF34" s="23" t="s">
        <v>112</v>
      </c>
      <c r="AG34" s="24" t="s">
        <v>112</v>
      </c>
      <c r="AH34" s="24" t="s">
        <v>112</v>
      </c>
      <c r="AI34" s="24" t="s">
        <v>112</v>
      </c>
      <c r="AJ34" s="24" t="s">
        <v>112</v>
      </c>
      <c r="AK34" s="24" t="s">
        <v>112</v>
      </c>
      <c r="AL34" s="24" t="s">
        <v>112</v>
      </c>
      <c r="AM34" s="23" t="s">
        <v>112</v>
      </c>
      <c r="AN34" s="96" t="s">
        <v>112</v>
      </c>
      <c r="AO34" s="24" t="s">
        <v>112</v>
      </c>
      <c r="AP34" s="24" t="s">
        <v>112</v>
      </c>
      <c r="AQ34" s="24" t="s">
        <v>112</v>
      </c>
      <c r="AR34" s="24" t="s">
        <v>112</v>
      </c>
      <c r="AS34" s="24" t="s">
        <v>112</v>
      </c>
      <c r="AT34" s="24" t="s">
        <v>112</v>
      </c>
      <c r="AU34" s="24" t="s">
        <v>112</v>
      </c>
      <c r="AV34" s="24" t="s">
        <v>112</v>
      </c>
      <c r="AW34" s="24" t="s">
        <v>112</v>
      </c>
      <c r="AX34" s="24" t="s">
        <v>112</v>
      </c>
      <c r="AY34" s="23" t="s">
        <v>112</v>
      </c>
      <c r="AZ34" s="24" t="s">
        <v>112</v>
      </c>
      <c r="BA34" s="13" t="s">
        <v>112</v>
      </c>
      <c r="BB34" s="12" t="s">
        <v>112</v>
      </c>
      <c r="BC34" s="24" t="s">
        <v>112</v>
      </c>
      <c r="BD34" s="24" t="s">
        <v>112</v>
      </c>
      <c r="BE34" s="23" t="s">
        <v>112</v>
      </c>
      <c r="BF34" s="24" t="s">
        <v>112</v>
      </c>
      <c r="BG34" s="24" t="s">
        <v>112</v>
      </c>
      <c r="BH34" s="24" t="s">
        <v>112</v>
      </c>
      <c r="BI34" s="23" t="s">
        <v>112</v>
      </c>
      <c r="BJ34" s="24" t="s">
        <v>112</v>
      </c>
      <c r="BK34" s="24" t="s">
        <v>112</v>
      </c>
      <c r="BL34" s="24" t="s">
        <v>112</v>
      </c>
      <c r="BM34" s="23" t="s">
        <v>112</v>
      </c>
      <c r="BN34" s="24" t="s">
        <v>112</v>
      </c>
      <c r="BO34" s="24" t="s">
        <v>112</v>
      </c>
      <c r="BP34" s="24" t="s">
        <v>112</v>
      </c>
      <c r="BQ34" s="24" t="s">
        <v>112</v>
      </c>
      <c r="BR34" s="23" t="s">
        <v>112</v>
      </c>
      <c r="BS34" s="24" t="s">
        <v>112</v>
      </c>
      <c r="BT34" s="24" t="s">
        <v>112</v>
      </c>
      <c r="BU34" s="24" t="s">
        <v>112</v>
      </c>
      <c r="BV34" s="24" t="s">
        <v>112</v>
      </c>
      <c r="BW34" s="24" t="s">
        <v>112</v>
      </c>
      <c r="BX34" s="23" t="s">
        <v>112</v>
      </c>
      <c r="BY34" s="23" t="s">
        <v>112</v>
      </c>
      <c r="BZ34" s="23" t="s">
        <v>112</v>
      </c>
      <c r="CA34" s="13" t="s">
        <v>112</v>
      </c>
      <c r="CB34" s="46"/>
      <c r="CC34" s="46"/>
      <c r="CD34" s="46"/>
      <c r="CE34" s="46"/>
      <c r="CF34" s="46"/>
      <c r="CG34" s="46"/>
    </row>
    <row r="35" spans="1:85" ht="12.75">
      <c r="A35" s="5">
        <v>25</v>
      </c>
      <c r="B35" s="12" t="s">
        <v>268</v>
      </c>
      <c r="C35" s="23">
        <v>101.8</v>
      </c>
      <c r="D35" s="24">
        <v>102.7</v>
      </c>
      <c r="E35" s="23">
        <v>105.1</v>
      </c>
      <c r="F35" s="24">
        <v>100.4</v>
      </c>
      <c r="G35" s="24">
        <v>118.9</v>
      </c>
      <c r="H35" s="24">
        <v>127.6</v>
      </c>
      <c r="I35" s="24">
        <v>108.4</v>
      </c>
      <c r="J35" s="24">
        <v>105.6</v>
      </c>
      <c r="K35" s="24">
        <v>101.8</v>
      </c>
      <c r="L35" s="24">
        <v>97.9</v>
      </c>
      <c r="M35" s="24">
        <v>111.1</v>
      </c>
      <c r="N35" s="24">
        <v>111.7</v>
      </c>
      <c r="O35" s="24">
        <v>103.5</v>
      </c>
      <c r="P35" s="24">
        <v>98.4</v>
      </c>
      <c r="Q35" s="24">
        <v>111.8</v>
      </c>
      <c r="R35" s="24">
        <v>94.3</v>
      </c>
      <c r="S35" s="24">
        <v>94</v>
      </c>
      <c r="T35" s="24">
        <v>105.2</v>
      </c>
      <c r="U35" s="23">
        <v>95.6</v>
      </c>
      <c r="V35" s="24">
        <v>95.1</v>
      </c>
      <c r="W35" s="24">
        <v>100.2</v>
      </c>
      <c r="X35" s="23">
        <v>110.6</v>
      </c>
      <c r="Y35" s="24">
        <v>111.4</v>
      </c>
      <c r="Z35" s="24">
        <v>111.4</v>
      </c>
      <c r="AA35" s="13" t="s">
        <v>268</v>
      </c>
      <c r="AB35" s="12" t="s">
        <v>268</v>
      </c>
      <c r="AC35" s="24">
        <v>118</v>
      </c>
      <c r="AD35" s="24">
        <v>112.4</v>
      </c>
      <c r="AE35" s="24">
        <v>101.5</v>
      </c>
      <c r="AF35" s="23">
        <v>97.4</v>
      </c>
      <c r="AG35" s="24">
        <v>89.8</v>
      </c>
      <c r="AH35" s="24">
        <v>92.9</v>
      </c>
      <c r="AI35" s="24">
        <v>105.1</v>
      </c>
      <c r="AJ35" s="24">
        <v>103.7</v>
      </c>
      <c r="AK35" s="24">
        <v>102.1</v>
      </c>
      <c r="AL35" s="24">
        <v>102.2</v>
      </c>
      <c r="AM35" s="23">
        <v>98.3</v>
      </c>
      <c r="AN35" s="24">
        <v>96.7</v>
      </c>
      <c r="AO35" s="24">
        <v>95.2</v>
      </c>
      <c r="AP35" s="24">
        <v>96.9</v>
      </c>
      <c r="AQ35" s="24">
        <v>97.2</v>
      </c>
      <c r="AR35" s="24">
        <v>94</v>
      </c>
      <c r="AS35" s="24">
        <v>107</v>
      </c>
      <c r="AT35" s="24">
        <v>101.1</v>
      </c>
      <c r="AU35" s="24">
        <v>97.1</v>
      </c>
      <c r="AV35" s="24">
        <v>107.4</v>
      </c>
      <c r="AW35" s="24">
        <v>98.7</v>
      </c>
      <c r="AX35" s="24">
        <v>107.4</v>
      </c>
      <c r="AY35" s="23">
        <v>98.7</v>
      </c>
      <c r="AZ35" s="24">
        <v>95.8</v>
      </c>
      <c r="BA35" s="13" t="s">
        <v>268</v>
      </c>
      <c r="BB35" s="12" t="s">
        <v>268</v>
      </c>
      <c r="BC35" s="24">
        <v>97.4</v>
      </c>
      <c r="BD35" s="24">
        <v>101.1</v>
      </c>
      <c r="BE35" s="23">
        <v>104</v>
      </c>
      <c r="BF35" s="24">
        <v>109.8</v>
      </c>
      <c r="BG35" s="24">
        <v>105.1</v>
      </c>
      <c r="BH35" s="24">
        <v>98.1</v>
      </c>
      <c r="BI35" s="23">
        <v>102.7</v>
      </c>
      <c r="BJ35" s="24">
        <v>100.6</v>
      </c>
      <c r="BK35" s="24">
        <v>107.8</v>
      </c>
      <c r="BL35" s="24">
        <v>108.4</v>
      </c>
      <c r="BM35" s="23">
        <v>95.6</v>
      </c>
      <c r="BN35" s="24">
        <v>63.6</v>
      </c>
      <c r="BO35" s="24">
        <v>105.4</v>
      </c>
      <c r="BP35" s="24">
        <v>104.4</v>
      </c>
      <c r="BQ35" s="24">
        <v>99.6</v>
      </c>
      <c r="BR35" s="23">
        <v>107.3</v>
      </c>
      <c r="BS35" s="24">
        <v>101.4</v>
      </c>
      <c r="BT35" s="24">
        <v>97.9</v>
      </c>
      <c r="BU35" s="24">
        <v>116.3</v>
      </c>
      <c r="BV35" s="24">
        <v>131.6</v>
      </c>
      <c r="BW35" s="24">
        <v>108.9</v>
      </c>
      <c r="BX35" s="23">
        <v>111.6</v>
      </c>
      <c r="BY35" s="23">
        <v>101.4</v>
      </c>
      <c r="BZ35" s="23">
        <v>102.3</v>
      </c>
      <c r="CA35" s="13" t="s">
        <v>268</v>
      </c>
      <c r="CB35" s="46"/>
      <c r="CC35" s="46"/>
      <c r="CD35" s="46"/>
      <c r="CE35" s="46"/>
      <c r="CF35" s="46"/>
      <c r="CG35" s="46"/>
    </row>
    <row r="36" spans="1:85" ht="12.75">
      <c r="A36" s="5">
        <v>26</v>
      </c>
      <c r="B36" s="14" t="s">
        <v>63</v>
      </c>
      <c r="C36" s="23">
        <v>101.2</v>
      </c>
      <c r="D36" s="24">
        <v>102</v>
      </c>
      <c r="E36" s="23">
        <v>103.6</v>
      </c>
      <c r="F36" s="24">
        <v>99.7</v>
      </c>
      <c r="G36" s="24">
        <v>114.6</v>
      </c>
      <c r="H36" s="24">
        <v>121.4</v>
      </c>
      <c r="I36" s="24">
        <v>108.3</v>
      </c>
      <c r="J36" s="24">
        <v>106.7</v>
      </c>
      <c r="K36" s="24">
        <v>96.7</v>
      </c>
      <c r="L36" s="24">
        <v>90.1</v>
      </c>
      <c r="M36" s="24">
        <v>109.8</v>
      </c>
      <c r="N36" s="24">
        <v>110.3</v>
      </c>
      <c r="O36" s="24">
        <v>102.7</v>
      </c>
      <c r="P36" s="24">
        <v>98.9</v>
      </c>
      <c r="Q36" s="24">
        <v>108.5</v>
      </c>
      <c r="R36" s="24">
        <v>93.1</v>
      </c>
      <c r="S36" s="24">
        <v>94.1</v>
      </c>
      <c r="T36" s="24">
        <v>105.2</v>
      </c>
      <c r="U36" s="23">
        <v>95.6</v>
      </c>
      <c r="V36" s="24">
        <v>95.1</v>
      </c>
      <c r="W36" s="24">
        <v>100.4</v>
      </c>
      <c r="X36" s="23">
        <v>109.7</v>
      </c>
      <c r="Y36" s="24">
        <v>111.2</v>
      </c>
      <c r="Z36" s="24">
        <v>111.2</v>
      </c>
      <c r="AA36" s="15" t="s">
        <v>63</v>
      </c>
      <c r="AB36" s="14" t="s">
        <v>63</v>
      </c>
      <c r="AC36" s="24">
        <v>118.5</v>
      </c>
      <c r="AD36" s="24">
        <v>102.7</v>
      </c>
      <c r="AE36" s="24">
        <v>101.5</v>
      </c>
      <c r="AF36" s="23">
        <v>98.8</v>
      </c>
      <c r="AG36" s="24">
        <v>91.3</v>
      </c>
      <c r="AH36" s="24">
        <v>92.9</v>
      </c>
      <c r="AI36" s="24">
        <v>113.2</v>
      </c>
      <c r="AJ36" s="24">
        <v>104</v>
      </c>
      <c r="AK36" s="24">
        <v>102.6</v>
      </c>
      <c r="AL36" s="24">
        <v>102.2</v>
      </c>
      <c r="AM36" s="23">
        <v>98.7</v>
      </c>
      <c r="AN36" s="24">
        <v>97.7</v>
      </c>
      <c r="AO36" s="24">
        <v>95.2</v>
      </c>
      <c r="AP36" s="24">
        <v>98</v>
      </c>
      <c r="AQ36" s="24">
        <v>97.2</v>
      </c>
      <c r="AR36" s="24">
        <v>94</v>
      </c>
      <c r="AS36" s="24">
        <v>107</v>
      </c>
      <c r="AT36" s="24">
        <v>101.1</v>
      </c>
      <c r="AU36" s="24">
        <v>97.1</v>
      </c>
      <c r="AV36" s="24">
        <v>107.4</v>
      </c>
      <c r="AW36" s="24">
        <v>98.9</v>
      </c>
      <c r="AX36" s="24">
        <v>107.4</v>
      </c>
      <c r="AY36" s="23">
        <v>98.9</v>
      </c>
      <c r="AZ36" s="24">
        <v>96.8</v>
      </c>
      <c r="BA36" s="15" t="s">
        <v>63</v>
      </c>
      <c r="BB36" s="14" t="s">
        <v>63</v>
      </c>
      <c r="BC36" s="24">
        <v>96.7</v>
      </c>
      <c r="BD36" s="24">
        <v>101.1</v>
      </c>
      <c r="BE36" s="23">
        <v>102.3</v>
      </c>
      <c r="BF36" s="24">
        <v>109.9</v>
      </c>
      <c r="BG36" s="24">
        <v>102.6</v>
      </c>
      <c r="BH36" s="24">
        <v>98.1</v>
      </c>
      <c r="BI36" s="23">
        <v>102.7</v>
      </c>
      <c r="BJ36" s="24">
        <v>100.6</v>
      </c>
      <c r="BK36" s="24">
        <v>107.8</v>
      </c>
      <c r="BL36" s="24">
        <v>108.4</v>
      </c>
      <c r="BM36" s="23">
        <v>95.9</v>
      </c>
      <c r="BN36" s="24">
        <v>63.1</v>
      </c>
      <c r="BO36" s="24">
        <v>105.1</v>
      </c>
      <c r="BP36" s="24">
        <v>104.5</v>
      </c>
      <c r="BQ36" s="24">
        <v>100.4</v>
      </c>
      <c r="BR36" s="23">
        <v>106.8</v>
      </c>
      <c r="BS36" s="24">
        <v>101.4</v>
      </c>
      <c r="BT36" s="24">
        <v>95.9</v>
      </c>
      <c r="BU36" s="24">
        <v>116.3</v>
      </c>
      <c r="BV36" s="24">
        <v>131.6</v>
      </c>
      <c r="BW36" s="24">
        <v>108.9</v>
      </c>
      <c r="BX36" s="23">
        <v>105.7</v>
      </c>
      <c r="BY36" s="23">
        <v>101</v>
      </c>
      <c r="BZ36" s="23">
        <v>101.8</v>
      </c>
      <c r="CA36" s="15" t="s">
        <v>63</v>
      </c>
      <c r="CB36" s="46"/>
      <c r="CC36" s="49"/>
      <c r="CD36" s="46"/>
      <c r="CE36" s="46"/>
      <c r="CF36" s="46"/>
      <c r="CG36" s="46"/>
    </row>
    <row r="37" spans="1:85" ht="12.75">
      <c r="A37" s="5">
        <v>27</v>
      </c>
      <c r="B37" s="14" t="s">
        <v>64</v>
      </c>
      <c r="C37" s="23">
        <v>101.8</v>
      </c>
      <c r="D37" s="24">
        <v>102.8</v>
      </c>
      <c r="E37" s="23">
        <v>104.2</v>
      </c>
      <c r="F37" s="24">
        <v>98.9</v>
      </c>
      <c r="G37" s="24">
        <v>116</v>
      </c>
      <c r="H37" s="24">
        <v>123.1</v>
      </c>
      <c r="I37" s="24">
        <v>107.7</v>
      </c>
      <c r="J37" s="24">
        <v>106.9</v>
      </c>
      <c r="K37" s="24">
        <v>98</v>
      </c>
      <c r="L37" s="24">
        <v>92.2</v>
      </c>
      <c r="M37" s="24">
        <v>112.9</v>
      </c>
      <c r="N37" s="24">
        <v>113.7</v>
      </c>
      <c r="O37" s="24">
        <v>101.7</v>
      </c>
      <c r="P37" s="24">
        <v>99.7</v>
      </c>
      <c r="Q37" s="24">
        <v>111.1</v>
      </c>
      <c r="R37" s="24">
        <v>91.4</v>
      </c>
      <c r="S37" s="24">
        <v>94.1</v>
      </c>
      <c r="T37" s="24">
        <v>105.3</v>
      </c>
      <c r="U37" s="23">
        <v>95.6</v>
      </c>
      <c r="V37" s="24">
        <v>95.1</v>
      </c>
      <c r="W37" s="24">
        <v>100.5</v>
      </c>
      <c r="X37" s="23">
        <v>109.9</v>
      </c>
      <c r="Y37" s="24">
        <v>110.7</v>
      </c>
      <c r="Z37" s="24">
        <v>110.7</v>
      </c>
      <c r="AA37" s="15" t="s">
        <v>64</v>
      </c>
      <c r="AB37" s="14" t="s">
        <v>64</v>
      </c>
      <c r="AC37" s="24">
        <v>118.3</v>
      </c>
      <c r="AD37" s="24">
        <v>108</v>
      </c>
      <c r="AE37" s="24">
        <v>101.5</v>
      </c>
      <c r="AF37" s="23">
        <v>98.2</v>
      </c>
      <c r="AG37" s="24">
        <v>89.9</v>
      </c>
      <c r="AH37" s="24">
        <v>93.4</v>
      </c>
      <c r="AI37" s="24">
        <v>113.2</v>
      </c>
      <c r="AJ37" s="24">
        <v>103.8</v>
      </c>
      <c r="AK37" s="24">
        <v>102.5</v>
      </c>
      <c r="AL37" s="24">
        <v>102.2</v>
      </c>
      <c r="AM37" s="23">
        <v>102.8</v>
      </c>
      <c r="AN37" s="24">
        <v>106.1</v>
      </c>
      <c r="AO37" s="24">
        <v>95.2</v>
      </c>
      <c r="AP37" s="24">
        <v>107.2</v>
      </c>
      <c r="AQ37" s="24">
        <v>97.9</v>
      </c>
      <c r="AR37" s="24">
        <v>94.9</v>
      </c>
      <c r="AS37" s="24">
        <v>107.5</v>
      </c>
      <c r="AT37" s="24">
        <v>101.1</v>
      </c>
      <c r="AU37" s="24">
        <v>99.6</v>
      </c>
      <c r="AV37" s="24">
        <v>107.4</v>
      </c>
      <c r="AW37" s="24">
        <v>98.4</v>
      </c>
      <c r="AX37" s="24">
        <v>107.4</v>
      </c>
      <c r="AY37" s="23">
        <v>98.4</v>
      </c>
      <c r="AZ37" s="24">
        <v>96</v>
      </c>
      <c r="BA37" s="15" t="s">
        <v>64</v>
      </c>
      <c r="BB37" s="14" t="s">
        <v>64</v>
      </c>
      <c r="BC37" s="24">
        <v>95.6</v>
      </c>
      <c r="BD37" s="24">
        <v>101.1</v>
      </c>
      <c r="BE37" s="23">
        <v>103.3</v>
      </c>
      <c r="BF37" s="24">
        <v>111.2</v>
      </c>
      <c r="BG37" s="24">
        <v>104</v>
      </c>
      <c r="BH37" s="24">
        <v>97.8</v>
      </c>
      <c r="BI37" s="23">
        <v>102.7</v>
      </c>
      <c r="BJ37" s="24">
        <v>100.6</v>
      </c>
      <c r="BK37" s="24">
        <v>107.8</v>
      </c>
      <c r="BL37" s="24">
        <v>108.4</v>
      </c>
      <c r="BM37" s="23">
        <v>97.8</v>
      </c>
      <c r="BN37" s="24">
        <v>65.1</v>
      </c>
      <c r="BO37" s="24">
        <v>106.5</v>
      </c>
      <c r="BP37" s="24">
        <v>104.5</v>
      </c>
      <c r="BQ37" s="24">
        <v>102.7</v>
      </c>
      <c r="BR37" s="23">
        <v>106.9</v>
      </c>
      <c r="BS37" s="24">
        <v>101.4</v>
      </c>
      <c r="BT37" s="24">
        <v>95.9</v>
      </c>
      <c r="BU37" s="24">
        <v>116.3</v>
      </c>
      <c r="BV37" s="24">
        <v>131.6</v>
      </c>
      <c r="BW37" s="24">
        <v>108.9</v>
      </c>
      <c r="BX37" s="23">
        <v>107.9</v>
      </c>
      <c r="BY37" s="23">
        <v>101.6</v>
      </c>
      <c r="BZ37" s="23">
        <v>102.6</v>
      </c>
      <c r="CA37" s="15" t="s">
        <v>64</v>
      </c>
      <c r="CB37" s="46"/>
      <c r="CC37" s="49"/>
      <c r="CD37" s="46"/>
      <c r="CE37" s="46"/>
      <c r="CF37" s="46"/>
      <c r="CG37" s="46"/>
    </row>
    <row r="38" spans="1:85" ht="12.75">
      <c r="A38" s="5">
        <v>28</v>
      </c>
      <c r="B38" s="14" t="s">
        <v>65</v>
      </c>
      <c r="C38" s="23">
        <v>102.3</v>
      </c>
      <c r="D38" s="24">
        <v>103.3</v>
      </c>
      <c r="E38" s="23">
        <v>104.9</v>
      </c>
      <c r="F38" s="24">
        <v>99.8</v>
      </c>
      <c r="G38" s="24">
        <v>116.6</v>
      </c>
      <c r="H38" s="24">
        <v>124</v>
      </c>
      <c r="I38" s="24">
        <v>108.4</v>
      </c>
      <c r="J38" s="24">
        <v>110.8</v>
      </c>
      <c r="K38" s="24">
        <v>105.1</v>
      </c>
      <c r="L38" s="24">
        <v>103.1</v>
      </c>
      <c r="M38" s="24">
        <v>103.9</v>
      </c>
      <c r="N38" s="24">
        <v>104.1</v>
      </c>
      <c r="O38" s="24">
        <v>102.1</v>
      </c>
      <c r="P38" s="24">
        <v>100.4</v>
      </c>
      <c r="Q38" s="24">
        <v>109.5</v>
      </c>
      <c r="R38" s="24">
        <v>92</v>
      </c>
      <c r="S38" s="24">
        <v>94.6</v>
      </c>
      <c r="T38" s="24">
        <v>105.5</v>
      </c>
      <c r="U38" s="23">
        <v>95.6</v>
      </c>
      <c r="V38" s="24">
        <v>95.1</v>
      </c>
      <c r="W38" s="24">
        <v>100.4</v>
      </c>
      <c r="X38" s="23">
        <v>109</v>
      </c>
      <c r="Y38" s="24">
        <v>109.6</v>
      </c>
      <c r="Z38" s="24">
        <v>109.6</v>
      </c>
      <c r="AA38" s="15" t="s">
        <v>65</v>
      </c>
      <c r="AB38" s="14" t="s">
        <v>65</v>
      </c>
      <c r="AC38" s="24">
        <v>118.4</v>
      </c>
      <c r="AD38" s="24">
        <v>104</v>
      </c>
      <c r="AE38" s="24">
        <v>101.5</v>
      </c>
      <c r="AF38" s="23">
        <v>97.7</v>
      </c>
      <c r="AG38" s="24">
        <v>88.3</v>
      </c>
      <c r="AH38" s="24">
        <v>92.9</v>
      </c>
      <c r="AI38" s="24">
        <v>113.5</v>
      </c>
      <c r="AJ38" s="24">
        <v>104.1</v>
      </c>
      <c r="AK38" s="24">
        <v>102.9</v>
      </c>
      <c r="AL38" s="24">
        <v>101.9</v>
      </c>
      <c r="AM38" s="23">
        <v>105.5</v>
      </c>
      <c r="AN38" s="24">
        <v>107</v>
      </c>
      <c r="AO38" s="24">
        <v>95.2</v>
      </c>
      <c r="AP38" s="24">
        <v>108.3</v>
      </c>
      <c r="AQ38" s="24">
        <v>105.6</v>
      </c>
      <c r="AR38" s="24">
        <v>105</v>
      </c>
      <c r="AS38" s="24">
        <v>107.5</v>
      </c>
      <c r="AT38" s="24">
        <v>101.1</v>
      </c>
      <c r="AU38" s="24">
        <v>99.6</v>
      </c>
      <c r="AV38" s="24">
        <v>107.4</v>
      </c>
      <c r="AW38" s="24">
        <v>99.6</v>
      </c>
      <c r="AX38" s="24">
        <v>107.4</v>
      </c>
      <c r="AY38" s="23">
        <v>99.6</v>
      </c>
      <c r="AZ38" s="24">
        <v>97</v>
      </c>
      <c r="BA38" s="15" t="s">
        <v>65</v>
      </c>
      <c r="BB38" s="14" t="s">
        <v>65</v>
      </c>
      <c r="BC38" s="24">
        <v>98.1</v>
      </c>
      <c r="BD38" s="24">
        <v>101.7</v>
      </c>
      <c r="BE38" s="23">
        <v>103.4</v>
      </c>
      <c r="BF38" s="24">
        <v>110.1</v>
      </c>
      <c r="BG38" s="24">
        <v>104.1</v>
      </c>
      <c r="BH38" s="24">
        <v>98.4</v>
      </c>
      <c r="BI38" s="23">
        <v>103.4</v>
      </c>
      <c r="BJ38" s="24">
        <v>101.5</v>
      </c>
      <c r="BK38" s="24">
        <v>109.1</v>
      </c>
      <c r="BL38" s="24">
        <v>108.4</v>
      </c>
      <c r="BM38" s="23">
        <v>98.2</v>
      </c>
      <c r="BN38" s="24">
        <v>66</v>
      </c>
      <c r="BO38" s="24">
        <v>108.1</v>
      </c>
      <c r="BP38" s="24">
        <v>104.5</v>
      </c>
      <c r="BQ38" s="24">
        <v>102.7</v>
      </c>
      <c r="BR38" s="23">
        <v>108.1</v>
      </c>
      <c r="BS38" s="24">
        <v>107.5</v>
      </c>
      <c r="BT38" s="24">
        <v>95.8</v>
      </c>
      <c r="BU38" s="24">
        <v>116.3</v>
      </c>
      <c r="BV38" s="24">
        <v>131.6</v>
      </c>
      <c r="BW38" s="24">
        <v>108.6</v>
      </c>
      <c r="BX38" s="23">
        <v>110.9</v>
      </c>
      <c r="BY38" s="23">
        <v>101.9</v>
      </c>
      <c r="BZ38" s="23">
        <v>102.9</v>
      </c>
      <c r="CA38" s="15" t="s">
        <v>65</v>
      </c>
      <c r="CB38" s="46"/>
      <c r="CC38" s="49"/>
      <c r="CD38" s="46"/>
      <c r="CE38" s="46"/>
      <c r="CF38" s="46"/>
      <c r="CG38" s="46"/>
    </row>
    <row r="39" spans="1:85" ht="12.75">
      <c r="A39" s="5">
        <v>29</v>
      </c>
      <c r="B39" s="14" t="s">
        <v>66</v>
      </c>
      <c r="C39" s="23">
        <v>102.6</v>
      </c>
      <c r="D39" s="24">
        <v>103.7</v>
      </c>
      <c r="E39" s="23">
        <v>105.7</v>
      </c>
      <c r="F39" s="24">
        <v>100.4</v>
      </c>
      <c r="G39" s="24">
        <v>115.4</v>
      </c>
      <c r="H39" s="24">
        <v>121.7</v>
      </c>
      <c r="I39" s="24">
        <v>107.1</v>
      </c>
      <c r="J39" s="24">
        <v>110.2</v>
      </c>
      <c r="K39" s="24">
        <v>105.9</v>
      </c>
      <c r="L39" s="24">
        <v>103.8</v>
      </c>
      <c r="M39" s="24">
        <v>120.1</v>
      </c>
      <c r="N39" s="24">
        <v>121.3</v>
      </c>
      <c r="O39" s="24">
        <v>102.3</v>
      </c>
      <c r="P39" s="24">
        <v>100.4</v>
      </c>
      <c r="Q39" s="24">
        <v>111.1</v>
      </c>
      <c r="R39" s="24">
        <v>94.3</v>
      </c>
      <c r="S39" s="24">
        <v>94.9</v>
      </c>
      <c r="T39" s="24">
        <v>105.5</v>
      </c>
      <c r="U39" s="23">
        <v>95.4</v>
      </c>
      <c r="V39" s="24">
        <v>94.9</v>
      </c>
      <c r="W39" s="24">
        <v>100.2</v>
      </c>
      <c r="X39" s="23">
        <v>110</v>
      </c>
      <c r="Y39" s="24">
        <v>112</v>
      </c>
      <c r="Z39" s="24">
        <v>112</v>
      </c>
      <c r="AA39" s="15" t="s">
        <v>66</v>
      </c>
      <c r="AB39" s="14" t="s">
        <v>66</v>
      </c>
      <c r="AC39" s="24">
        <v>117.7</v>
      </c>
      <c r="AD39" s="24">
        <v>104</v>
      </c>
      <c r="AE39" s="24">
        <v>101.5</v>
      </c>
      <c r="AF39" s="23">
        <v>97</v>
      </c>
      <c r="AG39" s="24">
        <v>87.5</v>
      </c>
      <c r="AH39" s="24">
        <v>93</v>
      </c>
      <c r="AI39" s="24">
        <v>114</v>
      </c>
      <c r="AJ39" s="24">
        <v>103.1</v>
      </c>
      <c r="AK39" s="24">
        <v>101.6</v>
      </c>
      <c r="AL39" s="24">
        <v>101.9</v>
      </c>
      <c r="AM39" s="23">
        <v>105.5</v>
      </c>
      <c r="AN39" s="24">
        <v>107</v>
      </c>
      <c r="AO39" s="24">
        <v>95.2</v>
      </c>
      <c r="AP39" s="24">
        <v>108.3</v>
      </c>
      <c r="AQ39" s="24">
        <v>105.4</v>
      </c>
      <c r="AR39" s="24">
        <v>105</v>
      </c>
      <c r="AS39" s="24">
        <v>106.7</v>
      </c>
      <c r="AT39" s="24">
        <v>101.1</v>
      </c>
      <c r="AU39" s="24">
        <v>99.9</v>
      </c>
      <c r="AV39" s="24">
        <v>107.4</v>
      </c>
      <c r="AW39" s="24">
        <v>99.6</v>
      </c>
      <c r="AX39" s="24">
        <v>107.4</v>
      </c>
      <c r="AY39" s="23">
        <v>99.6</v>
      </c>
      <c r="AZ39" s="24">
        <v>96.7</v>
      </c>
      <c r="BA39" s="15" t="s">
        <v>66</v>
      </c>
      <c r="BB39" s="14" t="s">
        <v>66</v>
      </c>
      <c r="BC39" s="24">
        <v>98.8</v>
      </c>
      <c r="BD39" s="24">
        <v>101.7</v>
      </c>
      <c r="BE39" s="23">
        <v>103.8</v>
      </c>
      <c r="BF39" s="24">
        <v>110.3</v>
      </c>
      <c r="BG39" s="24">
        <v>104.7</v>
      </c>
      <c r="BH39" s="24">
        <v>98.4</v>
      </c>
      <c r="BI39" s="23">
        <v>103.4</v>
      </c>
      <c r="BJ39" s="24">
        <v>101.5</v>
      </c>
      <c r="BK39" s="24">
        <v>109.1</v>
      </c>
      <c r="BL39" s="24">
        <v>108.4</v>
      </c>
      <c r="BM39" s="23">
        <v>98</v>
      </c>
      <c r="BN39" s="24">
        <v>65.4</v>
      </c>
      <c r="BO39" s="24">
        <v>107.8</v>
      </c>
      <c r="BP39" s="24">
        <v>104.6</v>
      </c>
      <c r="BQ39" s="24">
        <v>102.5</v>
      </c>
      <c r="BR39" s="23">
        <v>108.4</v>
      </c>
      <c r="BS39" s="24">
        <v>107.5</v>
      </c>
      <c r="BT39" s="24">
        <v>96.9</v>
      </c>
      <c r="BU39" s="24">
        <v>116.3</v>
      </c>
      <c r="BV39" s="24">
        <v>131.6</v>
      </c>
      <c r="BW39" s="24">
        <v>108.6</v>
      </c>
      <c r="BX39" s="23">
        <v>113.9</v>
      </c>
      <c r="BY39" s="23">
        <v>102.1</v>
      </c>
      <c r="BZ39" s="23">
        <v>103.1</v>
      </c>
      <c r="CA39" s="15" t="s">
        <v>66</v>
      </c>
      <c r="CB39" s="46"/>
      <c r="CC39" s="49"/>
      <c r="CD39" s="46"/>
      <c r="CE39" s="46"/>
      <c r="CF39" s="46"/>
      <c r="CG39" s="46"/>
    </row>
    <row r="40" spans="1:85" ht="12.75">
      <c r="A40" s="5">
        <v>30</v>
      </c>
      <c r="B40" s="14" t="s">
        <v>67</v>
      </c>
      <c r="C40" s="23">
        <v>102.5</v>
      </c>
      <c r="D40" s="24">
        <v>103.6</v>
      </c>
      <c r="E40" s="23">
        <v>105</v>
      </c>
      <c r="F40" s="24">
        <v>98.4</v>
      </c>
      <c r="G40" s="24">
        <v>120.2</v>
      </c>
      <c r="H40" s="24">
        <v>129.7</v>
      </c>
      <c r="I40" s="24">
        <v>108.5</v>
      </c>
      <c r="J40" s="24">
        <v>110.8</v>
      </c>
      <c r="K40" s="24">
        <v>99.2</v>
      </c>
      <c r="L40" s="24">
        <v>93.2</v>
      </c>
      <c r="M40" s="24">
        <v>108.5</v>
      </c>
      <c r="N40" s="24">
        <v>108.9</v>
      </c>
      <c r="O40" s="24">
        <v>102.5</v>
      </c>
      <c r="P40" s="24">
        <v>100.5</v>
      </c>
      <c r="Q40" s="24">
        <v>110.7</v>
      </c>
      <c r="R40" s="24">
        <v>92.1</v>
      </c>
      <c r="S40" s="24">
        <v>95</v>
      </c>
      <c r="T40" s="24">
        <v>106</v>
      </c>
      <c r="U40" s="23">
        <v>95.4</v>
      </c>
      <c r="V40" s="24">
        <v>94.8</v>
      </c>
      <c r="W40" s="24">
        <v>100.1</v>
      </c>
      <c r="X40" s="23">
        <v>109.2</v>
      </c>
      <c r="Y40" s="24">
        <v>110.9</v>
      </c>
      <c r="Z40" s="24">
        <v>110.9</v>
      </c>
      <c r="AA40" s="15" t="s">
        <v>67</v>
      </c>
      <c r="AB40" s="14" t="s">
        <v>67</v>
      </c>
      <c r="AC40" s="24">
        <v>116.4</v>
      </c>
      <c r="AD40" s="24">
        <v>103.6</v>
      </c>
      <c r="AE40" s="24">
        <v>101.5</v>
      </c>
      <c r="AF40" s="23">
        <v>100.5</v>
      </c>
      <c r="AG40" s="24">
        <v>94.3</v>
      </c>
      <c r="AH40" s="24">
        <v>92.5</v>
      </c>
      <c r="AI40" s="24">
        <v>114</v>
      </c>
      <c r="AJ40" s="24">
        <v>104.5</v>
      </c>
      <c r="AK40" s="24">
        <v>104.5</v>
      </c>
      <c r="AL40" s="24">
        <v>102</v>
      </c>
      <c r="AM40" s="23">
        <v>105.7</v>
      </c>
      <c r="AN40" s="24">
        <v>107.6</v>
      </c>
      <c r="AO40" s="24">
        <v>95.2</v>
      </c>
      <c r="AP40" s="24">
        <v>108.9</v>
      </c>
      <c r="AQ40" s="24">
        <v>105.4</v>
      </c>
      <c r="AR40" s="24">
        <v>105</v>
      </c>
      <c r="AS40" s="24">
        <v>106.8</v>
      </c>
      <c r="AT40" s="24">
        <v>101.1</v>
      </c>
      <c r="AU40" s="24">
        <v>99.9</v>
      </c>
      <c r="AV40" s="24">
        <v>107.4</v>
      </c>
      <c r="AW40" s="24">
        <v>99.8</v>
      </c>
      <c r="AX40" s="24">
        <v>107.4</v>
      </c>
      <c r="AY40" s="23">
        <v>99.8</v>
      </c>
      <c r="AZ40" s="24">
        <v>97.2</v>
      </c>
      <c r="BA40" s="15" t="s">
        <v>67</v>
      </c>
      <c r="BB40" s="14" t="s">
        <v>67</v>
      </c>
      <c r="BC40" s="24">
        <v>99</v>
      </c>
      <c r="BD40" s="24">
        <v>101.7</v>
      </c>
      <c r="BE40" s="23">
        <v>103.9</v>
      </c>
      <c r="BF40" s="24">
        <v>110</v>
      </c>
      <c r="BG40" s="24">
        <v>104.9</v>
      </c>
      <c r="BH40" s="24">
        <v>98.4</v>
      </c>
      <c r="BI40" s="23">
        <v>103.4</v>
      </c>
      <c r="BJ40" s="24">
        <v>101.5</v>
      </c>
      <c r="BK40" s="24">
        <v>109.1</v>
      </c>
      <c r="BL40" s="24">
        <v>108.4</v>
      </c>
      <c r="BM40" s="23">
        <v>98.4</v>
      </c>
      <c r="BN40" s="24">
        <v>70.1</v>
      </c>
      <c r="BO40" s="24">
        <v>106</v>
      </c>
      <c r="BP40" s="24">
        <v>104.8</v>
      </c>
      <c r="BQ40" s="24">
        <v>102.6</v>
      </c>
      <c r="BR40" s="23">
        <v>108.2</v>
      </c>
      <c r="BS40" s="24">
        <v>107.5</v>
      </c>
      <c r="BT40" s="24">
        <v>96.4</v>
      </c>
      <c r="BU40" s="24">
        <v>116.3</v>
      </c>
      <c r="BV40" s="24">
        <v>131.6</v>
      </c>
      <c r="BW40" s="24">
        <v>108.6</v>
      </c>
      <c r="BX40" s="23">
        <v>109.8</v>
      </c>
      <c r="BY40" s="23">
        <v>102.2</v>
      </c>
      <c r="BZ40" s="23">
        <v>103.3</v>
      </c>
      <c r="CA40" s="15" t="s">
        <v>67</v>
      </c>
      <c r="CB40" s="46"/>
      <c r="CC40" s="49"/>
      <c r="CD40" s="46"/>
      <c r="CE40" s="46"/>
      <c r="CF40" s="46"/>
      <c r="CG40" s="46"/>
    </row>
    <row r="41" spans="1:85" ht="12.75">
      <c r="A41" s="5"/>
      <c r="B41" s="12"/>
      <c r="C41" s="23" t="s">
        <v>112</v>
      </c>
      <c r="D41" s="24" t="s">
        <v>112</v>
      </c>
      <c r="E41" s="23" t="s">
        <v>112</v>
      </c>
      <c r="F41" s="24" t="s">
        <v>112</v>
      </c>
      <c r="G41" s="24" t="s">
        <v>112</v>
      </c>
      <c r="H41" s="24" t="s">
        <v>112</v>
      </c>
      <c r="I41" s="24" t="s">
        <v>112</v>
      </c>
      <c r="J41" s="24" t="s">
        <v>112</v>
      </c>
      <c r="K41" s="24" t="s">
        <v>112</v>
      </c>
      <c r="L41" s="24" t="s">
        <v>112</v>
      </c>
      <c r="M41" s="24" t="s">
        <v>112</v>
      </c>
      <c r="N41" s="24" t="s">
        <v>112</v>
      </c>
      <c r="O41" s="24" t="s">
        <v>112</v>
      </c>
      <c r="P41" s="24" t="s">
        <v>112</v>
      </c>
      <c r="Q41" s="24" t="s">
        <v>112</v>
      </c>
      <c r="R41" s="24" t="s">
        <v>112</v>
      </c>
      <c r="S41" s="24" t="s">
        <v>112</v>
      </c>
      <c r="T41" s="24" t="s">
        <v>112</v>
      </c>
      <c r="U41" s="23" t="s">
        <v>112</v>
      </c>
      <c r="V41" s="24" t="s">
        <v>112</v>
      </c>
      <c r="W41" s="24" t="s">
        <v>112</v>
      </c>
      <c r="X41" s="23" t="s">
        <v>112</v>
      </c>
      <c r="Y41" s="24" t="s">
        <v>112</v>
      </c>
      <c r="Z41" s="24" t="s">
        <v>112</v>
      </c>
      <c r="AA41" s="13" t="s">
        <v>112</v>
      </c>
      <c r="AB41" s="12" t="s">
        <v>112</v>
      </c>
      <c r="AC41" s="24" t="s">
        <v>112</v>
      </c>
      <c r="AD41" s="24" t="s">
        <v>112</v>
      </c>
      <c r="AE41" s="24" t="s">
        <v>112</v>
      </c>
      <c r="AF41" s="23" t="s">
        <v>112</v>
      </c>
      <c r="AG41" s="24" t="s">
        <v>112</v>
      </c>
      <c r="AH41" s="24" t="s">
        <v>112</v>
      </c>
      <c r="AI41" s="24" t="s">
        <v>112</v>
      </c>
      <c r="AJ41" s="24" t="s">
        <v>112</v>
      </c>
      <c r="AK41" s="24" t="s">
        <v>112</v>
      </c>
      <c r="AL41" s="24" t="s">
        <v>112</v>
      </c>
      <c r="AM41" s="23" t="s">
        <v>112</v>
      </c>
      <c r="AN41" s="24" t="s">
        <v>112</v>
      </c>
      <c r="AO41" s="24" t="s">
        <v>112</v>
      </c>
      <c r="AP41" s="24" t="s">
        <v>112</v>
      </c>
      <c r="AQ41" s="24" t="s">
        <v>112</v>
      </c>
      <c r="AR41" s="24" t="s">
        <v>112</v>
      </c>
      <c r="AS41" s="24" t="s">
        <v>112</v>
      </c>
      <c r="AT41" s="24" t="s">
        <v>112</v>
      </c>
      <c r="AU41" s="24" t="s">
        <v>112</v>
      </c>
      <c r="AV41" s="24" t="s">
        <v>112</v>
      </c>
      <c r="AW41" s="24" t="s">
        <v>112</v>
      </c>
      <c r="AX41" s="24" t="s">
        <v>112</v>
      </c>
      <c r="AY41" s="23" t="s">
        <v>112</v>
      </c>
      <c r="AZ41" s="24" t="s">
        <v>112</v>
      </c>
      <c r="BA41" s="13" t="s">
        <v>112</v>
      </c>
      <c r="BB41" s="12" t="s">
        <v>112</v>
      </c>
      <c r="BC41" s="24" t="s">
        <v>112</v>
      </c>
      <c r="BD41" s="24" t="s">
        <v>112</v>
      </c>
      <c r="BE41" s="23" t="s">
        <v>112</v>
      </c>
      <c r="BF41" s="24" t="s">
        <v>112</v>
      </c>
      <c r="BG41" s="24" t="s">
        <v>112</v>
      </c>
      <c r="BH41" s="24" t="s">
        <v>112</v>
      </c>
      <c r="BI41" s="23" t="s">
        <v>112</v>
      </c>
      <c r="BJ41" s="24" t="s">
        <v>112</v>
      </c>
      <c r="BK41" s="24" t="s">
        <v>112</v>
      </c>
      <c r="BL41" s="24" t="s">
        <v>112</v>
      </c>
      <c r="BM41" s="23" t="s">
        <v>112</v>
      </c>
      <c r="BN41" s="24" t="s">
        <v>112</v>
      </c>
      <c r="BO41" s="24" t="s">
        <v>112</v>
      </c>
      <c r="BP41" s="24" t="s">
        <v>112</v>
      </c>
      <c r="BQ41" s="24" t="s">
        <v>112</v>
      </c>
      <c r="BR41" s="23" t="s">
        <v>112</v>
      </c>
      <c r="BS41" s="24" t="s">
        <v>112</v>
      </c>
      <c r="BT41" s="24" t="s">
        <v>112</v>
      </c>
      <c r="BU41" s="24" t="s">
        <v>112</v>
      </c>
      <c r="BV41" s="24" t="s">
        <v>112</v>
      </c>
      <c r="BW41" s="24" t="s">
        <v>112</v>
      </c>
      <c r="BX41" s="23" t="s">
        <v>112</v>
      </c>
      <c r="BY41" s="23" t="s">
        <v>112</v>
      </c>
      <c r="BZ41" s="23" t="s">
        <v>112</v>
      </c>
      <c r="CA41" s="13" t="s">
        <v>112</v>
      </c>
      <c r="CB41" s="46"/>
      <c r="CC41" s="46"/>
      <c r="CD41" s="46"/>
      <c r="CE41" s="46"/>
      <c r="CF41" s="46"/>
      <c r="CG41" s="46"/>
    </row>
    <row r="42" spans="1:85" ht="12.75">
      <c r="A42" s="5">
        <v>31</v>
      </c>
      <c r="B42" s="14" t="s">
        <v>68</v>
      </c>
      <c r="C42" s="23">
        <v>102.4</v>
      </c>
      <c r="D42" s="24">
        <v>103.4</v>
      </c>
      <c r="E42" s="23">
        <v>104.8</v>
      </c>
      <c r="F42" s="24">
        <v>99.3</v>
      </c>
      <c r="G42" s="24">
        <v>113.1</v>
      </c>
      <c r="H42" s="24">
        <v>119.9</v>
      </c>
      <c r="I42" s="24">
        <v>108.8</v>
      </c>
      <c r="J42" s="24">
        <v>110.8</v>
      </c>
      <c r="K42" s="24">
        <v>100.7</v>
      </c>
      <c r="L42" s="24">
        <v>95.5</v>
      </c>
      <c r="M42" s="24">
        <v>106.9</v>
      </c>
      <c r="N42" s="24">
        <v>107.3</v>
      </c>
      <c r="O42" s="24">
        <v>102.7</v>
      </c>
      <c r="P42" s="24">
        <v>102.1</v>
      </c>
      <c r="Q42" s="24">
        <v>110</v>
      </c>
      <c r="R42" s="24">
        <v>95.2</v>
      </c>
      <c r="S42" s="24">
        <v>94.7</v>
      </c>
      <c r="T42" s="24">
        <v>106</v>
      </c>
      <c r="U42" s="23">
        <v>95.4</v>
      </c>
      <c r="V42" s="24">
        <v>94.8</v>
      </c>
      <c r="W42" s="24">
        <v>100.3</v>
      </c>
      <c r="X42" s="23">
        <v>108.6</v>
      </c>
      <c r="Y42" s="24">
        <v>110.5</v>
      </c>
      <c r="Z42" s="24">
        <v>110.5</v>
      </c>
      <c r="AA42" s="15" t="s">
        <v>68</v>
      </c>
      <c r="AB42" s="14" t="s">
        <v>68</v>
      </c>
      <c r="AC42" s="24">
        <v>114.3</v>
      </c>
      <c r="AD42" s="24">
        <v>103.6</v>
      </c>
      <c r="AE42" s="24">
        <v>101.5</v>
      </c>
      <c r="AF42" s="23">
        <v>99.5</v>
      </c>
      <c r="AG42" s="24">
        <v>91.5</v>
      </c>
      <c r="AH42" s="24">
        <v>93.1</v>
      </c>
      <c r="AI42" s="24">
        <v>114</v>
      </c>
      <c r="AJ42" s="24">
        <v>102</v>
      </c>
      <c r="AK42" s="24">
        <v>107.2</v>
      </c>
      <c r="AL42" s="24">
        <v>102</v>
      </c>
      <c r="AM42" s="23">
        <v>101.4</v>
      </c>
      <c r="AN42" s="24">
        <v>102.8</v>
      </c>
      <c r="AO42" s="24">
        <v>95.2</v>
      </c>
      <c r="AP42" s="24">
        <v>103.6</v>
      </c>
      <c r="AQ42" s="24">
        <v>98.1</v>
      </c>
      <c r="AR42" s="24">
        <v>95.3</v>
      </c>
      <c r="AS42" s="24">
        <v>106.8</v>
      </c>
      <c r="AT42" s="24">
        <v>101.1</v>
      </c>
      <c r="AU42" s="24">
        <v>99.9</v>
      </c>
      <c r="AV42" s="24">
        <v>107.4</v>
      </c>
      <c r="AW42" s="24">
        <v>99.7</v>
      </c>
      <c r="AX42" s="24">
        <v>107.4</v>
      </c>
      <c r="AY42" s="23">
        <v>99.7</v>
      </c>
      <c r="AZ42" s="24">
        <v>97</v>
      </c>
      <c r="BA42" s="15" t="s">
        <v>68</v>
      </c>
      <c r="BB42" s="14" t="s">
        <v>68</v>
      </c>
      <c r="BC42" s="24">
        <v>99.1</v>
      </c>
      <c r="BD42" s="24">
        <v>101.7</v>
      </c>
      <c r="BE42" s="23">
        <v>104.3</v>
      </c>
      <c r="BF42" s="24">
        <v>111.5</v>
      </c>
      <c r="BG42" s="24">
        <v>105.1</v>
      </c>
      <c r="BH42" s="24">
        <v>98.9</v>
      </c>
      <c r="BI42" s="23">
        <v>103.3</v>
      </c>
      <c r="BJ42" s="24">
        <v>101.4</v>
      </c>
      <c r="BK42" s="24">
        <v>109.1</v>
      </c>
      <c r="BL42" s="24">
        <v>108.4</v>
      </c>
      <c r="BM42" s="23">
        <v>99.4</v>
      </c>
      <c r="BN42" s="24">
        <v>70.1</v>
      </c>
      <c r="BO42" s="24">
        <v>106.3</v>
      </c>
      <c r="BP42" s="24">
        <v>104.8</v>
      </c>
      <c r="BQ42" s="24">
        <v>104.2</v>
      </c>
      <c r="BR42" s="23">
        <v>108.3</v>
      </c>
      <c r="BS42" s="24">
        <v>107.5</v>
      </c>
      <c r="BT42" s="24">
        <v>96</v>
      </c>
      <c r="BU42" s="24">
        <v>118</v>
      </c>
      <c r="BV42" s="24">
        <v>131.6</v>
      </c>
      <c r="BW42" s="24">
        <v>108.6</v>
      </c>
      <c r="BX42" s="23">
        <v>106.8</v>
      </c>
      <c r="BY42" s="23">
        <v>102.2</v>
      </c>
      <c r="BZ42" s="23">
        <v>103.2</v>
      </c>
      <c r="CA42" s="15" t="s">
        <v>68</v>
      </c>
      <c r="CB42" s="46"/>
      <c r="CC42" s="49"/>
      <c r="CD42" s="46"/>
      <c r="CE42" s="46"/>
      <c r="CF42" s="46"/>
      <c r="CG42" s="46"/>
    </row>
    <row r="43" spans="1:85" ht="12.75">
      <c r="A43" s="5">
        <v>32</v>
      </c>
      <c r="B43" s="14" t="s">
        <v>69</v>
      </c>
      <c r="C43" s="23">
        <v>102.6</v>
      </c>
      <c r="D43" s="24">
        <v>103.7</v>
      </c>
      <c r="E43" s="23">
        <v>105.3</v>
      </c>
      <c r="F43" s="24">
        <v>98.6</v>
      </c>
      <c r="G43" s="24">
        <v>115.6</v>
      </c>
      <c r="H43" s="24">
        <v>122.2</v>
      </c>
      <c r="I43" s="24">
        <v>107.1</v>
      </c>
      <c r="J43" s="24">
        <v>112.6</v>
      </c>
      <c r="K43" s="24">
        <v>103.5</v>
      </c>
      <c r="L43" s="24">
        <v>100.5</v>
      </c>
      <c r="M43" s="24">
        <v>115.9</v>
      </c>
      <c r="N43" s="24">
        <v>116</v>
      </c>
      <c r="O43" s="24">
        <v>102.9</v>
      </c>
      <c r="P43" s="24">
        <v>102.9</v>
      </c>
      <c r="Q43" s="24">
        <v>108.7</v>
      </c>
      <c r="R43" s="24">
        <v>92.3</v>
      </c>
      <c r="S43" s="24">
        <v>94.9</v>
      </c>
      <c r="T43" s="24">
        <v>106</v>
      </c>
      <c r="U43" s="23">
        <v>95.4</v>
      </c>
      <c r="V43" s="24">
        <v>94.8</v>
      </c>
      <c r="W43" s="24">
        <v>100.5</v>
      </c>
      <c r="X43" s="23">
        <v>108.3</v>
      </c>
      <c r="Y43" s="24">
        <v>110.9</v>
      </c>
      <c r="Z43" s="24">
        <v>110.9</v>
      </c>
      <c r="AA43" s="15" t="s">
        <v>69</v>
      </c>
      <c r="AB43" s="14" t="s">
        <v>69</v>
      </c>
      <c r="AC43" s="24">
        <v>113</v>
      </c>
      <c r="AD43" s="24">
        <v>101.8</v>
      </c>
      <c r="AE43" s="24">
        <v>101.5</v>
      </c>
      <c r="AF43" s="23">
        <v>97.5</v>
      </c>
      <c r="AG43" s="24">
        <v>85.4</v>
      </c>
      <c r="AH43" s="24">
        <v>92.4</v>
      </c>
      <c r="AI43" s="24">
        <v>115.6</v>
      </c>
      <c r="AJ43" s="24">
        <v>103.7</v>
      </c>
      <c r="AK43" s="24">
        <v>106.6</v>
      </c>
      <c r="AL43" s="24">
        <v>102</v>
      </c>
      <c r="AM43" s="23">
        <v>100.9</v>
      </c>
      <c r="AN43" s="24">
        <v>102.3</v>
      </c>
      <c r="AO43" s="24">
        <v>95.2</v>
      </c>
      <c r="AP43" s="24">
        <v>103</v>
      </c>
      <c r="AQ43" s="24">
        <v>96.9</v>
      </c>
      <c r="AR43" s="24">
        <v>93.7</v>
      </c>
      <c r="AS43" s="24">
        <v>106.8</v>
      </c>
      <c r="AT43" s="24">
        <v>101.1</v>
      </c>
      <c r="AU43" s="24">
        <v>99.7</v>
      </c>
      <c r="AV43" s="24">
        <v>107.4</v>
      </c>
      <c r="AW43" s="24">
        <v>100.2</v>
      </c>
      <c r="AX43" s="24">
        <v>107.4</v>
      </c>
      <c r="AY43" s="23">
        <v>100.2</v>
      </c>
      <c r="AZ43" s="24">
        <v>97.6</v>
      </c>
      <c r="BA43" s="15" t="s">
        <v>69</v>
      </c>
      <c r="BB43" s="14" t="s">
        <v>69</v>
      </c>
      <c r="BC43" s="24">
        <v>100.6</v>
      </c>
      <c r="BD43" s="24">
        <v>101.7</v>
      </c>
      <c r="BE43" s="23">
        <v>104.3</v>
      </c>
      <c r="BF43" s="24">
        <v>113.6</v>
      </c>
      <c r="BG43" s="24">
        <v>104.7</v>
      </c>
      <c r="BH43" s="24">
        <v>99</v>
      </c>
      <c r="BI43" s="23">
        <v>103.3</v>
      </c>
      <c r="BJ43" s="24">
        <v>101.4</v>
      </c>
      <c r="BK43" s="24">
        <v>109.1</v>
      </c>
      <c r="BL43" s="24">
        <v>108.4</v>
      </c>
      <c r="BM43" s="23">
        <v>100.9</v>
      </c>
      <c r="BN43" s="24">
        <v>66.2</v>
      </c>
      <c r="BO43" s="24">
        <v>108.5</v>
      </c>
      <c r="BP43" s="24">
        <v>105</v>
      </c>
      <c r="BQ43" s="24">
        <v>107.3</v>
      </c>
      <c r="BR43" s="23">
        <v>108.4</v>
      </c>
      <c r="BS43" s="24">
        <v>107.5</v>
      </c>
      <c r="BT43" s="24">
        <v>96.1</v>
      </c>
      <c r="BU43" s="24">
        <v>118</v>
      </c>
      <c r="BV43" s="24">
        <v>131.6</v>
      </c>
      <c r="BW43" s="24">
        <v>108.9</v>
      </c>
      <c r="BX43" s="23">
        <v>111.6</v>
      </c>
      <c r="BY43" s="23">
        <v>102.2</v>
      </c>
      <c r="BZ43" s="23">
        <v>103.3</v>
      </c>
      <c r="CA43" s="15" t="s">
        <v>69</v>
      </c>
      <c r="CB43" s="46"/>
      <c r="CC43" s="49"/>
      <c r="CD43" s="46"/>
      <c r="CE43" s="46"/>
      <c r="CF43" s="46"/>
      <c r="CG43" s="46"/>
    </row>
    <row r="44" spans="1:85" ht="12.75">
      <c r="A44" s="5">
        <v>33</v>
      </c>
      <c r="B44" s="14" t="s">
        <v>70</v>
      </c>
      <c r="C44" s="23">
        <v>102.6</v>
      </c>
      <c r="D44" s="24">
        <v>103.7</v>
      </c>
      <c r="E44" s="23">
        <v>105.3</v>
      </c>
      <c r="F44" s="24">
        <v>98.6</v>
      </c>
      <c r="G44" s="24">
        <v>112.7</v>
      </c>
      <c r="H44" s="24">
        <v>117.6</v>
      </c>
      <c r="I44" s="24">
        <v>107.7</v>
      </c>
      <c r="J44" s="24">
        <v>113.5</v>
      </c>
      <c r="K44" s="24">
        <v>106</v>
      </c>
      <c r="L44" s="24">
        <v>104.5</v>
      </c>
      <c r="M44" s="24">
        <v>106.9</v>
      </c>
      <c r="N44" s="24">
        <v>106.5</v>
      </c>
      <c r="O44" s="24">
        <v>103.7</v>
      </c>
      <c r="P44" s="24">
        <v>103.1</v>
      </c>
      <c r="Q44" s="24">
        <v>109.3</v>
      </c>
      <c r="R44" s="24">
        <v>95.6</v>
      </c>
      <c r="S44" s="24">
        <v>95</v>
      </c>
      <c r="T44" s="24">
        <v>106</v>
      </c>
      <c r="U44" s="23">
        <v>95.4</v>
      </c>
      <c r="V44" s="24">
        <v>94.9</v>
      </c>
      <c r="W44" s="24">
        <v>100.3</v>
      </c>
      <c r="X44" s="23">
        <v>108</v>
      </c>
      <c r="Y44" s="24">
        <v>111.2</v>
      </c>
      <c r="Z44" s="24">
        <v>111.2</v>
      </c>
      <c r="AA44" s="15" t="s">
        <v>70</v>
      </c>
      <c r="AB44" s="14" t="s">
        <v>70</v>
      </c>
      <c r="AC44" s="24">
        <v>110.9</v>
      </c>
      <c r="AD44" s="24">
        <v>101.8</v>
      </c>
      <c r="AE44" s="24">
        <v>101.5</v>
      </c>
      <c r="AF44" s="23">
        <v>96.3</v>
      </c>
      <c r="AG44" s="24">
        <v>85</v>
      </c>
      <c r="AH44" s="24">
        <v>92.3</v>
      </c>
      <c r="AI44" s="24">
        <v>115.6</v>
      </c>
      <c r="AJ44" s="24">
        <v>102.5</v>
      </c>
      <c r="AK44" s="24">
        <v>102.8</v>
      </c>
      <c r="AL44" s="24">
        <v>102</v>
      </c>
      <c r="AM44" s="23">
        <v>108</v>
      </c>
      <c r="AN44" s="24">
        <v>112.3</v>
      </c>
      <c r="AO44" s="24">
        <v>95.2</v>
      </c>
      <c r="AP44" s="24">
        <v>114.1</v>
      </c>
      <c r="AQ44" s="24">
        <v>106.1</v>
      </c>
      <c r="AR44" s="24">
        <v>105.9</v>
      </c>
      <c r="AS44" s="24">
        <v>106.7</v>
      </c>
      <c r="AT44" s="24">
        <v>101.1</v>
      </c>
      <c r="AU44" s="24">
        <v>99.7</v>
      </c>
      <c r="AV44" s="24">
        <v>107.4</v>
      </c>
      <c r="AW44" s="24">
        <v>100.5</v>
      </c>
      <c r="AX44" s="24">
        <v>107.4</v>
      </c>
      <c r="AY44" s="23">
        <v>100.5</v>
      </c>
      <c r="AZ44" s="24">
        <v>98.1</v>
      </c>
      <c r="BA44" s="15" t="s">
        <v>70</v>
      </c>
      <c r="BB44" s="14" t="s">
        <v>70</v>
      </c>
      <c r="BC44" s="24">
        <v>101</v>
      </c>
      <c r="BD44" s="24">
        <v>101.7</v>
      </c>
      <c r="BE44" s="23">
        <v>103.3</v>
      </c>
      <c r="BF44" s="24">
        <v>110.5</v>
      </c>
      <c r="BG44" s="24">
        <v>103.7</v>
      </c>
      <c r="BH44" s="24">
        <v>99</v>
      </c>
      <c r="BI44" s="23">
        <v>103.3</v>
      </c>
      <c r="BJ44" s="24">
        <v>101.4</v>
      </c>
      <c r="BK44" s="24">
        <v>109.1</v>
      </c>
      <c r="BL44" s="24">
        <v>108.4</v>
      </c>
      <c r="BM44" s="23">
        <v>100.2</v>
      </c>
      <c r="BN44" s="24">
        <v>73.6</v>
      </c>
      <c r="BO44" s="24">
        <v>107.5</v>
      </c>
      <c r="BP44" s="24">
        <v>104.9</v>
      </c>
      <c r="BQ44" s="24">
        <v>104.2</v>
      </c>
      <c r="BR44" s="23">
        <v>108.4</v>
      </c>
      <c r="BS44" s="24">
        <v>106.1</v>
      </c>
      <c r="BT44" s="24">
        <v>97.1</v>
      </c>
      <c r="BU44" s="24">
        <v>118</v>
      </c>
      <c r="BV44" s="24">
        <v>131.6</v>
      </c>
      <c r="BW44" s="24">
        <v>108.9</v>
      </c>
      <c r="BX44" s="23">
        <v>109.7</v>
      </c>
      <c r="BY44" s="23">
        <v>102.3</v>
      </c>
      <c r="BZ44" s="23">
        <v>103.4</v>
      </c>
      <c r="CA44" s="15" t="s">
        <v>70</v>
      </c>
      <c r="CB44" s="46"/>
      <c r="CC44" s="49"/>
      <c r="CD44" s="46"/>
      <c r="CE44" s="46"/>
      <c r="CF44" s="46"/>
      <c r="CG44" s="46"/>
    </row>
    <row r="45" spans="1:85" ht="12.75">
      <c r="A45" s="5">
        <v>34</v>
      </c>
      <c r="B45" s="14" t="s">
        <v>107</v>
      </c>
      <c r="C45" s="23">
        <v>102.4</v>
      </c>
      <c r="D45" s="24">
        <v>103.5</v>
      </c>
      <c r="E45" s="23">
        <v>105.1</v>
      </c>
      <c r="F45" s="24">
        <v>98.9</v>
      </c>
      <c r="G45" s="24">
        <v>113</v>
      </c>
      <c r="H45" s="24">
        <v>115.7</v>
      </c>
      <c r="I45" s="24">
        <v>106.3</v>
      </c>
      <c r="J45" s="24">
        <v>114.2</v>
      </c>
      <c r="K45" s="24">
        <v>103.2</v>
      </c>
      <c r="L45" s="24">
        <v>101.1</v>
      </c>
      <c r="M45" s="24">
        <v>102.1</v>
      </c>
      <c r="N45" s="24">
        <v>101.5</v>
      </c>
      <c r="O45" s="24">
        <v>104.1</v>
      </c>
      <c r="P45" s="24">
        <v>101.6</v>
      </c>
      <c r="Q45" s="24">
        <v>112.6</v>
      </c>
      <c r="R45" s="24">
        <v>95.5</v>
      </c>
      <c r="S45" s="24">
        <v>94.5</v>
      </c>
      <c r="T45" s="24">
        <v>106</v>
      </c>
      <c r="U45" s="23">
        <v>95</v>
      </c>
      <c r="V45" s="24">
        <v>94.9</v>
      </c>
      <c r="W45" s="24">
        <v>96.3</v>
      </c>
      <c r="X45" s="23">
        <v>108.1</v>
      </c>
      <c r="Y45" s="24">
        <v>111.5</v>
      </c>
      <c r="Z45" s="24">
        <v>111.5</v>
      </c>
      <c r="AA45" s="15" t="s">
        <v>107</v>
      </c>
      <c r="AB45" s="14" t="s">
        <v>107</v>
      </c>
      <c r="AC45" s="24">
        <v>110.5</v>
      </c>
      <c r="AD45" s="24">
        <v>101.8</v>
      </c>
      <c r="AE45" s="24">
        <v>101.5</v>
      </c>
      <c r="AF45" s="23">
        <v>95.8</v>
      </c>
      <c r="AG45" s="24">
        <v>82.5</v>
      </c>
      <c r="AH45" s="24">
        <v>94.1</v>
      </c>
      <c r="AI45" s="24">
        <v>116.4</v>
      </c>
      <c r="AJ45" s="24">
        <v>103.5</v>
      </c>
      <c r="AK45" s="24">
        <v>103.2</v>
      </c>
      <c r="AL45" s="24">
        <v>102</v>
      </c>
      <c r="AM45" s="23">
        <v>108.3</v>
      </c>
      <c r="AN45" s="24">
        <v>112.3</v>
      </c>
      <c r="AO45" s="24">
        <v>95.2</v>
      </c>
      <c r="AP45" s="24">
        <v>114</v>
      </c>
      <c r="AQ45" s="24">
        <v>106</v>
      </c>
      <c r="AR45" s="24">
        <v>105.4</v>
      </c>
      <c r="AS45" s="24">
        <v>107.9</v>
      </c>
      <c r="AT45" s="24">
        <v>101.1</v>
      </c>
      <c r="AU45" s="24">
        <v>104.8</v>
      </c>
      <c r="AV45" s="24">
        <v>107.4</v>
      </c>
      <c r="AW45" s="24">
        <v>100.3</v>
      </c>
      <c r="AX45" s="24">
        <v>107.4</v>
      </c>
      <c r="AY45" s="23">
        <v>100.3</v>
      </c>
      <c r="AZ45" s="24">
        <v>97.1</v>
      </c>
      <c r="BA45" s="15" t="s">
        <v>107</v>
      </c>
      <c r="BB45" s="14" t="s">
        <v>107</v>
      </c>
      <c r="BC45" s="24">
        <v>100</v>
      </c>
      <c r="BD45" s="24">
        <v>102.3</v>
      </c>
      <c r="BE45" s="23">
        <v>102.7</v>
      </c>
      <c r="BF45" s="24">
        <v>110.4</v>
      </c>
      <c r="BG45" s="24">
        <v>102.7</v>
      </c>
      <c r="BH45" s="24">
        <v>98.9</v>
      </c>
      <c r="BI45" s="23">
        <v>103.3</v>
      </c>
      <c r="BJ45" s="24">
        <v>101.4</v>
      </c>
      <c r="BK45" s="24">
        <v>109.1</v>
      </c>
      <c r="BL45" s="24">
        <v>108.4</v>
      </c>
      <c r="BM45" s="23">
        <v>100.5</v>
      </c>
      <c r="BN45" s="24">
        <v>73.5</v>
      </c>
      <c r="BO45" s="24">
        <v>108.2</v>
      </c>
      <c r="BP45" s="24">
        <v>105.2</v>
      </c>
      <c r="BQ45" s="24">
        <v>104.5</v>
      </c>
      <c r="BR45" s="23">
        <v>108.8</v>
      </c>
      <c r="BS45" s="24">
        <v>106.1</v>
      </c>
      <c r="BT45" s="24">
        <v>98.9</v>
      </c>
      <c r="BU45" s="24">
        <v>118</v>
      </c>
      <c r="BV45" s="24">
        <v>131.6</v>
      </c>
      <c r="BW45" s="24">
        <v>108.9</v>
      </c>
      <c r="BX45" s="23">
        <v>106.5</v>
      </c>
      <c r="BY45" s="23">
        <v>102.3</v>
      </c>
      <c r="BZ45" s="23">
        <v>103.4</v>
      </c>
      <c r="CA45" s="15" t="s">
        <v>107</v>
      </c>
      <c r="CB45" s="46"/>
      <c r="CC45" s="49"/>
      <c r="CD45" s="46"/>
      <c r="CE45" s="46"/>
      <c r="CF45" s="46"/>
      <c r="CG45" s="46"/>
    </row>
    <row r="46" spans="1:85" ht="12.75">
      <c r="A46" s="5">
        <v>35</v>
      </c>
      <c r="B46" s="14" t="s">
        <v>108</v>
      </c>
      <c r="C46" s="23">
        <v>102.1</v>
      </c>
      <c r="D46" s="24">
        <v>103.1</v>
      </c>
      <c r="E46" s="23">
        <v>104.4</v>
      </c>
      <c r="F46" s="24">
        <v>99.1</v>
      </c>
      <c r="G46" s="24">
        <v>113.8</v>
      </c>
      <c r="H46" s="24">
        <v>117.1</v>
      </c>
      <c r="I46" s="24">
        <v>106.3</v>
      </c>
      <c r="J46" s="24">
        <v>113.4</v>
      </c>
      <c r="K46" s="24">
        <v>94.3</v>
      </c>
      <c r="L46" s="24">
        <v>87.2</v>
      </c>
      <c r="M46" s="24">
        <v>105.3</v>
      </c>
      <c r="N46" s="24">
        <v>104.8</v>
      </c>
      <c r="O46" s="24">
        <v>102.5</v>
      </c>
      <c r="P46" s="24">
        <v>102.9</v>
      </c>
      <c r="Q46" s="24">
        <v>112.3</v>
      </c>
      <c r="R46" s="24">
        <v>96.1</v>
      </c>
      <c r="S46" s="24">
        <v>94.5</v>
      </c>
      <c r="T46" s="24">
        <v>106</v>
      </c>
      <c r="U46" s="23">
        <v>95</v>
      </c>
      <c r="V46" s="24">
        <v>94.9</v>
      </c>
      <c r="W46" s="24">
        <v>96.3</v>
      </c>
      <c r="X46" s="23">
        <v>107.2</v>
      </c>
      <c r="Y46" s="24">
        <v>111.5</v>
      </c>
      <c r="Z46" s="24">
        <v>111.5</v>
      </c>
      <c r="AA46" s="15" t="s">
        <v>108</v>
      </c>
      <c r="AB46" s="14" t="s">
        <v>108</v>
      </c>
      <c r="AC46" s="24">
        <v>110.7</v>
      </c>
      <c r="AD46" s="24">
        <v>92.1</v>
      </c>
      <c r="AE46" s="24">
        <v>101.5</v>
      </c>
      <c r="AF46" s="23">
        <v>96.6</v>
      </c>
      <c r="AG46" s="24">
        <v>84.9</v>
      </c>
      <c r="AH46" s="24">
        <v>93.8</v>
      </c>
      <c r="AI46" s="24">
        <v>116.4</v>
      </c>
      <c r="AJ46" s="24">
        <v>103.4</v>
      </c>
      <c r="AK46" s="24">
        <v>103.2</v>
      </c>
      <c r="AL46" s="24">
        <v>102</v>
      </c>
      <c r="AM46" s="23">
        <v>108.6</v>
      </c>
      <c r="AN46" s="24">
        <v>113.2</v>
      </c>
      <c r="AO46" s="24">
        <v>95.2</v>
      </c>
      <c r="AP46" s="24">
        <v>115.1</v>
      </c>
      <c r="AQ46" s="24">
        <v>105.7</v>
      </c>
      <c r="AR46" s="24">
        <v>105.4</v>
      </c>
      <c r="AS46" s="24">
        <v>106.9</v>
      </c>
      <c r="AT46" s="24">
        <v>101.1</v>
      </c>
      <c r="AU46" s="24">
        <v>104.8</v>
      </c>
      <c r="AV46" s="24">
        <v>107.4</v>
      </c>
      <c r="AW46" s="24">
        <v>99.9</v>
      </c>
      <c r="AX46" s="24">
        <v>107.4</v>
      </c>
      <c r="AY46" s="23">
        <v>99.9</v>
      </c>
      <c r="AZ46" s="24">
        <v>97</v>
      </c>
      <c r="BA46" s="15" t="s">
        <v>108</v>
      </c>
      <c r="BB46" s="14" t="s">
        <v>108</v>
      </c>
      <c r="BC46" s="24">
        <v>98.6</v>
      </c>
      <c r="BD46" s="24">
        <v>102.3</v>
      </c>
      <c r="BE46" s="23">
        <v>102.2</v>
      </c>
      <c r="BF46" s="24">
        <v>110.1</v>
      </c>
      <c r="BG46" s="24">
        <v>101.9</v>
      </c>
      <c r="BH46" s="24">
        <v>99.2</v>
      </c>
      <c r="BI46" s="23">
        <v>103.3</v>
      </c>
      <c r="BJ46" s="24">
        <v>101.4</v>
      </c>
      <c r="BK46" s="24">
        <v>109.1</v>
      </c>
      <c r="BL46" s="24">
        <v>108.4</v>
      </c>
      <c r="BM46" s="23">
        <v>100.2</v>
      </c>
      <c r="BN46" s="24">
        <v>74.8</v>
      </c>
      <c r="BO46" s="24">
        <v>106.8</v>
      </c>
      <c r="BP46" s="24">
        <v>105.1</v>
      </c>
      <c r="BQ46" s="24">
        <v>104.2</v>
      </c>
      <c r="BR46" s="23">
        <v>108.8</v>
      </c>
      <c r="BS46" s="24">
        <v>106.1</v>
      </c>
      <c r="BT46" s="24">
        <v>98.7</v>
      </c>
      <c r="BU46" s="24">
        <v>118</v>
      </c>
      <c r="BV46" s="24">
        <v>131.6</v>
      </c>
      <c r="BW46" s="24">
        <v>108.9</v>
      </c>
      <c r="BX46" s="23">
        <v>101.8</v>
      </c>
      <c r="BY46" s="23">
        <v>102.1</v>
      </c>
      <c r="BZ46" s="23">
        <v>103.2</v>
      </c>
      <c r="CA46" s="15" t="s">
        <v>108</v>
      </c>
      <c r="CB46" s="46"/>
      <c r="CC46" s="49"/>
      <c r="CD46" s="46"/>
      <c r="CE46" s="46"/>
      <c r="CF46" s="46"/>
      <c r="CG46" s="46"/>
    </row>
    <row r="47" spans="1:85" ht="12.75">
      <c r="A47" s="5">
        <v>36</v>
      </c>
      <c r="B47" s="14" t="s">
        <v>109</v>
      </c>
      <c r="C47" s="23">
        <v>102</v>
      </c>
      <c r="D47" s="24">
        <v>103</v>
      </c>
      <c r="E47" s="23">
        <v>105.3</v>
      </c>
      <c r="F47" s="24">
        <v>100.7</v>
      </c>
      <c r="G47" s="24">
        <v>113.7</v>
      </c>
      <c r="H47" s="24">
        <v>115.6</v>
      </c>
      <c r="I47" s="24">
        <v>109.4</v>
      </c>
      <c r="J47" s="24">
        <v>115.1</v>
      </c>
      <c r="K47" s="24">
        <v>95.8</v>
      </c>
      <c r="L47" s="24">
        <v>89.6</v>
      </c>
      <c r="M47" s="24">
        <v>119.6</v>
      </c>
      <c r="N47" s="24">
        <v>120.1</v>
      </c>
      <c r="O47" s="24">
        <v>104</v>
      </c>
      <c r="P47" s="24">
        <v>101.3</v>
      </c>
      <c r="Q47" s="24">
        <v>111.3</v>
      </c>
      <c r="R47" s="24">
        <v>95.5</v>
      </c>
      <c r="S47" s="24">
        <v>95.8</v>
      </c>
      <c r="T47" s="24">
        <v>106</v>
      </c>
      <c r="U47" s="23">
        <v>95</v>
      </c>
      <c r="V47" s="24">
        <v>94.9</v>
      </c>
      <c r="W47" s="24">
        <v>96.2</v>
      </c>
      <c r="X47" s="23">
        <v>107</v>
      </c>
      <c r="Y47" s="24">
        <v>110.8</v>
      </c>
      <c r="Z47" s="24">
        <v>110.8</v>
      </c>
      <c r="AA47" s="15" t="s">
        <v>109</v>
      </c>
      <c r="AB47" s="14" t="s">
        <v>109</v>
      </c>
      <c r="AC47" s="24">
        <v>110.9</v>
      </c>
      <c r="AD47" s="24">
        <v>92.6</v>
      </c>
      <c r="AE47" s="24">
        <v>101.5</v>
      </c>
      <c r="AF47" s="23">
        <v>96.7</v>
      </c>
      <c r="AG47" s="24">
        <v>84.2</v>
      </c>
      <c r="AH47" s="24">
        <v>94.3</v>
      </c>
      <c r="AI47" s="24">
        <v>116.4</v>
      </c>
      <c r="AJ47" s="24">
        <v>104.1</v>
      </c>
      <c r="AK47" s="24">
        <v>104</v>
      </c>
      <c r="AL47" s="24">
        <v>102</v>
      </c>
      <c r="AM47" s="23">
        <v>108.4</v>
      </c>
      <c r="AN47" s="24">
        <v>112.8</v>
      </c>
      <c r="AO47" s="24">
        <v>95.2</v>
      </c>
      <c r="AP47" s="24">
        <v>114.7</v>
      </c>
      <c r="AQ47" s="24">
        <v>105.6</v>
      </c>
      <c r="AR47" s="24">
        <v>105.4</v>
      </c>
      <c r="AS47" s="24">
        <v>106.4</v>
      </c>
      <c r="AT47" s="24">
        <v>101.1</v>
      </c>
      <c r="AU47" s="24">
        <v>104.8</v>
      </c>
      <c r="AV47" s="24">
        <v>107.4</v>
      </c>
      <c r="AW47" s="24">
        <v>99.7</v>
      </c>
      <c r="AX47" s="24">
        <v>107.4</v>
      </c>
      <c r="AY47" s="23">
        <v>99.7</v>
      </c>
      <c r="AZ47" s="24">
        <v>97.1</v>
      </c>
      <c r="BA47" s="15" t="s">
        <v>109</v>
      </c>
      <c r="BB47" s="14" t="s">
        <v>109</v>
      </c>
      <c r="BC47" s="24">
        <v>97.4</v>
      </c>
      <c r="BD47" s="24">
        <v>102.3</v>
      </c>
      <c r="BE47" s="23">
        <v>101.1</v>
      </c>
      <c r="BF47" s="24">
        <v>110.9</v>
      </c>
      <c r="BG47" s="24">
        <v>100.2</v>
      </c>
      <c r="BH47" s="24">
        <v>99.2</v>
      </c>
      <c r="BI47" s="23">
        <v>103.3</v>
      </c>
      <c r="BJ47" s="24">
        <v>101.4</v>
      </c>
      <c r="BK47" s="24">
        <v>109.1</v>
      </c>
      <c r="BL47" s="24">
        <v>108.4</v>
      </c>
      <c r="BM47" s="23">
        <v>99.1</v>
      </c>
      <c r="BN47" s="24">
        <v>72.6</v>
      </c>
      <c r="BO47" s="24">
        <v>106.8</v>
      </c>
      <c r="BP47" s="24">
        <v>105.1</v>
      </c>
      <c r="BQ47" s="24">
        <v>102.8</v>
      </c>
      <c r="BR47" s="23">
        <v>108.7</v>
      </c>
      <c r="BS47" s="24">
        <v>106.1</v>
      </c>
      <c r="BT47" s="24">
        <v>97.9</v>
      </c>
      <c r="BU47" s="24">
        <v>119.4</v>
      </c>
      <c r="BV47" s="24">
        <v>131.6</v>
      </c>
      <c r="BW47" s="24">
        <v>108.9</v>
      </c>
      <c r="BX47" s="23">
        <v>105.4</v>
      </c>
      <c r="BY47" s="23">
        <v>101.9</v>
      </c>
      <c r="BZ47" s="23">
        <v>102.9</v>
      </c>
      <c r="CA47" s="15" t="s">
        <v>109</v>
      </c>
      <c r="CB47" s="46"/>
      <c r="CC47" s="49"/>
      <c r="CD47" s="46"/>
      <c r="CE47" s="46"/>
      <c r="CF47" s="46"/>
      <c r="CG47" s="46"/>
    </row>
    <row r="48" spans="1:85" ht="15" customHeight="1">
      <c r="A48" s="35"/>
      <c r="B48" s="70"/>
      <c r="C48" s="327" t="s">
        <v>121</v>
      </c>
      <c r="D48" s="328"/>
      <c r="E48" s="328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4"/>
      <c r="V48" s="73"/>
      <c r="W48" s="327" t="s">
        <v>154</v>
      </c>
      <c r="X48" s="327"/>
      <c r="Y48" s="327"/>
      <c r="Z48" s="327"/>
      <c r="AA48" s="70" t="s">
        <v>112</v>
      </c>
      <c r="AB48" s="70" t="s">
        <v>112</v>
      </c>
      <c r="AC48" s="327" t="s">
        <v>154</v>
      </c>
      <c r="AD48" s="327"/>
      <c r="AE48" s="327"/>
      <c r="AF48" s="98"/>
      <c r="AG48" s="98"/>
      <c r="AH48" s="72"/>
      <c r="AI48" s="73"/>
      <c r="AJ48" s="73"/>
      <c r="AK48" s="73"/>
      <c r="AL48" s="73"/>
      <c r="AM48" s="73"/>
      <c r="AN48" s="74"/>
      <c r="AO48" s="73"/>
      <c r="AP48" s="73"/>
      <c r="AQ48" s="73"/>
      <c r="AR48" s="73"/>
      <c r="AS48" s="73"/>
      <c r="AT48" s="73"/>
      <c r="AU48" s="73"/>
      <c r="AV48" s="73"/>
      <c r="AW48" s="73"/>
      <c r="AX48" s="327" t="s">
        <v>154</v>
      </c>
      <c r="AY48" s="328"/>
      <c r="AZ48" s="328"/>
      <c r="BA48" s="70" t="s">
        <v>112</v>
      </c>
      <c r="BB48" s="70" t="s">
        <v>112</v>
      </c>
      <c r="BC48" s="327" t="s">
        <v>154</v>
      </c>
      <c r="BD48" s="328"/>
      <c r="BE48" s="328"/>
      <c r="BF48" s="75"/>
      <c r="BG48" s="75"/>
      <c r="BH48" s="72"/>
      <c r="BI48" s="72"/>
      <c r="BJ48" s="73"/>
      <c r="BK48" s="73"/>
      <c r="BL48" s="73"/>
      <c r="BM48" s="74"/>
      <c r="BN48" s="73"/>
      <c r="BO48" s="73"/>
      <c r="BP48" s="73"/>
      <c r="BQ48" s="73"/>
      <c r="BR48" s="74"/>
      <c r="BS48" s="73"/>
      <c r="BT48" s="73"/>
      <c r="BU48" s="73"/>
      <c r="BV48" s="73"/>
      <c r="BW48" s="73"/>
      <c r="BX48" s="327" t="s">
        <v>154</v>
      </c>
      <c r="BY48" s="328"/>
      <c r="BZ48" s="328"/>
      <c r="CA48" s="70" t="s">
        <v>112</v>
      </c>
      <c r="CB48" s="47"/>
      <c r="CC48" s="47"/>
      <c r="CD48" s="47"/>
      <c r="CE48" s="47"/>
      <c r="CF48" s="47"/>
      <c r="CG48" s="47"/>
    </row>
    <row r="49" spans="1:85" ht="12.75">
      <c r="A49" s="5">
        <v>37</v>
      </c>
      <c r="B49" s="12" t="s">
        <v>268</v>
      </c>
      <c r="C49" s="23">
        <v>-0.2</v>
      </c>
      <c r="D49" s="24">
        <v>-0.3</v>
      </c>
      <c r="E49" s="23">
        <v>2</v>
      </c>
      <c r="F49" s="24">
        <v>1.3</v>
      </c>
      <c r="G49" s="24">
        <v>7</v>
      </c>
      <c r="H49" s="24">
        <v>10.8</v>
      </c>
      <c r="I49" s="24">
        <v>0.3</v>
      </c>
      <c r="J49" s="24">
        <v>-4.1</v>
      </c>
      <c r="K49" s="24">
        <v>6.9</v>
      </c>
      <c r="L49" s="24">
        <v>11.4</v>
      </c>
      <c r="M49" s="24">
        <v>6.1</v>
      </c>
      <c r="N49" s="24">
        <v>6.4</v>
      </c>
      <c r="O49" s="24">
        <v>1.5</v>
      </c>
      <c r="P49" s="24">
        <v>1.5</v>
      </c>
      <c r="Q49" s="24">
        <v>1.9</v>
      </c>
      <c r="R49" s="24">
        <v>1.2</v>
      </c>
      <c r="S49" s="24">
        <v>-0.2</v>
      </c>
      <c r="T49" s="24">
        <v>0.1</v>
      </c>
      <c r="U49" s="23">
        <v>0</v>
      </c>
      <c r="V49" s="24">
        <v>0</v>
      </c>
      <c r="W49" s="24">
        <v>0</v>
      </c>
      <c r="X49" s="23">
        <v>-1.5</v>
      </c>
      <c r="Y49" s="24">
        <v>-0.1</v>
      </c>
      <c r="Z49" s="24">
        <v>-0.1</v>
      </c>
      <c r="AA49" s="13" t="s">
        <v>268</v>
      </c>
      <c r="AB49" s="12" t="s">
        <v>268</v>
      </c>
      <c r="AC49" s="24">
        <v>0.2</v>
      </c>
      <c r="AD49" s="24">
        <v>-14.1</v>
      </c>
      <c r="AE49" s="24">
        <v>0</v>
      </c>
      <c r="AF49" s="23">
        <v>4.1</v>
      </c>
      <c r="AG49" s="24">
        <v>13.3</v>
      </c>
      <c r="AH49" s="24">
        <v>-0.1</v>
      </c>
      <c r="AI49" s="24">
        <v>0</v>
      </c>
      <c r="AJ49" s="24">
        <v>0.7</v>
      </c>
      <c r="AK49" s="24">
        <v>-1.8</v>
      </c>
      <c r="AL49" s="24">
        <v>0</v>
      </c>
      <c r="AM49" s="23">
        <v>-7.2</v>
      </c>
      <c r="AN49" s="24">
        <v>-10.6</v>
      </c>
      <c r="AO49" s="24">
        <v>0</v>
      </c>
      <c r="AP49" s="24">
        <v>-11.6</v>
      </c>
      <c r="AQ49" s="24">
        <v>-7</v>
      </c>
      <c r="AR49" s="24">
        <v>-9.1</v>
      </c>
      <c r="AS49" s="24">
        <v>-0.9</v>
      </c>
      <c r="AT49" s="24">
        <v>0</v>
      </c>
      <c r="AU49" s="24">
        <v>-5.7</v>
      </c>
      <c r="AV49" s="24">
        <v>0</v>
      </c>
      <c r="AW49" s="24">
        <v>0.5</v>
      </c>
      <c r="AX49" s="24">
        <v>0</v>
      </c>
      <c r="AY49" s="23">
        <v>0.5</v>
      </c>
      <c r="AZ49" s="24">
        <v>1.7</v>
      </c>
      <c r="BA49" s="13" t="s">
        <v>268</v>
      </c>
      <c r="BB49" s="12" t="s">
        <v>268</v>
      </c>
      <c r="BC49" s="24">
        <v>0.2</v>
      </c>
      <c r="BD49" s="24">
        <v>0</v>
      </c>
      <c r="BE49" s="23">
        <v>-1.7</v>
      </c>
      <c r="BF49" s="24">
        <v>-1.1</v>
      </c>
      <c r="BG49" s="24">
        <v>-2.4</v>
      </c>
      <c r="BH49" s="24">
        <v>0</v>
      </c>
      <c r="BI49" s="23">
        <v>0</v>
      </c>
      <c r="BJ49" s="24">
        <v>0</v>
      </c>
      <c r="BK49" s="24">
        <v>0</v>
      </c>
      <c r="BL49" s="24">
        <v>0</v>
      </c>
      <c r="BM49" s="23">
        <v>-1.9</v>
      </c>
      <c r="BN49" s="24">
        <v>-5.3</v>
      </c>
      <c r="BO49" s="24">
        <v>-1.2</v>
      </c>
      <c r="BP49" s="24">
        <v>0.2</v>
      </c>
      <c r="BQ49" s="24">
        <v>-2</v>
      </c>
      <c r="BR49" s="23">
        <v>0.6</v>
      </c>
      <c r="BS49" s="24">
        <v>0</v>
      </c>
      <c r="BT49" s="24">
        <v>2.6</v>
      </c>
      <c r="BU49" s="24">
        <v>0</v>
      </c>
      <c r="BV49" s="24">
        <v>0</v>
      </c>
      <c r="BW49" s="24">
        <v>0</v>
      </c>
      <c r="BX49" s="23">
        <v>10.1</v>
      </c>
      <c r="BY49" s="23">
        <v>-0.7</v>
      </c>
      <c r="BZ49" s="23">
        <v>-0.8</v>
      </c>
      <c r="CA49" s="13" t="s">
        <v>268</v>
      </c>
      <c r="CB49" s="46"/>
      <c r="CC49" s="46"/>
      <c r="CD49" s="46"/>
      <c r="CE49" s="46"/>
      <c r="CF49" s="46"/>
      <c r="CG49" s="46"/>
    </row>
    <row r="50" spans="1:85" ht="12.75">
      <c r="A50" s="5">
        <v>38</v>
      </c>
      <c r="B50" s="14" t="s">
        <v>63</v>
      </c>
      <c r="C50" s="23">
        <v>-0.6</v>
      </c>
      <c r="D50" s="24">
        <v>-0.7</v>
      </c>
      <c r="E50" s="23">
        <v>-1.4</v>
      </c>
      <c r="F50" s="24">
        <v>-0.7</v>
      </c>
      <c r="G50" s="24">
        <v>-3.7</v>
      </c>
      <c r="H50" s="24">
        <v>-4.9</v>
      </c>
      <c r="I50" s="24">
        <v>-0.1</v>
      </c>
      <c r="J50" s="24">
        <v>1</v>
      </c>
      <c r="K50" s="24">
        <v>-5.1</v>
      </c>
      <c r="L50" s="24">
        <v>-8</v>
      </c>
      <c r="M50" s="24">
        <v>-1.2</v>
      </c>
      <c r="N50" s="24">
        <v>-1.3</v>
      </c>
      <c r="O50" s="24">
        <v>-0.8</v>
      </c>
      <c r="P50" s="24">
        <v>0.6</v>
      </c>
      <c r="Q50" s="24">
        <v>-3</v>
      </c>
      <c r="R50" s="24">
        <v>-1.3</v>
      </c>
      <c r="S50" s="24">
        <v>0.2</v>
      </c>
      <c r="T50" s="24">
        <v>0</v>
      </c>
      <c r="U50" s="23">
        <v>0</v>
      </c>
      <c r="V50" s="24">
        <v>0</v>
      </c>
      <c r="W50" s="24">
        <v>0.3</v>
      </c>
      <c r="X50" s="23">
        <v>-0.8</v>
      </c>
      <c r="Y50" s="24">
        <v>-0.2</v>
      </c>
      <c r="Z50" s="24">
        <v>-0.2</v>
      </c>
      <c r="AA50" s="15" t="s">
        <v>63</v>
      </c>
      <c r="AB50" s="14" t="s">
        <v>63</v>
      </c>
      <c r="AC50" s="24">
        <v>0.4</v>
      </c>
      <c r="AD50" s="24">
        <v>-8.6</v>
      </c>
      <c r="AE50" s="24">
        <v>0</v>
      </c>
      <c r="AF50" s="23">
        <v>1.5</v>
      </c>
      <c r="AG50" s="24">
        <v>1.7</v>
      </c>
      <c r="AH50" s="24">
        <v>-0.1</v>
      </c>
      <c r="AI50" s="24">
        <v>7.8</v>
      </c>
      <c r="AJ50" s="24">
        <v>0.3</v>
      </c>
      <c r="AK50" s="24">
        <v>0.5</v>
      </c>
      <c r="AL50" s="24">
        <v>0</v>
      </c>
      <c r="AM50" s="23">
        <v>0.4</v>
      </c>
      <c r="AN50" s="24">
        <v>1</v>
      </c>
      <c r="AO50" s="24">
        <v>0</v>
      </c>
      <c r="AP50" s="24">
        <v>1.1</v>
      </c>
      <c r="AQ50" s="24">
        <v>0</v>
      </c>
      <c r="AR50" s="24">
        <v>0</v>
      </c>
      <c r="AS50" s="24">
        <v>0</v>
      </c>
      <c r="AT50" s="24">
        <v>0</v>
      </c>
      <c r="AU50" s="24">
        <v>0</v>
      </c>
      <c r="AV50" s="24">
        <v>0</v>
      </c>
      <c r="AW50" s="24">
        <v>0.2</v>
      </c>
      <c r="AX50" s="24">
        <v>0</v>
      </c>
      <c r="AY50" s="23">
        <v>0.2</v>
      </c>
      <c r="AZ50" s="24">
        <v>1.1</v>
      </c>
      <c r="BA50" s="15" t="s">
        <v>63</v>
      </c>
      <c r="BB50" s="14" t="s">
        <v>63</v>
      </c>
      <c r="BC50" s="24">
        <v>-0.8</v>
      </c>
      <c r="BD50" s="24">
        <v>0</v>
      </c>
      <c r="BE50" s="23">
        <v>-1.6</v>
      </c>
      <c r="BF50" s="24">
        <v>0.1</v>
      </c>
      <c r="BG50" s="24">
        <v>-2.4</v>
      </c>
      <c r="BH50" s="24">
        <v>0</v>
      </c>
      <c r="BI50" s="23">
        <v>0</v>
      </c>
      <c r="BJ50" s="24">
        <v>0</v>
      </c>
      <c r="BK50" s="24">
        <v>0</v>
      </c>
      <c r="BL50" s="24">
        <v>0</v>
      </c>
      <c r="BM50" s="23">
        <v>0.3</v>
      </c>
      <c r="BN50" s="24">
        <v>-0.8</v>
      </c>
      <c r="BO50" s="24">
        <v>-0.3</v>
      </c>
      <c r="BP50" s="24">
        <v>0.1</v>
      </c>
      <c r="BQ50" s="24">
        <v>0.8</v>
      </c>
      <c r="BR50" s="23">
        <v>-0.5</v>
      </c>
      <c r="BS50" s="24">
        <v>0</v>
      </c>
      <c r="BT50" s="24">
        <v>-2.1</v>
      </c>
      <c r="BU50" s="24">
        <v>0</v>
      </c>
      <c r="BV50" s="24">
        <v>0</v>
      </c>
      <c r="BW50" s="24">
        <v>0</v>
      </c>
      <c r="BX50" s="23">
        <v>-5.3</v>
      </c>
      <c r="BY50" s="23">
        <v>-0.4</v>
      </c>
      <c r="BZ50" s="23">
        <v>-0.4</v>
      </c>
      <c r="CA50" s="15" t="s">
        <v>63</v>
      </c>
      <c r="CB50" s="46"/>
      <c r="CC50" s="49"/>
      <c r="CD50" s="46"/>
      <c r="CE50" s="46"/>
      <c r="CF50" s="46"/>
      <c r="CG50" s="46"/>
    </row>
    <row r="51" spans="1:85" ht="12.75">
      <c r="A51" s="5">
        <v>39</v>
      </c>
      <c r="B51" s="14" t="s">
        <v>64</v>
      </c>
      <c r="C51" s="23">
        <v>0.7</v>
      </c>
      <c r="D51" s="24">
        <v>0.8</v>
      </c>
      <c r="E51" s="23">
        <v>0.5</v>
      </c>
      <c r="F51" s="24">
        <v>-0.8</v>
      </c>
      <c r="G51" s="24">
        <v>1.2</v>
      </c>
      <c r="H51" s="24">
        <v>1.4</v>
      </c>
      <c r="I51" s="24">
        <v>-0.6</v>
      </c>
      <c r="J51" s="24">
        <v>0.1</v>
      </c>
      <c r="K51" s="24">
        <v>1.3</v>
      </c>
      <c r="L51" s="24">
        <v>2.3</v>
      </c>
      <c r="M51" s="24">
        <v>2.9</v>
      </c>
      <c r="N51" s="24">
        <v>3.1</v>
      </c>
      <c r="O51" s="24">
        <v>-1</v>
      </c>
      <c r="P51" s="24">
        <v>0.8</v>
      </c>
      <c r="Q51" s="24">
        <v>2.4</v>
      </c>
      <c r="R51" s="24">
        <v>-1.8</v>
      </c>
      <c r="S51" s="24">
        <v>0</v>
      </c>
      <c r="T51" s="24">
        <v>0.1</v>
      </c>
      <c r="U51" s="23">
        <v>0</v>
      </c>
      <c r="V51" s="24">
        <v>0</v>
      </c>
      <c r="W51" s="24">
        <v>0</v>
      </c>
      <c r="X51" s="23">
        <v>0.2</v>
      </c>
      <c r="Y51" s="24">
        <v>-0.4</v>
      </c>
      <c r="Z51" s="24">
        <v>-0.4</v>
      </c>
      <c r="AA51" s="15" t="s">
        <v>64</v>
      </c>
      <c r="AB51" s="14" t="s">
        <v>64</v>
      </c>
      <c r="AC51" s="24">
        <v>-0.1</v>
      </c>
      <c r="AD51" s="24">
        <v>5.2</v>
      </c>
      <c r="AE51" s="24">
        <v>0</v>
      </c>
      <c r="AF51" s="23">
        <v>-0.6</v>
      </c>
      <c r="AG51" s="24">
        <v>-1.6</v>
      </c>
      <c r="AH51" s="24">
        <v>0.5</v>
      </c>
      <c r="AI51" s="24">
        <v>0</v>
      </c>
      <c r="AJ51" s="24">
        <v>-0.2</v>
      </c>
      <c r="AK51" s="24">
        <v>-0.1</v>
      </c>
      <c r="AL51" s="24">
        <v>0</v>
      </c>
      <c r="AM51" s="23">
        <v>4.1</v>
      </c>
      <c r="AN51" s="24">
        <v>8.6</v>
      </c>
      <c r="AO51" s="24">
        <v>0</v>
      </c>
      <c r="AP51" s="24">
        <v>9.5</v>
      </c>
      <c r="AQ51" s="24">
        <v>0.8</v>
      </c>
      <c r="AR51" s="24">
        <v>0.9</v>
      </c>
      <c r="AS51" s="24">
        <v>0.5</v>
      </c>
      <c r="AT51" s="24">
        <v>0</v>
      </c>
      <c r="AU51" s="24">
        <v>2.5</v>
      </c>
      <c r="AV51" s="24">
        <v>0</v>
      </c>
      <c r="AW51" s="24">
        <v>-0.5</v>
      </c>
      <c r="AX51" s="24">
        <v>0</v>
      </c>
      <c r="AY51" s="23">
        <v>-0.5</v>
      </c>
      <c r="AZ51" s="24">
        <v>-0.9</v>
      </c>
      <c r="BA51" s="15" t="s">
        <v>64</v>
      </c>
      <c r="BB51" s="14" t="s">
        <v>64</v>
      </c>
      <c r="BC51" s="24">
        <v>-1.2</v>
      </c>
      <c r="BD51" s="24">
        <v>0</v>
      </c>
      <c r="BE51" s="23">
        <v>1</v>
      </c>
      <c r="BF51" s="24">
        <v>1.2</v>
      </c>
      <c r="BG51" s="24">
        <v>1.4</v>
      </c>
      <c r="BH51" s="24">
        <v>-0.3</v>
      </c>
      <c r="BI51" s="23">
        <v>0</v>
      </c>
      <c r="BJ51" s="24">
        <v>0</v>
      </c>
      <c r="BK51" s="24">
        <v>0</v>
      </c>
      <c r="BL51" s="24">
        <v>0</v>
      </c>
      <c r="BM51" s="23">
        <v>1.9</v>
      </c>
      <c r="BN51" s="24">
        <v>3.2</v>
      </c>
      <c r="BO51" s="24">
        <v>1.3</v>
      </c>
      <c r="BP51" s="24">
        <v>0</v>
      </c>
      <c r="BQ51" s="24">
        <v>2.3</v>
      </c>
      <c r="BR51" s="23">
        <v>0</v>
      </c>
      <c r="BS51" s="24">
        <v>0</v>
      </c>
      <c r="BT51" s="24">
        <v>0.1</v>
      </c>
      <c r="BU51" s="24">
        <v>0</v>
      </c>
      <c r="BV51" s="24">
        <v>0</v>
      </c>
      <c r="BW51" s="24">
        <v>0</v>
      </c>
      <c r="BX51" s="23">
        <v>2.1</v>
      </c>
      <c r="BY51" s="23">
        <v>0.6</v>
      </c>
      <c r="BZ51" s="23">
        <v>0.7</v>
      </c>
      <c r="CA51" s="15" t="s">
        <v>64</v>
      </c>
      <c r="CB51" s="46"/>
      <c r="CC51" s="49"/>
      <c r="CD51" s="46"/>
      <c r="CE51" s="46"/>
      <c r="CF51" s="46"/>
      <c r="CG51" s="46"/>
    </row>
    <row r="52" spans="1:85" ht="12.75">
      <c r="A52" s="5">
        <v>40</v>
      </c>
      <c r="B52" s="14" t="s">
        <v>65</v>
      </c>
      <c r="C52" s="23">
        <v>0.4</v>
      </c>
      <c r="D52" s="24">
        <v>0.5</v>
      </c>
      <c r="E52" s="23">
        <v>0.7</v>
      </c>
      <c r="F52" s="24">
        <v>0.9</v>
      </c>
      <c r="G52" s="24">
        <v>0.5</v>
      </c>
      <c r="H52" s="24">
        <v>0.7</v>
      </c>
      <c r="I52" s="24">
        <v>0.7</v>
      </c>
      <c r="J52" s="24">
        <v>3.7</v>
      </c>
      <c r="K52" s="24">
        <v>7.3</v>
      </c>
      <c r="L52" s="24">
        <v>11.8</v>
      </c>
      <c r="M52" s="24">
        <v>-8</v>
      </c>
      <c r="N52" s="24">
        <v>-8.4</v>
      </c>
      <c r="O52" s="24">
        <v>0.3</v>
      </c>
      <c r="P52" s="24">
        <v>0.7</v>
      </c>
      <c r="Q52" s="24">
        <v>-1.4</v>
      </c>
      <c r="R52" s="24">
        <v>0.6</v>
      </c>
      <c r="S52" s="24">
        <v>0.5</v>
      </c>
      <c r="T52" s="24">
        <v>0.2</v>
      </c>
      <c r="U52" s="23">
        <v>0</v>
      </c>
      <c r="V52" s="24">
        <v>0</v>
      </c>
      <c r="W52" s="24">
        <v>0</v>
      </c>
      <c r="X52" s="23">
        <v>-0.8</v>
      </c>
      <c r="Y52" s="24">
        <v>-1</v>
      </c>
      <c r="Z52" s="24">
        <v>-1</v>
      </c>
      <c r="AA52" s="15" t="s">
        <v>65</v>
      </c>
      <c r="AB52" s="14" t="s">
        <v>65</v>
      </c>
      <c r="AC52" s="24">
        <v>0</v>
      </c>
      <c r="AD52" s="24">
        <v>-3.7</v>
      </c>
      <c r="AE52" s="24">
        <v>0</v>
      </c>
      <c r="AF52" s="23">
        <v>-0.5</v>
      </c>
      <c r="AG52" s="24">
        <v>-1.8</v>
      </c>
      <c r="AH52" s="24">
        <v>-0.5</v>
      </c>
      <c r="AI52" s="24">
        <v>0.3</v>
      </c>
      <c r="AJ52" s="24">
        <v>0.2</v>
      </c>
      <c r="AK52" s="24">
        <v>0.4</v>
      </c>
      <c r="AL52" s="24">
        <v>-0.2</v>
      </c>
      <c r="AM52" s="23">
        <v>2.6</v>
      </c>
      <c r="AN52" s="24">
        <v>0.9</v>
      </c>
      <c r="AO52" s="24">
        <v>0</v>
      </c>
      <c r="AP52" s="24">
        <v>1</v>
      </c>
      <c r="AQ52" s="24">
        <v>7.9</v>
      </c>
      <c r="AR52" s="24">
        <v>10.7</v>
      </c>
      <c r="AS52" s="24">
        <v>0</v>
      </c>
      <c r="AT52" s="24">
        <v>0</v>
      </c>
      <c r="AU52" s="24">
        <v>0</v>
      </c>
      <c r="AV52" s="24">
        <v>0</v>
      </c>
      <c r="AW52" s="24">
        <v>1.2</v>
      </c>
      <c r="AX52" s="24">
        <v>0</v>
      </c>
      <c r="AY52" s="23">
        <v>1.2</v>
      </c>
      <c r="AZ52" s="24">
        <v>1.1</v>
      </c>
      <c r="BA52" s="15" t="s">
        <v>65</v>
      </c>
      <c r="BB52" s="14" t="s">
        <v>65</v>
      </c>
      <c r="BC52" s="24">
        <v>2.6</v>
      </c>
      <c r="BD52" s="24">
        <v>0.6</v>
      </c>
      <c r="BE52" s="23">
        <v>0.1</v>
      </c>
      <c r="BF52" s="24">
        <v>-1</v>
      </c>
      <c r="BG52" s="24">
        <v>0.1</v>
      </c>
      <c r="BH52" s="24">
        <v>0.6</v>
      </c>
      <c r="BI52" s="23">
        <v>0.6</v>
      </c>
      <c r="BJ52" s="24">
        <v>0.9</v>
      </c>
      <c r="BK52" s="24">
        <v>1.2</v>
      </c>
      <c r="BL52" s="24">
        <v>0</v>
      </c>
      <c r="BM52" s="23">
        <v>0.4</v>
      </c>
      <c r="BN52" s="24">
        <v>1.5</v>
      </c>
      <c r="BO52" s="24">
        <v>1.5</v>
      </c>
      <c r="BP52" s="24">
        <v>0</v>
      </c>
      <c r="BQ52" s="24">
        <v>0</v>
      </c>
      <c r="BR52" s="23">
        <v>1.2</v>
      </c>
      <c r="BS52" s="24">
        <v>6.1</v>
      </c>
      <c r="BT52" s="24">
        <v>-0.1</v>
      </c>
      <c r="BU52" s="24">
        <v>0</v>
      </c>
      <c r="BV52" s="24">
        <v>0</v>
      </c>
      <c r="BW52" s="24">
        <v>-0.2</v>
      </c>
      <c r="BX52" s="23">
        <v>2.8</v>
      </c>
      <c r="BY52" s="23">
        <v>0.3</v>
      </c>
      <c r="BZ52" s="23">
        <v>0.4</v>
      </c>
      <c r="CA52" s="15" t="s">
        <v>65</v>
      </c>
      <c r="CB52" s="46"/>
      <c r="CC52" s="49"/>
      <c r="CD52" s="46"/>
      <c r="CE52" s="46"/>
      <c r="CF52" s="46"/>
      <c r="CG52" s="46"/>
    </row>
    <row r="53" spans="1:85" ht="12.75">
      <c r="A53" s="5">
        <v>41</v>
      </c>
      <c r="B53" s="14" t="s">
        <v>66</v>
      </c>
      <c r="C53" s="23">
        <v>0.3</v>
      </c>
      <c r="D53" s="24">
        <v>0.3</v>
      </c>
      <c r="E53" s="23">
        <v>0.8</v>
      </c>
      <c r="F53" s="24">
        <v>0.6</v>
      </c>
      <c r="G53" s="24">
        <v>-1</v>
      </c>
      <c r="H53" s="24">
        <v>-1.8</v>
      </c>
      <c r="I53" s="24">
        <v>-1.1</v>
      </c>
      <c r="J53" s="24">
        <v>-0.5</v>
      </c>
      <c r="K53" s="24">
        <v>0.7</v>
      </c>
      <c r="L53" s="24">
        <v>0.7</v>
      </c>
      <c r="M53" s="24">
        <v>15.5</v>
      </c>
      <c r="N53" s="24">
        <v>16.5</v>
      </c>
      <c r="O53" s="24">
        <v>0.2</v>
      </c>
      <c r="P53" s="24">
        <v>0</v>
      </c>
      <c r="Q53" s="24">
        <v>1.4</v>
      </c>
      <c r="R53" s="24">
        <v>2.4</v>
      </c>
      <c r="S53" s="24">
        <v>0.3</v>
      </c>
      <c r="T53" s="24">
        <v>0</v>
      </c>
      <c r="U53" s="23">
        <v>-0.2</v>
      </c>
      <c r="V53" s="24">
        <v>-0.3</v>
      </c>
      <c r="W53" s="24">
        <v>-0.2</v>
      </c>
      <c r="X53" s="23">
        <v>0.9</v>
      </c>
      <c r="Y53" s="24">
        <v>2.2</v>
      </c>
      <c r="Z53" s="24">
        <v>2.2</v>
      </c>
      <c r="AA53" s="15" t="s">
        <v>66</v>
      </c>
      <c r="AB53" s="14" t="s">
        <v>66</v>
      </c>
      <c r="AC53" s="24">
        <v>-0.6</v>
      </c>
      <c r="AD53" s="24">
        <v>0</v>
      </c>
      <c r="AE53" s="24">
        <v>0</v>
      </c>
      <c r="AF53" s="23">
        <v>-0.7</v>
      </c>
      <c r="AG53" s="24">
        <v>-0.9</v>
      </c>
      <c r="AH53" s="24">
        <v>0.1</v>
      </c>
      <c r="AI53" s="24">
        <v>0.4</v>
      </c>
      <c r="AJ53" s="24">
        <v>-0.9</v>
      </c>
      <c r="AK53" s="24">
        <v>-1.3</v>
      </c>
      <c r="AL53" s="24">
        <v>0</v>
      </c>
      <c r="AM53" s="23">
        <v>0</v>
      </c>
      <c r="AN53" s="24">
        <v>0</v>
      </c>
      <c r="AO53" s="24">
        <v>0</v>
      </c>
      <c r="AP53" s="24">
        <v>0</v>
      </c>
      <c r="AQ53" s="24">
        <v>-0.2</v>
      </c>
      <c r="AR53" s="24">
        <v>-0.1</v>
      </c>
      <c r="AS53" s="24">
        <v>-0.8</v>
      </c>
      <c r="AT53" s="24">
        <v>0</v>
      </c>
      <c r="AU53" s="24">
        <v>0.3</v>
      </c>
      <c r="AV53" s="24">
        <v>0</v>
      </c>
      <c r="AW53" s="24">
        <v>0</v>
      </c>
      <c r="AX53" s="24">
        <v>0</v>
      </c>
      <c r="AY53" s="23">
        <v>0</v>
      </c>
      <c r="AZ53" s="24">
        <v>-0.3</v>
      </c>
      <c r="BA53" s="15" t="s">
        <v>66</v>
      </c>
      <c r="BB53" s="14" t="s">
        <v>66</v>
      </c>
      <c r="BC53" s="24">
        <v>0.7</v>
      </c>
      <c r="BD53" s="24">
        <v>0</v>
      </c>
      <c r="BE53" s="23">
        <v>0.5</v>
      </c>
      <c r="BF53" s="24">
        <v>0.2</v>
      </c>
      <c r="BG53" s="24">
        <v>0.7</v>
      </c>
      <c r="BH53" s="24">
        <v>0</v>
      </c>
      <c r="BI53" s="23">
        <v>0</v>
      </c>
      <c r="BJ53" s="24">
        <v>0</v>
      </c>
      <c r="BK53" s="24">
        <v>0</v>
      </c>
      <c r="BL53" s="24">
        <v>0</v>
      </c>
      <c r="BM53" s="23">
        <v>-0.2</v>
      </c>
      <c r="BN53" s="24">
        <v>-0.9</v>
      </c>
      <c r="BO53" s="24">
        <v>-0.3</v>
      </c>
      <c r="BP53" s="24">
        <v>0</v>
      </c>
      <c r="BQ53" s="24">
        <v>-0.2</v>
      </c>
      <c r="BR53" s="23">
        <v>0.2</v>
      </c>
      <c r="BS53" s="24">
        <v>0</v>
      </c>
      <c r="BT53" s="24">
        <v>1.1</v>
      </c>
      <c r="BU53" s="24">
        <v>0</v>
      </c>
      <c r="BV53" s="24">
        <v>0</v>
      </c>
      <c r="BW53" s="24">
        <v>0</v>
      </c>
      <c r="BX53" s="23">
        <v>2.7</v>
      </c>
      <c r="BY53" s="23">
        <v>0.2</v>
      </c>
      <c r="BZ53" s="23">
        <v>0.2</v>
      </c>
      <c r="CA53" s="15" t="s">
        <v>66</v>
      </c>
      <c r="CB53" s="46"/>
      <c r="CC53" s="49"/>
      <c r="CD53" s="46"/>
      <c r="CE53" s="46"/>
      <c r="CF53" s="46"/>
      <c r="CG53" s="46"/>
    </row>
    <row r="54" spans="1:85" ht="12.75">
      <c r="A54" s="5">
        <v>42</v>
      </c>
      <c r="B54" s="14" t="s">
        <v>67</v>
      </c>
      <c r="C54" s="23">
        <v>-0.1</v>
      </c>
      <c r="D54" s="24">
        <v>-0.1</v>
      </c>
      <c r="E54" s="23">
        <v>-0.7</v>
      </c>
      <c r="F54" s="24">
        <v>-2</v>
      </c>
      <c r="G54" s="24">
        <v>4.1</v>
      </c>
      <c r="H54" s="24">
        <v>6.5</v>
      </c>
      <c r="I54" s="24">
        <v>1.3</v>
      </c>
      <c r="J54" s="24">
        <v>0.5</v>
      </c>
      <c r="K54" s="24">
        <v>-6.3</v>
      </c>
      <c r="L54" s="24">
        <v>-10.2</v>
      </c>
      <c r="M54" s="24">
        <v>-9.7</v>
      </c>
      <c r="N54" s="24">
        <v>-10.2</v>
      </c>
      <c r="O54" s="24">
        <v>0.2</v>
      </c>
      <c r="P54" s="24">
        <v>0</v>
      </c>
      <c r="Q54" s="24">
        <v>-0.3</v>
      </c>
      <c r="R54" s="24">
        <v>-2.3</v>
      </c>
      <c r="S54" s="24">
        <v>0.1</v>
      </c>
      <c r="T54" s="24">
        <v>0.5</v>
      </c>
      <c r="U54" s="23">
        <v>0</v>
      </c>
      <c r="V54" s="24">
        <v>0</v>
      </c>
      <c r="W54" s="24">
        <v>-0.1</v>
      </c>
      <c r="X54" s="23">
        <v>-0.7</v>
      </c>
      <c r="Y54" s="24">
        <v>-1</v>
      </c>
      <c r="Z54" s="24">
        <v>-1</v>
      </c>
      <c r="AA54" s="15" t="s">
        <v>67</v>
      </c>
      <c r="AB54" s="14" t="s">
        <v>67</v>
      </c>
      <c r="AC54" s="24">
        <v>-1.1</v>
      </c>
      <c r="AD54" s="24">
        <v>-0.4</v>
      </c>
      <c r="AE54" s="24">
        <v>0</v>
      </c>
      <c r="AF54" s="23">
        <v>3.6</v>
      </c>
      <c r="AG54" s="24">
        <v>7.8</v>
      </c>
      <c r="AH54" s="24">
        <v>-0.5</v>
      </c>
      <c r="AI54" s="24">
        <v>0</v>
      </c>
      <c r="AJ54" s="24">
        <v>1.3</v>
      </c>
      <c r="AK54" s="24">
        <v>2.8</v>
      </c>
      <c r="AL54" s="24">
        <v>0</v>
      </c>
      <c r="AM54" s="23">
        <v>0.2</v>
      </c>
      <c r="AN54" s="24">
        <v>0.5</v>
      </c>
      <c r="AO54" s="24">
        <v>0</v>
      </c>
      <c r="AP54" s="24">
        <v>0.5</v>
      </c>
      <c r="AQ54" s="24">
        <v>0</v>
      </c>
      <c r="AR54" s="24">
        <v>0</v>
      </c>
      <c r="AS54" s="24">
        <v>0.1</v>
      </c>
      <c r="AT54" s="24">
        <v>0</v>
      </c>
      <c r="AU54" s="24">
        <v>0</v>
      </c>
      <c r="AV54" s="24">
        <v>0</v>
      </c>
      <c r="AW54" s="24">
        <v>0.2</v>
      </c>
      <c r="AX54" s="24">
        <v>0</v>
      </c>
      <c r="AY54" s="23">
        <v>0.2</v>
      </c>
      <c r="AZ54" s="24">
        <v>0.5</v>
      </c>
      <c r="BA54" s="15" t="s">
        <v>67</v>
      </c>
      <c r="BB54" s="14" t="s">
        <v>67</v>
      </c>
      <c r="BC54" s="24">
        <v>0.2</v>
      </c>
      <c r="BD54" s="24">
        <v>0</v>
      </c>
      <c r="BE54" s="23">
        <v>0.1</v>
      </c>
      <c r="BF54" s="24">
        <v>-0.3</v>
      </c>
      <c r="BG54" s="24">
        <v>0.2</v>
      </c>
      <c r="BH54" s="24">
        <v>0</v>
      </c>
      <c r="BI54" s="23">
        <v>0</v>
      </c>
      <c r="BJ54" s="24">
        <v>0</v>
      </c>
      <c r="BK54" s="24">
        <v>0</v>
      </c>
      <c r="BL54" s="24">
        <v>0</v>
      </c>
      <c r="BM54" s="23">
        <v>0.5</v>
      </c>
      <c r="BN54" s="24">
        <v>7</v>
      </c>
      <c r="BO54" s="24">
        <v>-1.6</v>
      </c>
      <c r="BP54" s="24">
        <v>0.2</v>
      </c>
      <c r="BQ54" s="24">
        <v>0.1</v>
      </c>
      <c r="BR54" s="23">
        <v>-0.1</v>
      </c>
      <c r="BS54" s="24">
        <v>0</v>
      </c>
      <c r="BT54" s="24">
        <v>-0.5</v>
      </c>
      <c r="BU54" s="24">
        <v>0</v>
      </c>
      <c r="BV54" s="24">
        <v>0.1</v>
      </c>
      <c r="BW54" s="24">
        <v>0</v>
      </c>
      <c r="BX54" s="23">
        <v>-3.6</v>
      </c>
      <c r="BY54" s="23">
        <v>0.1</v>
      </c>
      <c r="BZ54" s="23">
        <v>0.1</v>
      </c>
      <c r="CA54" s="15" t="s">
        <v>67</v>
      </c>
      <c r="CB54" s="46"/>
      <c r="CC54" s="49"/>
      <c r="CD54" s="46"/>
      <c r="CE54" s="46"/>
      <c r="CF54" s="46"/>
      <c r="CG54" s="46"/>
    </row>
    <row r="55" spans="1:85" ht="12.75">
      <c r="A55" s="5"/>
      <c r="B55" s="12"/>
      <c r="C55" s="23" t="s">
        <v>112</v>
      </c>
      <c r="D55" s="24" t="s">
        <v>112</v>
      </c>
      <c r="E55" s="23" t="s">
        <v>112</v>
      </c>
      <c r="F55" s="24" t="s">
        <v>112</v>
      </c>
      <c r="G55" s="24" t="s">
        <v>112</v>
      </c>
      <c r="H55" s="24" t="s">
        <v>112</v>
      </c>
      <c r="I55" s="24" t="s">
        <v>112</v>
      </c>
      <c r="J55" s="24" t="s">
        <v>112</v>
      </c>
      <c r="K55" s="24" t="s">
        <v>112</v>
      </c>
      <c r="L55" s="24" t="s">
        <v>112</v>
      </c>
      <c r="M55" s="24" t="s">
        <v>112</v>
      </c>
      <c r="N55" s="24" t="s">
        <v>112</v>
      </c>
      <c r="O55" s="24" t="s">
        <v>112</v>
      </c>
      <c r="P55" s="24" t="s">
        <v>112</v>
      </c>
      <c r="Q55" s="24" t="s">
        <v>112</v>
      </c>
      <c r="R55" s="24" t="s">
        <v>112</v>
      </c>
      <c r="S55" s="24" t="s">
        <v>112</v>
      </c>
      <c r="T55" s="24" t="s">
        <v>112</v>
      </c>
      <c r="U55" s="23" t="s">
        <v>112</v>
      </c>
      <c r="V55" s="24" t="s">
        <v>112</v>
      </c>
      <c r="W55" s="24" t="s">
        <v>112</v>
      </c>
      <c r="X55" s="23" t="s">
        <v>112</v>
      </c>
      <c r="Y55" s="24" t="s">
        <v>112</v>
      </c>
      <c r="Z55" s="24" t="s">
        <v>112</v>
      </c>
      <c r="AA55" s="13" t="s">
        <v>112</v>
      </c>
      <c r="AB55" s="12" t="s">
        <v>112</v>
      </c>
      <c r="AC55" s="24" t="s">
        <v>112</v>
      </c>
      <c r="AD55" s="24" t="s">
        <v>112</v>
      </c>
      <c r="AE55" s="24" t="s">
        <v>112</v>
      </c>
      <c r="AF55" s="23" t="s">
        <v>112</v>
      </c>
      <c r="AG55" s="24" t="s">
        <v>112</v>
      </c>
      <c r="AH55" s="24" t="s">
        <v>112</v>
      </c>
      <c r="AI55" s="24" t="s">
        <v>112</v>
      </c>
      <c r="AJ55" s="24" t="s">
        <v>112</v>
      </c>
      <c r="AK55" s="24" t="s">
        <v>112</v>
      </c>
      <c r="AL55" s="24" t="s">
        <v>112</v>
      </c>
      <c r="AM55" s="23" t="s">
        <v>112</v>
      </c>
      <c r="AN55" s="24" t="s">
        <v>112</v>
      </c>
      <c r="AO55" s="24" t="s">
        <v>112</v>
      </c>
      <c r="AP55" s="24" t="s">
        <v>112</v>
      </c>
      <c r="AQ55" s="24" t="s">
        <v>112</v>
      </c>
      <c r="AR55" s="24" t="s">
        <v>112</v>
      </c>
      <c r="AS55" s="24" t="s">
        <v>112</v>
      </c>
      <c r="AT55" s="24" t="s">
        <v>112</v>
      </c>
      <c r="AU55" s="24" t="s">
        <v>112</v>
      </c>
      <c r="AV55" s="24" t="s">
        <v>112</v>
      </c>
      <c r="AW55" s="24" t="s">
        <v>112</v>
      </c>
      <c r="AX55" s="24" t="s">
        <v>112</v>
      </c>
      <c r="AY55" s="23" t="s">
        <v>112</v>
      </c>
      <c r="AZ55" s="24" t="s">
        <v>112</v>
      </c>
      <c r="BA55" s="13" t="s">
        <v>112</v>
      </c>
      <c r="BB55" s="12" t="s">
        <v>112</v>
      </c>
      <c r="BC55" s="24" t="s">
        <v>112</v>
      </c>
      <c r="BD55" s="24" t="s">
        <v>112</v>
      </c>
      <c r="BE55" s="23" t="s">
        <v>112</v>
      </c>
      <c r="BF55" s="24" t="s">
        <v>112</v>
      </c>
      <c r="BG55" s="24" t="s">
        <v>112</v>
      </c>
      <c r="BH55" s="24" t="s">
        <v>112</v>
      </c>
      <c r="BI55" s="23" t="s">
        <v>112</v>
      </c>
      <c r="BJ55" s="24" t="s">
        <v>112</v>
      </c>
      <c r="BK55" s="24" t="s">
        <v>112</v>
      </c>
      <c r="BL55" s="24" t="s">
        <v>112</v>
      </c>
      <c r="BM55" s="23" t="s">
        <v>112</v>
      </c>
      <c r="BN55" s="24" t="s">
        <v>112</v>
      </c>
      <c r="BO55" s="24" t="s">
        <v>112</v>
      </c>
      <c r="BP55" s="24" t="s">
        <v>112</v>
      </c>
      <c r="BQ55" s="24" t="s">
        <v>112</v>
      </c>
      <c r="BR55" s="23" t="s">
        <v>112</v>
      </c>
      <c r="BS55" s="24" t="s">
        <v>112</v>
      </c>
      <c r="BT55" s="24" t="s">
        <v>112</v>
      </c>
      <c r="BU55" s="24" t="s">
        <v>112</v>
      </c>
      <c r="BV55" s="24" t="s">
        <v>112</v>
      </c>
      <c r="BW55" s="24" t="s">
        <v>112</v>
      </c>
      <c r="BX55" s="23" t="s">
        <v>112</v>
      </c>
      <c r="BY55" s="23" t="s">
        <v>112</v>
      </c>
      <c r="BZ55" s="23" t="s">
        <v>112</v>
      </c>
      <c r="CA55" s="13" t="s">
        <v>112</v>
      </c>
      <c r="CB55" s="46"/>
      <c r="CC55" s="46"/>
      <c r="CD55" s="46"/>
      <c r="CE55" s="46"/>
      <c r="CF55" s="46"/>
      <c r="CG55" s="46"/>
    </row>
    <row r="56" spans="1:85" ht="12.75">
      <c r="A56" s="5">
        <v>43</v>
      </c>
      <c r="B56" s="14" t="s">
        <v>68</v>
      </c>
      <c r="C56" s="23">
        <v>-0.1</v>
      </c>
      <c r="D56" s="24">
        <v>-0.2</v>
      </c>
      <c r="E56" s="23">
        <v>-0.2</v>
      </c>
      <c r="F56" s="24">
        <v>0.9</v>
      </c>
      <c r="G56" s="24">
        <v>-5.9</v>
      </c>
      <c r="H56" s="24">
        <v>-7.6</v>
      </c>
      <c r="I56" s="24">
        <v>0.2</v>
      </c>
      <c r="J56" s="24">
        <v>0</v>
      </c>
      <c r="K56" s="24">
        <v>1.5</v>
      </c>
      <c r="L56" s="24">
        <v>2.5</v>
      </c>
      <c r="M56" s="24">
        <v>-1.5</v>
      </c>
      <c r="N56" s="24">
        <v>-1.5</v>
      </c>
      <c r="O56" s="24">
        <v>0.2</v>
      </c>
      <c r="P56" s="24">
        <v>1.6</v>
      </c>
      <c r="Q56" s="24">
        <v>-0.6</v>
      </c>
      <c r="R56" s="24">
        <v>3.5</v>
      </c>
      <c r="S56" s="24">
        <v>-0.4</v>
      </c>
      <c r="T56" s="24">
        <v>0</v>
      </c>
      <c r="U56" s="23">
        <v>0</v>
      </c>
      <c r="V56" s="24">
        <v>0</v>
      </c>
      <c r="W56" s="24">
        <v>0.2</v>
      </c>
      <c r="X56" s="23">
        <v>-0.6</v>
      </c>
      <c r="Y56" s="24">
        <v>-0.4</v>
      </c>
      <c r="Z56" s="24">
        <v>-0.4</v>
      </c>
      <c r="AA56" s="15" t="s">
        <v>68</v>
      </c>
      <c r="AB56" s="14" t="s">
        <v>68</v>
      </c>
      <c r="AC56" s="24">
        <v>-1.8</v>
      </c>
      <c r="AD56" s="24">
        <v>0</v>
      </c>
      <c r="AE56" s="24">
        <v>0</v>
      </c>
      <c r="AF56" s="23">
        <v>-1</v>
      </c>
      <c r="AG56" s="24">
        <v>-3</v>
      </c>
      <c r="AH56" s="24">
        <v>0.6</v>
      </c>
      <c r="AI56" s="24">
        <v>0</v>
      </c>
      <c r="AJ56" s="24">
        <v>-2.4</v>
      </c>
      <c r="AK56" s="24">
        <v>2.6</v>
      </c>
      <c r="AL56" s="24">
        <v>0</v>
      </c>
      <c r="AM56" s="23">
        <v>-4</v>
      </c>
      <c r="AN56" s="24">
        <v>-4.4</v>
      </c>
      <c r="AO56" s="24">
        <v>0</v>
      </c>
      <c r="AP56" s="24">
        <v>-4.8</v>
      </c>
      <c r="AQ56" s="24">
        <v>-7</v>
      </c>
      <c r="AR56" s="24">
        <v>-9.2</v>
      </c>
      <c r="AS56" s="24">
        <v>0</v>
      </c>
      <c r="AT56" s="24">
        <v>0</v>
      </c>
      <c r="AU56" s="24">
        <v>0</v>
      </c>
      <c r="AV56" s="24">
        <v>0</v>
      </c>
      <c r="AW56" s="24">
        <v>0</v>
      </c>
      <c r="AX56" s="24">
        <v>0</v>
      </c>
      <c r="AY56" s="23">
        <v>0</v>
      </c>
      <c r="AZ56" s="24">
        <v>-0.2</v>
      </c>
      <c r="BA56" s="15" t="s">
        <v>68</v>
      </c>
      <c r="BB56" s="14" t="s">
        <v>68</v>
      </c>
      <c r="BC56" s="24">
        <v>0.1</v>
      </c>
      <c r="BD56" s="24">
        <v>0</v>
      </c>
      <c r="BE56" s="23">
        <v>0.4</v>
      </c>
      <c r="BF56" s="24">
        <v>1.3</v>
      </c>
      <c r="BG56" s="24">
        <v>0.2</v>
      </c>
      <c r="BH56" s="24">
        <v>0.5</v>
      </c>
      <c r="BI56" s="23">
        <v>-0.1</v>
      </c>
      <c r="BJ56" s="24">
        <v>-0.1</v>
      </c>
      <c r="BK56" s="24">
        <v>0</v>
      </c>
      <c r="BL56" s="24">
        <v>0</v>
      </c>
      <c r="BM56" s="23">
        <v>1</v>
      </c>
      <c r="BN56" s="24">
        <v>0.1</v>
      </c>
      <c r="BO56" s="24">
        <v>0.2</v>
      </c>
      <c r="BP56" s="24">
        <v>0</v>
      </c>
      <c r="BQ56" s="24">
        <v>1.6</v>
      </c>
      <c r="BR56" s="23">
        <v>0.1</v>
      </c>
      <c r="BS56" s="24">
        <v>0</v>
      </c>
      <c r="BT56" s="24">
        <v>-0.4</v>
      </c>
      <c r="BU56" s="24">
        <v>1.4</v>
      </c>
      <c r="BV56" s="24">
        <v>0</v>
      </c>
      <c r="BW56" s="24">
        <v>0</v>
      </c>
      <c r="BX56" s="23">
        <v>-2.7</v>
      </c>
      <c r="BY56" s="23">
        <v>0</v>
      </c>
      <c r="BZ56" s="23">
        <v>0</v>
      </c>
      <c r="CA56" s="15" t="s">
        <v>68</v>
      </c>
      <c r="CB56" s="46"/>
      <c r="CC56" s="49"/>
      <c r="CD56" s="46"/>
      <c r="CE56" s="46"/>
      <c r="CF56" s="46"/>
      <c r="CG56" s="46"/>
    </row>
    <row r="57" spans="1:85" ht="12.75">
      <c r="A57" s="5">
        <v>44</v>
      </c>
      <c r="B57" s="14" t="s">
        <v>69</v>
      </c>
      <c r="C57" s="23">
        <v>0.2</v>
      </c>
      <c r="D57" s="24">
        <v>0.3</v>
      </c>
      <c r="E57" s="23">
        <v>0.5</v>
      </c>
      <c r="F57" s="24">
        <v>-0.7</v>
      </c>
      <c r="G57" s="24">
        <v>2.2</v>
      </c>
      <c r="H57" s="24">
        <v>2</v>
      </c>
      <c r="I57" s="24">
        <v>-1.6</v>
      </c>
      <c r="J57" s="24">
        <v>1.6</v>
      </c>
      <c r="K57" s="24">
        <v>2.7</v>
      </c>
      <c r="L57" s="24">
        <v>5.2</v>
      </c>
      <c r="M57" s="24">
        <v>8.4</v>
      </c>
      <c r="N57" s="24">
        <v>8.2</v>
      </c>
      <c r="O57" s="24">
        <v>0.2</v>
      </c>
      <c r="P57" s="24">
        <v>0.8</v>
      </c>
      <c r="Q57" s="24">
        <v>-1.2</v>
      </c>
      <c r="R57" s="24">
        <v>-3.1</v>
      </c>
      <c r="S57" s="24">
        <v>0.3</v>
      </c>
      <c r="T57" s="24">
        <v>0</v>
      </c>
      <c r="U57" s="23">
        <v>0</v>
      </c>
      <c r="V57" s="24">
        <v>0</v>
      </c>
      <c r="W57" s="24">
        <v>0.2</v>
      </c>
      <c r="X57" s="23">
        <v>-0.2</v>
      </c>
      <c r="Y57" s="24">
        <v>0.4</v>
      </c>
      <c r="Z57" s="24">
        <v>0.4</v>
      </c>
      <c r="AA57" s="15" t="s">
        <v>69</v>
      </c>
      <c r="AB57" s="14" t="s">
        <v>69</v>
      </c>
      <c r="AC57" s="24">
        <v>-1.2</v>
      </c>
      <c r="AD57" s="24">
        <v>-1.7</v>
      </c>
      <c r="AE57" s="24">
        <v>0</v>
      </c>
      <c r="AF57" s="23">
        <v>-2</v>
      </c>
      <c r="AG57" s="24">
        <v>-6.6</v>
      </c>
      <c r="AH57" s="24">
        <v>-0.7</v>
      </c>
      <c r="AI57" s="24">
        <v>1.4</v>
      </c>
      <c r="AJ57" s="24">
        <v>1.7</v>
      </c>
      <c r="AK57" s="24">
        <v>-0.6</v>
      </c>
      <c r="AL57" s="24">
        <v>0</v>
      </c>
      <c r="AM57" s="23">
        <v>-0.6</v>
      </c>
      <c r="AN57" s="24">
        <v>-0.5</v>
      </c>
      <c r="AO57" s="24">
        <v>0</v>
      </c>
      <c r="AP57" s="24">
        <v>-0.5</v>
      </c>
      <c r="AQ57" s="24">
        <v>-1.2</v>
      </c>
      <c r="AR57" s="24">
        <v>-1.7</v>
      </c>
      <c r="AS57" s="24">
        <v>0</v>
      </c>
      <c r="AT57" s="24">
        <v>0</v>
      </c>
      <c r="AU57" s="24">
        <v>-0.2</v>
      </c>
      <c r="AV57" s="24">
        <v>0</v>
      </c>
      <c r="AW57" s="24">
        <v>0.5</v>
      </c>
      <c r="AX57" s="24">
        <v>0</v>
      </c>
      <c r="AY57" s="23">
        <v>0.5</v>
      </c>
      <c r="AZ57" s="24">
        <v>0.6</v>
      </c>
      <c r="BA57" s="15" t="s">
        <v>69</v>
      </c>
      <c r="BB57" s="14" t="s">
        <v>69</v>
      </c>
      <c r="BC57" s="24">
        <v>1.6</v>
      </c>
      <c r="BD57" s="24">
        <v>0</v>
      </c>
      <c r="BE57" s="23">
        <v>0</v>
      </c>
      <c r="BF57" s="24">
        <v>1.9</v>
      </c>
      <c r="BG57" s="24">
        <v>-0.3</v>
      </c>
      <c r="BH57" s="24">
        <v>0</v>
      </c>
      <c r="BI57" s="23">
        <v>0</v>
      </c>
      <c r="BJ57" s="24">
        <v>0</v>
      </c>
      <c r="BK57" s="24">
        <v>0</v>
      </c>
      <c r="BL57" s="24">
        <v>0</v>
      </c>
      <c r="BM57" s="23">
        <v>1.5</v>
      </c>
      <c r="BN57" s="24">
        <v>-5.7</v>
      </c>
      <c r="BO57" s="24">
        <v>2.1</v>
      </c>
      <c r="BP57" s="24">
        <v>0.2</v>
      </c>
      <c r="BQ57" s="24">
        <v>2.9</v>
      </c>
      <c r="BR57" s="23">
        <v>0.1</v>
      </c>
      <c r="BS57" s="24">
        <v>0</v>
      </c>
      <c r="BT57" s="24">
        <v>0.2</v>
      </c>
      <c r="BU57" s="24">
        <v>0</v>
      </c>
      <c r="BV57" s="24">
        <v>0</v>
      </c>
      <c r="BW57" s="24">
        <v>0.3</v>
      </c>
      <c r="BX57" s="23">
        <v>4.5</v>
      </c>
      <c r="BY57" s="23">
        <v>0</v>
      </c>
      <c r="BZ57" s="23">
        <v>0</v>
      </c>
      <c r="CA57" s="15" t="s">
        <v>69</v>
      </c>
      <c r="CB57" s="46"/>
      <c r="CC57" s="49"/>
      <c r="CD57" s="46"/>
      <c r="CE57" s="46"/>
      <c r="CF57" s="46"/>
      <c r="CG57" s="46"/>
    </row>
    <row r="58" spans="1:85" ht="12.75">
      <c r="A58" s="5">
        <v>45</v>
      </c>
      <c r="B58" s="14" t="s">
        <v>70</v>
      </c>
      <c r="C58" s="23">
        <v>0</v>
      </c>
      <c r="D58" s="24">
        <v>0</v>
      </c>
      <c r="E58" s="23">
        <v>0.1</v>
      </c>
      <c r="F58" s="24">
        <v>0</v>
      </c>
      <c r="G58" s="24">
        <v>-2.4</v>
      </c>
      <c r="H58" s="24">
        <v>-3.7</v>
      </c>
      <c r="I58" s="24">
        <v>0.6</v>
      </c>
      <c r="J58" s="24">
        <v>0.8</v>
      </c>
      <c r="K58" s="24">
        <v>2.4</v>
      </c>
      <c r="L58" s="24">
        <v>4</v>
      </c>
      <c r="M58" s="24">
        <v>-7.8</v>
      </c>
      <c r="N58" s="24">
        <v>-8.2</v>
      </c>
      <c r="O58" s="24">
        <v>0.8</v>
      </c>
      <c r="P58" s="24">
        <v>0.1</v>
      </c>
      <c r="Q58" s="24">
        <v>0.6</v>
      </c>
      <c r="R58" s="24">
        <v>3.6</v>
      </c>
      <c r="S58" s="24">
        <v>0.1</v>
      </c>
      <c r="T58" s="24">
        <v>0</v>
      </c>
      <c r="U58" s="23">
        <v>0</v>
      </c>
      <c r="V58" s="24">
        <v>0</v>
      </c>
      <c r="W58" s="24">
        <v>-0.1</v>
      </c>
      <c r="X58" s="23">
        <v>-0.3</v>
      </c>
      <c r="Y58" s="24">
        <v>0.3</v>
      </c>
      <c r="Z58" s="24">
        <v>0.3</v>
      </c>
      <c r="AA58" s="15" t="s">
        <v>70</v>
      </c>
      <c r="AB58" s="14" t="s">
        <v>70</v>
      </c>
      <c r="AC58" s="24">
        <v>-1.8</v>
      </c>
      <c r="AD58" s="24">
        <v>0</v>
      </c>
      <c r="AE58" s="24">
        <v>0</v>
      </c>
      <c r="AF58" s="23">
        <v>-1.2</v>
      </c>
      <c r="AG58" s="24">
        <v>-0.5</v>
      </c>
      <c r="AH58" s="24">
        <v>-0.1</v>
      </c>
      <c r="AI58" s="24">
        <v>0</v>
      </c>
      <c r="AJ58" s="24">
        <v>-1.1</v>
      </c>
      <c r="AK58" s="24">
        <v>-3.6</v>
      </c>
      <c r="AL58" s="24">
        <v>0</v>
      </c>
      <c r="AM58" s="23">
        <v>7</v>
      </c>
      <c r="AN58" s="24">
        <v>9.7</v>
      </c>
      <c r="AO58" s="24">
        <v>0</v>
      </c>
      <c r="AP58" s="24">
        <v>10.7</v>
      </c>
      <c r="AQ58" s="24">
        <v>9.5</v>
      </c>
      <c r="AR58" s="24">
        <v>13</v>
      </c>
      <c r="AS58" s="24">
        <v>0</v>
      </c>
      <c r="AT58" s="24">
        <v>0</v>
      </c>
      <c r="AU58" s="24">
        <v>0</v>
      </c>
      <c r="AV58" s="24">
        <v>0</v>
      </c>
      <c r="AW58" s="24">
        <v>0.2</v>
      </c>
      <c r="AX58" s="24">
        <v>0</v>
      </c>
      <c r="AY58" s="23">
        <v>0.2</v>
      </c>
      <c r="AZ58" s="24">
        <v>0.6</v>
      </c>
      <c r="BA58" s="15" t="s">
        <v>70</v>
      </c>
      <c r="BB58" s="14" t="s">
        <v>70</v>
      </c>
      <c r="BC58" s="24">
        <v>0.3</v>
      </c>
      <c r="BD58" s="24">
        <v>0</v>
      </c>
      <c r="BE58" s="23">
        <v>-1</v>
      </c>
      <c r="BF58" s="24">
        <v>-2.8</v>
      </c>
      <c r="BG58" s="24">
        <v>-1</v>
      </c>
      <c r="BH58" s="24">
        <v>0</v>
      </c>
      <c r="BI58" s="23">
        <v>0</v>
      </c>
      <c r="BJ58" s="24">
        <v>0</v>
      </c>
      <c r="BK58" s="24">
        <v>0</v>
      </c>
      <c r="BL58" s="24">
        <v>0</v>
      </c>
      <c r="BM58" s="23">
        <v>-0.7</v>
      </c>
      <c r="BN58" s="24">
        <v>11.2</v>
      </c>
      <c r="BO58" s="24">
        <v>-1</v>
      </c>
      <c r="BP58" s="24">
        <v>-0.1</v>
      </c>
      <c r="BQ58" s="24">
        <v>-2.8</v>
      </c>
      <c r="BR58" s="23">
        <v>-0.1</v>
      </c>
      <c r="BS58" s="24">
        <v>-1.3</v>
      </c>
      <c r="BT58" s="24">
        <v>1</v>
      </c>
      <c r="BU58" s="24">
        <v>0</v>
      </c>
      <c r="BV58" s="24">
        <v>0</v>
      </c>
      <c r="BW58" s="24">
        <v>0</v>
      </c>
      <c r="BX58" s="23">
        <v>-1.7</v>
      </c>
      <c r="BY58" s="23">
        <v>0.1</v>
      </c>
      <c r="BZ58" s="23">
        <v>0.1</v>
      </c>
      <c r="CA58" s="15" t="s">
        <v>70</v>
      </c>
      <c r="CB58" s="46"/>
      <c r="CC58" s="49"/>
      <c r="CD58" s="46"/>
      <c r="CE58" s="46"/>
      <c r="CF58" s="46"/>
      <c r="CG58" s="46"/>
    </row>
    <row r="59" spans="1:85" ht="12.75">
      <c r="A59" s="5">
        <v>46</v>
      </c>
      <c r="B59" s="14" t="s">
        <v>107</v>
      </c>
      <c r="C59" s="23">
        <v>-0.2</v>
      </c>
      <c r="D59" s="24">
        <v>-0.2</v>
      </c>
      <c r="E59" s="23">
        <v>-0.2</v>
      </c>
      <c r="F59" s="24">
        <v>0.3</v>
      </c>
      <c r="G59" s="24">
        <v>0.2</v>
      </c>
      <c r="H59" s="24">
        <v>-1.7</v>
      </c>
      <c r="I59" s="24">
        <v>-1.3</v>
      </c>
      <c r="J59" s="24">
        <v>0.6</v>
      </c>
      <c r="K59" s="24">
        <v>-2.6</v>
      </c>
      <c r="L59" s="24">
        <v>-3.3</v>
      </c>
      <c r="M59" s="24">
        <v>-4.4</v>
      </c>
      <c r="N59" s="24">
        <v>-4.7</v>
      </c>
      <c r="O59" s="24">
        <v>0.4</v>
      </c>
      <c r="P59" s="24">
        <v>-1.4</v>
      </c>
      <c r="Q59" s="24">
        <v>3</v>
      </c>
      <c r="R59" s="24">
        <v>-0.1</v>
      </c>
      <c r="S59" s="24">
        <v>-0.5</v>
      </c>
      <c r="T59" s="24">
        <v>0</v>
      </c>
      <c r="U59" s="23">
        <v>-0.4</v>
      </c>
      <c r="V59" s="24">
        <v>0</v>
      </c>
      <c r="W59" s="24">
        <v>-4</v>
      </c>
      <c r="X59" s="23">
        <v>0.1</v>
      </c>
      <c r="Y59" s="24">
        <v>0.3</v>
      </c>
      <c r="Z59" s="24">
        <v>0.3</v>
      </c>
      <c r="AA59" s="15" t="s">
        <v>107</v>
      </c>
      <c r="AB59" s="14" t="s">
        <v>107</v>
      </c>
      <c r="AC59" s="24">
        <v>-0.4</v>
      </c>
      <c r="AD59" s="24">
        <v>0</v>
      </c>
      <c r="AE59" s="24">
        <v>0</v>
      </c>
      <c r="AF59" s="23">
        <v>-0.6</v>
      </c>
      <c r="AG59" s="24">
        <v>-3</v>
      </c>
      <c r="AH59" s="24">
        <v>1.9</v>
      </c>
      <c r="AI59" s="24">
        <v>0.7</v>
      </c>
      <c r="AJ59" s="24">
        <v>0.9</v>
      </c>
      <c r="AK59" s="24">
        <v>0.5</v>
      </c>
      <c r="AL59" s="24">
        <v>0</v>
      </c>
      <c r="AM59" s="23">
        <v>0.3</v>
      </c>
      <c r="AN59" s="24">
        <v>0</v>
      </c>
      <c r="AO59" s="24">
        <v>0</v>
      </c>
      <c r="AP59" s="24">
        <v>0</v>
      </c>
      <c r="AQ59" s="24">
        <v>-0.1</v>
      </c>
      <c r="AR59" s="24">
        <v>-0.5</v>
      </c>
      <c r="AS59" s="24">
        <v>1.1</v>
      </c>
      <c r="AT59" s="24">
        <v>0</v>
      </c>
      <c r="AU59" s="24">
        <v>5.1</v>
      </c>
      <c r="AV59" s="24">
        <v>0</v>
      </c>
      <c r="AW59" s="24">
        <v>-0.2</v>
      </c>
      <c r="AX59" s="24">
        <v>0</v>
      </c>
      <c r="AY59" s="23">
        <v>-0.2</v>
      </c>
      <c r="AZ59" s="24">
        <v>-1</v>
      </c>
      <c r="BA59" s="15" t="s">
        <v>107</v>
      </c>
      <c r="BB59" s="14" t="s">
        <v>107</v>
      </c>
      <c r="BC59" s="24">
        <v>-0.9</v>
      </c>
      <c r="BD59" s="24">
        <v>0.6</v>
      </c>
      <c r="BE59" s="23">
        <v>-0.6</v>
      </c>
      <c r="BF59" s="24">
        <v>-0.1</v>
      </c>
      <c r="BG59" s="24">
        <v>-1</v>
      </c>
      <c r="BH59" s="24">
        <v>0</v>
      </c>
      <c r="BI59" s="23">
        <v>0</v>
      </c>
      <c r="BJ59" s="24">
        <v>0</v>
      </c>
      <c r="BK59" s="24">
        <v>0</v>
      </c>
      <c r="BL59" s="24">
        <v>0</v>
      </c>
      <c r="BM59" s="23">
        <v>0.3</v>
      </c>
      <c r="BN59" s="24">
        <v>-0.1</v>
      </c>
      <c r="BO59" s="24">
        <v>0.7</v>
      </c>
      <c r="BP59" s="24">
        <v>0.3</v>
      </c>
      <c r="BQ59" s="24">
        <v>0.2</v>
      </c>
      <c r="BR59" s="23">
        <v>0.4</v>
      </c>
      <c r="BS59" s="24">
        <v>0</v>
      </c>
      <c r="BT59" s="24">
        <v>1.9</v>
      </c>
      <c r="BU59" s="24">
        <v>0</v>
      </c>
      <c r="BV59" s="24">
        <v>0</v>
      </c>
      <c r="BW59" s="24">
        <v>0</v>
      </c>
      <c r="BX59" s="23">
        <v>-2.9</v>
      </c>
      <c r="BY59" s="23">
        <v>0</v>
      </c>
      <c r="BZ59" s="23">
        <v>0</v>
      </c>
      <c r="CA59" s="15" t="s">
        <v>107</v>
      </c>
      <c r="CB59" s="46"/>
      <c r="CC59" s="49"/>
      <c r="CD59" s="46"/>
      <c r="CE59" s="46"/>
      <c r="CF59" s="46"/>
      <c r="CG59" s="46"/>
    </row>
    <row r="60" spans="1:85" ht="12.75">
      <c r="A60" s="5">
        <v>47</v>
      </c>
      <c r="B60" s="14" t="s">
        <v>108</v>
      </c>
      <c r="C60" s="23">
        <v>-0.3</v>
      </c>
      <c r="D60" s="24">
        <v>-0.4</v>
      </c>
      <c r="E60" s="23">
        <v>-0.7</v>
      </c>
      <c r="F60" s="24">
        <v>0.2</v>
      </c>
      <c r="G60" s="24">
        <v>0.7</v>
      </c>
      <c r="H60" s="24">
        <v>1.2</v>
      </c>
      <c r="I60" s="24">
        <v>0</v>
      </c>
      <c r="J60" s="24">
        <v>-0.7</v>
      </c>
      <c r="K60" s="24">
        <v>-8.7</v>
      </c>
      <c r="L60" s="24">
        <v>-13.7</v>
      </c>
      <c r="M60" s="24">
        <v>3.1</v>
      </c>
      <c r="N60" s="24">
        <v>3.3</v>
      </c>
      <c r="O60" s="24">
        <v>-1.6</v>
      </c>
      <c r="P60" s="24">
        <v>1.2</v>
      </c>
      <c r="Q60" s="24">
        <v>-0.3</v>
      </c>
      <c r="R60" s="24">
        <v>0.6</v>
      </c>
      <c r="S60" s="24">
        <v>0</v>
      </c>
      <c r="T60" s="24">
        <v>0</v>
      </c>
      <c r="U60" s="23">
        <v>0</v>
      </c>
      <c r="V60" s="24">
        <v>0</v>
      </c>
      <c r="W60" s="24">
        <v>0</v>
      </c>
      <c r="X60" s="23">
        <v>-0.8</v>
      </c>
      <c r="Y60" s="24">
        <v>0</v>
      </c>
      <c r="Z60" s="24">
        <v>0</v>
      </c>
      <c r="AA60" s="15" t="s">
        <v>108</v>
      </c>
      <c r="AB60" s="14" t="s">
        <v>108</v>
      </c>
      <c r="AC60" s="24">
        <v>0.2</v>
      </c>
      <c r="AD60" s="24">
        <v>-9.5</v>
      </c>
      <c r="AE60" s="24">
        <v>0</v>
      </c>
      <c r="AF60" s="23">
        <v>0.9</v>
      </c>
      <c r="AG60" s="24">
        <v>2.9</v>
      </c>
      <c r="AH60" s="24">
        <v>-0.3</v>
      </c>
      <c r="AI60" s="24">
        <v>0</v>
      </c>
      <c r="AJ60" s="24">
        <v>-0.1</v>
      </c>
      <c r="AK60" s="24">
        <v>0</v>
      </c>
      <c r="AL60" s="24">
        <v>0</v>
      </c>
      <c r="AM60" s="23">
        <v>0.3</v>
      </c>
      <c r="AN60" s="24">
        <v>0.9</v>
      </c>
      <c r="AO60" s="24">
        <v>0</v>
      </c>
      <c r="AP60" s="24">
        <v>1</v>
      </c>
      <c r="AQ60" s="24">
        <v>-0.2</v>
      </c>
      <c r="AR60" s="24">
        <v>0</v>
      </c>
      <c r="AS60" s="24">
        <v>-1</v>
      </c>
      <c r="AT60" s="24">
        <v>0</v>
      </c>
      <c r="AU60" s="24">
        <v>0</v>
      </c>
      <c r="AV60" s="24">
        <v>0</v>
      </c>
      <c r="AW60" s="24">
        <v>-0.3</v>
      </c>
      <c r="AX60" s="24">
        <v>0</v>
      </c>
      <c r="AY60" s="23">
        <v>-0.3</v>
      </c>
      <c r="AZ60" s="24">
        <v>-0.2</v>
      </c>
      <c r="BA60" s="15" t="s">
        <v>108</v>
      </c>
      <c r="BB60" s="14" t="s">
        <v>108</v>
      </c>
      <c r="BC60" s="24">
        <v>-1.4</v>
      </c>
      <c r="BD60" s="24">
        <v>0</v>
      </c>
      <c r="BE60" s="23">
        <v>-0.5</v>
      </c>
      <c r="BF60" s="24">
        <v>-0.3</v>
      </c>
      <c r="BG60" s="24">
        <v>-0.8</v>
      </c>
      <c r="BH60" s="24">
        <v>0.3</v>
      </c>
      <c r="BI60" s="23">
        <v>0</v>
      </c>
      <c r="BJ60" s="24">
        <v>0</v>
      </c>
      <c r="BK60" s="24">
        <v>0</v>
      </c>
      <c r="BL60" s="24">
        <v>0</v>
      </c>
      <c r="BM60" s="23">
        <v>-0.2</v>
      </c>
      <c r="BN60" s="24">
        <v>1.8</v>
      </c>
      <c r="BO60" s="24">
        <v>-1.3</v>
      </c>
      <c r="BP60" s="24">
        <v>-0.1</v>
      </c>
      <c r="BQ60" s="24">
        <v>-0.3</v>
      </c>
      <c r="BR60" s="23">
        <v>0</v>
      </c>
      <c r="BS60" s="24">
        <v>0</v>
      </c>
      <c r="BT60" s="24">
        <v>-0.2</v>
      </c>
      <c r="BU60" s="24">
        <v>0</v>
      </c>
      <c r="BV60" s="24">
        <v>0</v>
      </c>
      <c r="BW60" s="24">
        <v>0</v>
      </c>
      <c r="BX60" s="23">
        <v>-4.5</v>
      </c>
      <c r="BY60" s="23">
        <v>-0.1</v>
      </c>
      <c r="BZ60" s="23">
        <v>-0.2</v>
      </c>
      <c r="CA60" s="15" t="s">
        <v>108</v>
      </c>
      <c r="CB60" s="46"/>
      <c r="CC60" s="49"/>
      <c r="CD60" s="46"/>
      <c r="CE60" s="46"/>
      <c r="CF60" s="46"/>
      <c r="CG60" s="46"/>
    </row>
    <row r="61" spans="1:85" ht="12.75">
      <c r="A61" s="5">
        <v>48</v>
      </c>
      <c r="B61" s="14" t="s">
        <v>109</v>
      </c>
      <c r="C61" s="23">
        <v>-0.1</v>
      </c>
      <c r="D61" s="24">
        <v>-0.1</v>
      </c>
      <c r="E61" s="23">
        <v>0.9</v>
      </c>
      <c r="F61" s="24">
        <v>1.6</v>
      </c>
      <c r="G61" s="24">
        <v>0</v>
      </c>
      <c r="H61" s="24">
        <v>-1.3</v>
      </c>
      <c r="I61" s="24">
        <v>2.9</v>
      </c>
      <c r="J61" s="24">
        <v>1.5</v>
      </c>
      <c r="K61" s="24">
        <v>1.6</v>
      </c>
      <c r="L61" s="24">
        <v>2.8</v>
      </c>
      <c r="M61" s="24">
        <v>13.6</v>
      </c>
      <c r="N61" s="24">
        <v>14.6</v>
      </c>
      <c r="O61" s="24">
        <v>1.4</v>
      </c>
      <c r="P61" s="24">
        <v>-1.5</v>
      </c>
      <c r="Q61" s="24">
        <v>-0.9</v>
      </c>
      <c r="R61" s="24">
        <v>-0.6</v>
      </c>
      <c r="S61" s="24">
        <v>1.4</v>
      </c>
      <c r="T61" s="24">
        <v>0</v>
      </c>
      <c r="U61" s="23">
        <v>0</v>
      </c>
      <c r="V61" s="24">
        <v>0</v>
      </c>
      <c r="W61" s="24">
        <v>-0.1</v>
      </c>
      <c r="X61" s="23">
        <v>-0.2</v>
      </c>
      <c r="Y61" s="24">
        <v>-0.6</v>
      </c>
      <c r="Z61" s="24">
        <v>-0.6</v>
      </c>
      <c r="AA61" s="15" t="s">
        <v>109</v>
      </c>
      <c r="AB61" s="14" t="s">
        <v>109</v>
      </c>
      <c r="AC61" s="24">
        <v>0.2</v>
      </c>
      <c r="AD61" s="24">
        <v>0.5</v>
      </c>
      <c r="AE61" s="24">
        <v>0</v>
      </c>
      <c r="AF61" s="23">
        <v>0.1</v>
      </c>
      <c r="AG61" s="24">
        <v>-0.8</v>
      </c>
      <c r="AH61" s="24">
        <v>0.4</v>
      </c>
      <c r="AI61" s="24">
        <v>0</v>
      </c>
      <c r="AJ61" s="24">
        <v>0.7</v>
      </c>
      <c r="AK61" s="24">
        <v>0.8</v>
      </c>
      <c r="AL61" s="24">
        <v>0</v>
      </c>
      <c r="AM61" s="23">
        <v>-0.2</v>
      </c>
      <c r="AN61" s="24">
        <v>-0.4</v>
      </c>
      <c r="AO61" s="24">
        <v>0</v>
      </c>
      <c r="AP61" s="24">
        <v>-0.4</v>
      </c>
      <c r="AQ61" s="24">
        <v>-0.1</v>
      </c>
      <c r="AR61" s="24">
        <v>0</v>
      </c>
      <c r="AS61" s="24">
        <v>-0.4</v>
      </c>
      <c r="AT61" s="24">
        <v>0</v>
      </c>
      <c r="AU61" s="24">
        <v>0</v>
      </c>
      <c r="AV61" s="24">
        <v>0</v>
      </c>
      <c r="AW61" s="24">
        <v>-0.2</v>
      </c>
      <c r="AX61" s="24">
        <v>0</v>
      </c>
      <c r="AY61" s="23">
        <v>-0.2</v>
      </c>
      <c r="AZ61" s="24">
        <v>0.1</v>
      </c>
      <c r="BA61" s="15" t="s">
        <v>109</v>
      </c>
      <c r="BB61" s="14" t="s">
        <v>109</v>
      </c>
      <c r="BC61" s="24">
        <v>-1.2</v>
      </c>
      <c r="BD61" s="24">
        <v>0</v>
      </c>
      <c r="BE61" s="23">
        <v>-1</v>
      </c>
      <c r="BF61" s="24">
        <v>0.8</v>
      </c>
      <c r="BG61" s="24">
        <v>-1.7</v>
      </c>
      <c r="BH61" s="24">
        <v>0</v>
      </c>
      <c r="BI61" s="23">
        <v>0</v>
      </c>
      <c r="BJ61" s="24">
        <v>0</v>
      </c>
      <c r="BK61" s="24">
        <v>0</v>
      </c>
      <c r="BL61" s="24">
        <v>0</v>
      </c>
      <c r="BM61" s="23">
        <v>-1.1</v>
      </c>
      <c r="BN61" s="24">
        <v>-3</v>
      </c>
      <c r="BO61" s="24">
        <v>0</v>
      </c>
      <c r="BP61" s="24">
        <v>0</v>
      </c>
      <c r="BQ61" s="24">
        <v>-1.4</v>
      </c>
      <c r="BR61" s="23">
        <v>-0.1</v>
      </c>
      <c r="BS61" s="24">
        <v>0</v>
      </c>
      <c r="BT61" s="24">
        <v>-0.8</v>
      </c>
      <c r="BU61" s="24">
        <v>1.2</v>
      </c>
      <c r="BV61" s="24">
        <v>0</v>
      </c>
      <c r="BW61" s="24">
        <v>0</v>
      </c>
      <c r="BX61" s="23">
        <v>3.5</v>
      </c>
      <c r="BY61" s="23">
        <v>-0.3</v>
      </c>
      <c r="BZ61" s="23">
        <v>-0.3</v>
      </c>
      <c r="CA61" s="15" t="s">
        <v>109</v>
      </c>
      <c r="CB61" s="46"/>
      <c r="CC61" s="49"/>
      <c r="CD61" s="46"/>
      <c r="CE61" s="46"/>
      <c r="CF61" s="46"/>
      <c r="CG61" s="46"/>
    </row>
    <row r="62" spans="1:85" ht="15" customHeight="1">
      <c r="A62" s="35"/>
      <c r="B62" s="70"/>
      <c r="C62" s="327" t="s">
        <v>122</v>
      </c>
      <c r="D62" s="328"/>
      <c r="E62" s="328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4"/>
      <c r="V62" s="73"/>
      <c r="W62" s="327" t="s">
        <v>155</v>
      </c>
      <c r="X62" s="327"/>
      <c r="Y62" s="327"/>
      <c r="Z62" s="327"/>
      <c r="AA62" s="70" t="s">
        <v>112</v>
      </c>
      <c r="AB62" s="70" t="s">
        <v>112</v>
      </c>
      <c r="AC62" s="327" t="s">
        <v>155</v>
      </c>
      <c r="AD62" s="327"/>
      <c r="AE62" s="327"/>
      <c r="AF62" s="98"/>
      <c r="AG62" s="98"/>
      <c r="AH62" s="72"/>
      <c r="AI62" s="73"/>
      <c r="AJ62" s="73"/>
      <c r="AK62" s="73"/>
      <c r="AL62" s="73"/>
      <c r="AM62" s="73"/>
      <c r="AN62" s="74"/>
      <c r="AO62" s="73"/>
      <c r="AP62" s="73"/>
      <c r="AQ62" s="73"/>
      <c r="AR62" s="73"/>
      <c r="AS62" s="73"/>
      <c r="AT62" s="73"/>
      <c r="AU62" s="73"/>
      <c r="AV62" s="73"/>
      <c r="AW62" s="73"/>
      <c r="AX62" s="327" t="s">
        <v>155</v>
      </c>
      <c r="AY62" s="328"/>
      <c r="AZ62" s="328"/>
      <c r="BA62" s="70" t="s">
        <v>112</v>
      </c>
      <c r="BB62" s="70" t="s">
        <v>112</v>
      </c>
      <c r="BC62" s="327" t="s">
        <v>155</v>
      </c>
      <c r="BD62" s="328"/>
      <c r="BE62" s="328"/>
      <c r="BF62" s="75"/>
      <c r="BG62" s="75"/>
      <c r="BH62" s="72"/>
      <c r="BI62" s="72"/>
      <c r="BJ62" s="73"/>
      <c r="BK62" s="73"/>
      <c r="BL62" s="73"/>
      <c r="BM62" s="74"/>
      <c r="BN62" s="73"/>
      <c r="BO62" s="73"/>
      <c r="BP62" s="73"/>
      <c r="BQ62" s="73"/>
      <c r="BR62" s="74"/>
      <c r="BS62" s="73"/>
      <c r="BT62" s="73"/>
      <c r="BU62" s="73"/>
      <c r="BV62" s="73"/>
      <c r="BW62" s="73"/>
      <c r="BX62" s="327" t="s">
        <v>155</v>
      </c>
      <c r="BY62" s="328"/>
      <c r="BZ62" s="328"/>
      <c r="CA62" s="70" t="s">
        <v>112</v>
      </c>
      <c r="CB62" s="47"/>
      <c r="CC62" s="47"/>
      <c r="CD62" s="47"/>
      <c r="CE62" s="47"/>
      <c r="CF62" s="47"/>
      <c r="CG62" s="47"/>
    </row>
    <row r="63" spans="1:85" ht="12.75">
      <c r="A63" s="5">
        <v>49</v>
      </c>
      <c r="B63" s="12" t="s">
        <v>268</v>
      </c>
      <c r="C63" s="23">
        <v>2.7</v>
      </c>
      <c r="D63" s="24">
        <v>3.1</v>
      </c>
      <c r="E63" s="23">
        <v>5.6</v>
      </c>
      <c r="F63" s="24">
        <v>3.9</v>
      </c>
      <c r="G63" s="24">
        <v>11.9</v>
      </c>
      <c r="H63" s="24">
        <v>15</v>
      </c>
      <c r="I63" s="24">
        <v>8.7</v>
      </c>
      <c r="J63" s="24">
        <v>2.9</v>
      </c>
      <c r="K63" s="24">
        <v>4.4</v>
      </c>
      <c r="L63" s="24">
        <v>2.6</v>
      </c>
      <c r="M63" s="24">
        <v>3.3</v>
      </c>
      <c r="N63" s="24">
        <v>3.4</v>
      </c>
      <c r="O63" s="24">
        <v>3.3</v>
      </c>
      <c r="P63" s="24">
        <v>4.3</v>
      </c>
      <c r="Q63" s="24">
        <v>8.8</v>
      </c>
      <c r="R63" s="24">
        <v>-0.5</v>
      </c>
      <c r="S63" s="24">
        <v>2.8</v>
      </c>
      <c r="T63" s="24">
        <v>4.9</v>
      </c>
      <c r="U63" s="23">
        <v>0.1</v>
      </c>
      <c r="V63" s="24">
        <v>-0.2</v>
      </c>
      <c r="W63" s="24">
        <v>2.6</v>
      </c>
      <c r="X63" s="23">
        <v>2.1</v>
      </c>
      <c r="Y63" s="24">
        <v>4.4</v>
      </c>
      <c r="Z63" s="24">
        <v>4.4</v>
      </c>
      <c r="AA63" s="13" t="s">
        <v>268</v>
      </c>
      <c r="AB63" s="12" t="s">
        <v>268</v>
      </c>
      <c r="AC63" s="24">
        <v>4.5</v>
      </c>
      <c r="AD63" s="24">
        <v>-13.9</v>
      </c>
      <c r="AE63" s="24">
        <v>2.9</v>
      </c>
      <c r="AF63" s="23">
        <v>6.2</v>
      </c>
      <c r="AG63" s="24">
        <v>5.3</v>
      </c>
      <c r="AH63" s="24">
        <v>0.3</v>
      </c>
      <c r="AI63" s="24">
        <v>16</v>
      </c>
      <c r="AJ63" s="24">
        <v>8.1</v>
      </c>
      <c r="AK63" s="24">
        <v>5.3</v>
      </c>
      <c r="AL63" s="24">
        <v>2.5</v>
      </c>
      <c r="AM63" s="23">
        <v>2.9</v>
      </c>
      <c r="AN63" s="24">
        <v>3.3</v>
      </c>
      <c r="AO63" s="24">
        <v>2.4</v>
      </c>
      <c r="AP63" s="24">
        <v>3.4</v>
      </c>
      <c r="AQ63" s="24">
        <v>0.4</v>
      </c>
      <c r="AR63" s="24">
        <v>-0.9</v>
      </c>
      <c r="AS63" s="24">
        <v>4.4</v>
      </c>
      <c r="AT63" s="24">
        <v>3.4</v>
      </c>
      <c r="AU63" s="24">
        <v>4.3</v>
      </c>
      <c r="AV63" s="24">
        <v>7.3</v>
      </c>
      <c r="AW63" s="24">
        <v>1.4</v>
      </c>
      <c r="AX63" s="24">
        <v>7.3</v>
      </c>
      <c r="AY63" s="23">
        <v>1.4</v>
      </c>
      <c r="AZ63" s="24">
        <v>3.2</v>
      </c>
      <c r="BA63" s="13" t="s">
        <v>268</v>
      </c>
      <c r="BB63" s="12" t="s">
        <v>268</v>
      </c>
      <c r="BC63" s="24">
        <v>-0.2</v>
      </c>
      <c r="BD63" s="24">
        <v>0.9</v>
      </c>
      <c r="BE63" s="23">
        <v>1.1</v>
      </c>
      <c r="BF63" s="24">
        <v>9.4</v>
      </c>
      <c r="BG63" s="24">
        <v>-0.2</v>
      </c>
      <c r="BH63" s="24">
        <v>0.7</v>
      </c>
      <c r="BI63" s="23">
        <v>1</v>
      </c>
      <c r="BJ63" s="24">
        <v>1.4</v>
      </c>
      <c r="BK63" s="24">
        <v>1.9</v>
      </c>
      <c r="BL63" s="24">
        <v>-0.3</v>
      </c>
      <c r="BM63" s="23">
        <v>3</v>
      </c>
      <c r="BN63" s="24">
        <v>0.1</v>
      </c>
      <c r="BO63" s="24">
        <v>3.9</v>
      </c>
      <c r="BP63" s="24">
        <v>3.1</v>
      </c>
      <c r="BQ63" s="24">
        <v>3.3</v>
      </c>
      <c r="BR63" s="23">
        <v>2.1</v>
      </c>
      <c r="BS63" s="24">
        <v>1.8</v>
      </c>
      <c r="BT63" s="24">
        <v>2.9</v>
      </c>
      <c r="BU63" s="24">
        <v>5.9</v>
      </c>
      <c r="BV63" s="24">
        <v>4.2</v>
      </c>
      <c r="BW63" s="24">
        <v>0.1</v>
      </c>
      <c r="BX63" s="23">
        <v>7.6</v>
      </c>
      <c r="BY63" s="23">
        <v>2.5</v>
      </c>
      <c r="BZ63" s="23">
        <v>2.9</v>
      </c>
      <c r="CA63" s="13" t="s">
        <v>268</v>
      </c>
      <c r="CB63" s="46"/>
      <c r="CC63" s="46"/>
      <c r="CD63" s="46"/>
      <c r="CE63" s="46"/>
      <c r="CF63" s="46"/>
      <c r="CG63" s="46"/>
    </row>
    <row r="64" spans="1:85" ht="12.75">
      <c r="A64" s="5">
        <v>50</v>
      </c>
      <c r="B64" s="14" t="s">
        <v>63</v>
      </c>
      <c r="C64" s="23">
        <v>2.3</v>
      </c>
      <c r="D64" s="24">
        <v>2.6</v>
      </c>
      <c r="E64" s="23">
        <v>5.1</v>
      </c>
      <c r="F64" s="24">
        <v>4</v>
      </c>
      <c r="G64" s="24">
        <v>9.2</v>
      </c>
      <c r="H64" s="24">
        <v>13.2</v>
      </c>
      <c r="I64" s="24">
        <v>7.1</v>
      </c>
      <c r="J64" s="24">
        <v>2.2</v>
      </c>
      <c r="K64" s="24">
        <v>4.5</v>
      </c>
      <c r="L64" s="24">
        <v>3.1</v>
      </c>
      <c r="M64" s="24">
        <v>2.9</v>
      </c>
      <c r="N64" s="24">
        <v>3</v>
      </c>
      <c r="O64" s="24">
        <v>2.3</v>
      </c>
      <c r="P64" s="24">
        <v>4.4</v>
      </c>
      <c r="Q64" s="24">
        <v>8.8</v>
      </c>
      <c r="R64" s="24">
        <v>-1.5</v>
      </c>
      <c r="S64" s="24">
        <v>3.1</v>
      </c>
      <c r="T64" s="24">
        <v>4.9</v>
      </c>
      <c r="U64" s="23">
        <v>0.1</v>
      </c>
      <c r="V64" s="24">
        <v>-0.2</v>
      </c>
      <c r="W64" s="24">
        <v>2.9</v>
      </c>
      <c r="X64" s="23">
        <v>1.2</v>
      </c>
      <c r="Y64" s="24">
        <v>4</v>
      </c>
      <c r="Z64" s="24">
        <v>4</v>
      </c>
      <c r="AA64" s="15" t="s">
        <v>63</v>
      </c>
      <c r="AB64" s="14" t="s">
        <v>63</v>
      </c>
      <c r="AC64" s="24">
        <v>4.8</v>
      </c>
      <c r="AD64" s="24">
        <v>-21.3</v>
      </c>
      <c r="AE64" s="24">
        <v>2.9</v>
      </c>
      <c r="AF64" s="23">
        <v>8</v>
      </c>
      <c r="AG64" s="24">
        <v>7.3</v>
      </c>
      <c r="AH64" s="24">
        <v>0.5</v>
      </c>
      <c r="AI64" s="24">
        <v>25</v>
      </c>
      <c r="AJ64" s="24">
        <v>8.1</v>
      </c>
      <c r="AK64" s="24">
        <v>6.6</v>
      </c>
      <c r="AL64" s="24">
        <v>2.5</v>
      </c>
      <c r="AM64" s="23">
        <v>2.8</v>
      </c>
      <c r="AN64" s="24">
        <v>3.1</v>
      </c>
      <c r="AO64" s="24">
        <v>2.4</v>
      </c>
      <c r="AP64" s="24">
        <v>3.2</v>
      </c>
      <c r="AQ64" s="24">
        <v>0.3</v>
      </c>
      <c r="AR64" s="24">
        <v>-1.1</v>
      </c>
      <c r="AS64" s="24">
        <v>4.4</v>
      </c>
      <c r="AT64" s="24">
        <v>3.4</v>
      </c>
      <c r="AU64" s="24">
        <v>3.6</v>
      </c>
      <c r="AV64" s="24">
        <v>7.3</v>
      </c>
      <c r="AW64" s="24">
        <v>1.6</v>
      </c>
      <c r="AX64" s="24">
        <v>7.3</v>
      </c>
      <c r="AY64" s="23">
        <v>1.6</v>
      </c>
      <c r="AZ64" s="24">
        <v>4.4</v>
      </c>
      <c r="BA64" s="15" t="s">
        <v>63</v>
      </c>
      <c r="BB64" s="14" t="s">
        <v>63</v>
      </c>
      <c r="BC64" s="24">
        <v>-1.1</v>
      </c>
      <c r="BD64" s="24">
        <v>0.9</v>
      </c>
      <c r="BE64" s="23">
        <v>-0.5</v>
      </c>
      <c r="BF64" s="24">
        <v>9.4</v>
      </c>
      <c r="BG64" s="24">
        <v>-2.6</v>
      </c>
      <c r="BH64" s="24">
        <v>0.7</v>
      </c>
      <c r="BI64" s="23">
        <v>1</v>
      </c>
      <c r="BJ64" s="24">
        <v>1.4</v>
      </c>
      <c r="BK64" s="24">
        <v>1.9</v>
      </c>
      <c r="BL64" s="24">
        <v>-0.3</v>
      </c>
      <c r="BM64" s="23">
        <v>2.8</v>
      </c>
      <c r="BN64" s="24">
        <v>-3</v>
      </c>
      <c r="BO64" s="24">
        <v>2.9</v>
      </c>
      <c r="BP64" s="24">
        <v>3.2</v>
      </c>
      <c r="BQ64" s="24">
        <v>3.8</v>
      </c>
      <c r="BR64" s="23">
        <v>1.8</v>
      </c>
      <c r="BS64" s="24">
        <v>1.8</v>
      </c>
      <c r="BT64" s="24">
        <v>1.7</v>
      </c>
      <c r="BU64" s="24">
        <v>5.9</v>
      </c>
      <c r="BV64" s="24">
        <v>4.2</v>
      </c>
      <c r="BW64" s="24">
        <v>0.1</v>
      </c>
      <c r="BX64" s="23">
        <v>7.1</v>
      </c>
      <c r="BY64" s="23">
        <v>2</v>
      </c>
      <c r="BZ64" s="23">
        <v>2.4</v>
      </c>
      <c r="CA64" s="15" t="s">
        <v>63</v>
      </c>
      <c r="CB64" s="46"/>
      <c r="CC64" s="49"/>
      <c r="CD64" s="46"/>
      <c r="CE64" s="46"/>
      <c r="CF64" s="46"/>
      <c r="CG64" s="46"/>
    </row>
    <row r="65" spans="1:85" ht="12.75">
      <c r="A65" s="5">
        <v>51</v>
      </c>
      <c r="B65" s="14" t="s">
        <v>64</v>
      </c>
      <c r="C65" s="23">
        <v>2.6</v>
      </c>
      <c r="D65" s="24">
        <v>3.1</v>
      </c>
      <c r="E65" s="23">
        <v>5.5</v>
      </c>
      <c r="F65" s="24">
        <v>3.5</v>
      </c>
      <c r="G65" s="24">
        <v>8.2</v>
      </c>
      <c r="H65" s="24">
        <v>10.3</v>
      </c>
      <c r="I65" s="24">
        <v>6.7</v>
      </c>
      <c r="J65" s="24">
        <v>2.2</v>
      </c>
      <c r="K65" s="24">
        <v>5.6</v>
      </c>
      <c r="L65" s="24">
        <v>5.7</v>
      </c>
      <c r="M65" s="24">
        <v>9.5</v>
      </c>
      <c r="N65" s="24">
        <v>10</v>
      </c>
      <c r="O65" s="24">
        <v>1.5</v>
      </c>
      <c r="P65" s="24">
        <v>7.5</v>
      </c>
      <c r="Q65" s="24">
        <v>12.2</v>
      </c>
      <c r="R65" s="24">
        <v>-4.4</v>
      </c>
      <c r="S65" s="24">
        <v>1.9</v>
      </c>
      <c r="T65" s="24">
        <v>4.2</v>
      </c>
      <c r="U65" s="23">
        <v>0.1</v>
      </c>
      <c r="V65" s="24">
        <v>-0.3</v>
      </c>
      <c r="W65" s="24">
        <v>3.1</v>
      </c>
      <c r="X65" s="23">
        <v>1</v>
      </c>
      <c r="Y65" s="24">
        <v>3.5</v>
      </c>
      <c r="Z65" s="24">
        <v>3.5</v>
      </c>
      <c r="AA65" s="15" t="s">
        <v>64</v>
      </c>
      <c r="AB65" s="14" t="s">
        <v>64</v>
      </c>
      <c r="AC65" s="24">
        <v>3.5</v>
      </c>
      <c r="AD65" s="24">
        <v>-17.8</v>
      </c>
      <c r="AE65" s="24">
        <v>2.9</v>
      </c>
      <c r="AF65" s="23">
        <v>8</v>
      </c>
      <c r="AG65" s="24">
        <v>6.3</v>
      </c>
      <c r="AH65" s="24">
        <v>1.6</v>
      </c>
      <c r="AI65" s="24">
        <v>26.3</v>
      </c>
      <c r="AJ65" s="24">
        <v>7.7</v>
      </c>
      <c r="AK65" s="24">
        <v>7.6</v>
      </c>
      <c r="AL65" s="24">
        <v>2.5</v>
      </c>
      <c r="AM65" s="23">
        <v>3</v>
      </c>
      <c r="AN65" s="24">
        <v>4.3</v>
      </c>
      <c r="AO65" s="24">
        <v>2.4</v>
      </c>
      <c r="AP65" s="24">
        <v>4.5</v>
      </c>
      <c r="AQ65" s="24">
        <v>-0.2</v>
      </c>
      <c r="AR65" s="24">
        <v>-1.1</v>
      </c>
      <c r="AS65" s="24">
        <v>2.6</v>
      </c>
      <c r="AT65" s="24">
        <v>3.4</v>
      </c>
      <c r="AU65" s="24">
        <v>1.7</v>
      </c>
      <c r="AV65" s="24">
        <v>7.3</v>
      </c>
      <c r="AW65" s="24">
        <v>0.9</v>
      </c>
      <c r="AX65" s="24">
        <v>7.3</v>
      </c>
      <c r="AY65" s="23">
        <v>0.9</v>
      </c>
      <c r="AZ65" s="24">
        <v>3</v>
      </c>
      <c r="BA65" s="15" t="s">
        <v>64</v>
      </c>
      <c r="BB65" s="14" t="s">
        <v>64</v>
      </c>
      <c r="BC65" s="24">
        <v>-2.1</v>
      </c>
      <c r="BD65" s="24">
        <v>0.9</v>
      </c>
      <c r="BE65" s="23">
        <v>0.3</v>
      </c>
      <c r="BF65" s="24">
        <v>9</v>
      </c>
      <c r="BG65" s="24">
        <v>-1.2</v>
      </c>
      <c r="BH65" s="24">
        <v>0.4</v>
      </c>
      <c r="BI65" s="23">
        <v>1</v>
      </c>
      <c r="BJ65" s="24">
        <v>1.4</v>
      </c>
      <c r="BK65" s="24">
        <v>1.9</v>
      </c>
      <c r="BL65" s="24">
        <v>-0.3</v>
      </c>
      <c r="BM65" s="23">
        <v>4.3</v>
      </c>
      <c r="BN65" s="24">
        <v>0.3</v>
      </c>
      <c r="BO65" s="24">
        <v>5</v>
      </c>
      <c r="BP65" s="24">
        <v>3.3</v>
      </c>
      <c r="BQ65" s="24">
        <v>5</v>
      </c>
      <c r="BR65" s="23">
        <v>1.8</v>
      </c>
      <c r="BS65" s="24">
        <v>1.8</v>
      </c>
      <c r="BT65" s="24">
        <v>2.4</v>
      </c>
      <c r="BU65" s="24">
        <v>3.9</v>
      </c>
      <c r="BV65" s="24">
        <v>4.2</v>
      </c>
      <c r="BW65" s="24">
        <v>0.1</v>
      </c>
      <c r="BX65" s="23">
        <v>8.5</v>
      </c>
      <c r="BY65" s="23">
        <v>2.4</v>
      </c>
      <c r="BZ65" s="23">
        <v>2.8</v>
      </c>
      <c r="CA65" s="15" t="s">
        <v>64</v>
      </c>
      <c r="CB65" s="46"/>
      <c r="CC65" s="49"/>
      <c r="CD65" s="46"/>
      <c r="CE65" s="46"/>
      <c r="CF65" s="46"/>
      <c r="CG65" s="46"/>
    </row>
    <row r="66" spans="1:85" ht="12.75">
      <c r="A66" s="5">
        <v>52</v>
      </c>
      <c r="B66" s="14" t="s">
        <v>65</v>
      </c>
      <c r="C66" s="23">
        <v>0.8</v>
      </c>
      <c r="D66" s="24">
        <v>0.9</v>
      </c>
      <c r="E66" s="23">
        <v>3.1</v>
      </c>
      <c r="F66" s="24">
        <v>1.1</v>
      </c>
      <c r="G66" s="24">
        <v>4.1</v>
      </c>
      <c r="H66" s="24">
        <v>5.3</v>
      </c>
      <c r="I66" s="24">
        <v>3.7</v>
      </c>
      <c r="J66" s="24">
        <v>1.6</v>
      </c>
      <c r="K66" s="24">
        <v>11.2</v>
      </c>
      <c r="L66" s="24">
        <v>17.5</v>
      </c>
      <c r="M66" s="24">
        <v>4.2</v>
      </c>
      <c r="N66" s="24">
        <v>4.3</v>
      </c>
      <c r="O66" s="24">
        <v>-0.6</v>
      </c>
      <c r="P66" s="24">
        <v>5.4</v>
      </c>
      <c r="Q66" s="24">
        <v>4.7</v>
      </c>
      <c r="R66" s="24">
        <v>-5.5</v>
      </c>
      <c r="S66" s="24">
        <v>0.1</v>
      </c>
      <c r="T66" s="24">
        <v>1.2</v>
      </c>
      <c r="U66" s="23">
        <v>-0.1</v>
      </c>
      <c r="V66" s="24">
        <v>-0.2</v>
      </c>
      <c r="W66" s="24">
        <v>1.3</v>
      </c>
      <c r="X66" s="23">
        <v>-0.6</v>
      </c>
      <c r="Y66" s="24">
        <v>2</v>
      </c>
      <c r="Z66" s="24">
        <v>2</v>
      </c>
      <c r="AA66" s="15" t="s">
        <v>65</v>
      </c>
      <c r="AB66" s="14" t="s">
        <v>65</v>
      </c>
      <c r="AC66" s="24">
        <v>2.9</v>
      </c>
      <c r="AD66" s="24">
        <v>-23.9</v>
      </c>
      <c r="AE66" s="24">
        <v>2.9</v>
      </c>
      <c r="AF66" s="23">
        <v>3.8</v>
      </c>
      <c r="AG66" s="24">
        <v>3.9</v>
      </c>
      <c r="AH66" s="24">
        <v>0.9</v>
      </c>
      <c r="AI66" s="24">
        <v>14.5</v>
      </c>
      <c r="AJ66" s="24">
        <v>4.8</v>
      </c>
      <c r="AK66" s="24">
        <v>0.7</v>
      </c>
      <c r="AL66" s="24">
        <v>-0.2</v>
      </c>
      <c r="AM66" s="23">
        <v>0.8</v>
      </c>
      <c r="AN66" s="24">
        <v>2.3</v>
      </c>
      <c r="AO66" s="24">
        <v>0</v>
      </c>
      <c r="AP66" s="24">
        <v>2.5</v>
      </c>
      <c r="AQ66" s="24">
        <v>-0.6</v>
      </c>
      <c r="AR66" s="24">
        <v>-1</v>
      </c>
      <c r="AS66" s="24">
        <v>0.7</v>
      </c>
      <c r="AT66" s="24">
        <v>-0.3</v>
      </c>
      <c r="AU66" s="24">
        <v>-0.2</v>
      </c>
      <c r="AV66" s="24">
        <v>0</v>
      </c>
      <c r="AW66" s="24">
        <v>0.3</v>
      </c>
      <c r="AX66" s="24">
        <v>0</v>
      </c>
      <c r="AY66" s="23">
        <v>0.3</v>
      </c>
      <c r="AZ66" s="24">
        <v>0.7</v>
      </c>
      <c r="BA66" s="15" t="s">
        <v>65</v>
      </c>
      <c r="BB66" s="14" t="s">
        <v>65</v>
      </c>
      <c r="BC66" s="24">
        <v>-1.1</v>
      </c>
      <c r="BD66" s="24">
        <v>0.7</v>
      </c>
      <c r="BE66" s="23">
        <v>-2.1</v>
      </c>
      <c r="BF66" s="24">
        <v>2</v>
      </c>
      <c r="BG66" s="24">
        <v>-3.2</v>
      </c>
      <c r="BH66" s="24">
        <v>-1</v>
      </c>
      <c r="BI66" s="23">
        <v>0.6</v>
      </c>
      <c r="BJ66" s="24">
        <v>0.9</v>
      </c>
      <c r="BK66" s="24">
        <v>1.2</v>
      </c>
      <c r="BL66" s="24">
        <v>0</v>
      </c>
      <c r="BM66" s="23">
        <v>1</v>
      </c>
      <c r="BN66" s="24">
        <v>-2</v>
      </c>
      <c r="BO66" s="24">
        <v>4.7</v>
      </c>
      <c r="BP66" s="24">
        <v>0.5</v>
      </c>
      <c r="BQ66" s="24">
        <v>0.4</v>
      </c>
      <c r="BR66" s="23">
        <v>1.5</v>
      </c>
      <c r="BS66" s="24">
        <v>6.2</v>
      </c>
      <c r="BT66" s="24">
        <v>0.6</v>
      </c>
      <c r="BU66" s="24">
        <v>1.7</v>
      </c>
      <c r="BV66" s="24">
        <v>0</v>
      </c>
      <c r="BW66" s="24">
        <v>-0.1</v>
      </c>
      <c r="BX66" s="23">
        <v>9.6</v>
      </c>
      <c r="BY66" s="23">
        <v>0.4</v>
      </c>
      <c r="BZ66" s="23">
        <v>0.5</v>
      </c>
      <c r="CA66" s="15" t="s">
        <v>65</v>
      </c>
      <c r="CB66" s="46"/>
      <c r="CC66" s="49"/>
      <c r="CD66" s="46"/>
      <c r="CE66" s="46"/>
      <c r="CF66" s="46"/>
      <c r="CG66" s="46"/>
    </row>
    <row r="67" spans="1:85" ht="12.75">
      <c r="A67" s="5">
        <v>53</v>
      </c>
      <c r="B67" s="14" t="s">
        <v>66</v>
      </c>
      <c r="C67" s="23">
        <v>0.4</v>
      </c>
      <c r="D67" s="24">
        <v>0.5</v>
      </c>
      <c r="E67" s="23">
        <v>2.8</v>
      </c>
      <c r="F67" s="24">
        <v>0.2</v>
      </c>
      <c r="G67" s="24">
        <v>1.6</v>
      </c>
      <c r="H67" s="24">
        <v>2.1</v>
      </c>
      <c r="I67" s="24">
        <v>2.4</v>
      </c>
      <c r="J67" s="24">
        <v>4</v>
      </c>
      <c r="K67" s="24">
        <v>10.9</v>
      </c>
      <c r="L67" s="24">
        <v>16.6</v>
      </c>
      <c r="M67" s="24">
        <v>7.5</v>
      </c>
      <c r="N67" s="24">
        <v>7.9</v>
      </c>
      <c r="O67" s="24">
        <v>-1.1</v>
      </c>
      <c r="P67" s="24">
        <v>3.8</v>
      </c>
      <c r="Q67" s="24">
        <v>3.3</v>
      </c>
      <c r="R67" s="24">
        <v>-0.6</v>
      </c>
      <c r="S67" s="24">
        <v>0.5</v>
      </c>
      <c r="T67" s="24">
        <v>1.1</v>
      </c>
      <c r="U67" s="23">
        <v>-0.2</v>
      </c>
      <c r="V67" s="24">
        <v>-0.3</v>
      </c>
      <c r="W67" s="24">
        <v>1.1</v>
      </c>
      <c r="X67" s="23">
        <v>-3.2</v>
      </c>
      <c r="Y67" s="24">
        <v>-0.6</v>
      </c>
      <c r="Z67" s="24">
        <v>-0.6</v>
      </c>
      <c r="AA67" s="15" t="s">
        <v>66</v>
      </c>
      <c r="AB67" s="14" t="s">
        <v>66</v>
      </c>
      <c r="AC67" s="24">
        <v>-0.8</v>
      </c>
      <c r="AD67" s="24">
        <v>-24.6</v>
      </c>
      <c r="AE67" s="24">
        <v>0</v>
      </c>
      <c r="AF67" s="23">
        <v>2.5</v>
      </c>
      <c r="AG67" s="24">
        <v>1.1</v>
      </c>
      <c r="AH67" s="24">
        <v>0.4</v>
      </c>
      <c r="AI67" s="24">
        <v>14.9</v>
      </c>
      <c r="AJ67" s="24">
        <v>3</v>
      </c>
      <c r="AK67" s="24">
        <v>0.7</v>
      </c>
      <c r="AL67" s="24">
        <v>-0.2</v>
      </c>
      <c r="AM67" s="23">
        <v>0.9</v>
      </c>
      <c r="AN67" s="24">
        <v>2.3</v>
      </c>
      <c r="AO67" s="24">
        <v>0</v>
      </c>
      <c r="AP67" s="24">
        <v>2.5</v>
      </c>
      <c r="AQ67" s="24">
        <v>-0.5</v>
      </c>
      <c r="AR67" s="24">
        <v>-0.6</v>
      </c>
      <c r="AS67" s="24">
        <v>-0.3</v>
      </c>
      <c r="AT67" s="24">
        <v>-0.4</v>
      </c>
      <c r="AU67" s="24">
        <v>1.3</v>
      </c>
      <c r="AV67" s="24">
        <v>0</v>
      </c>
      <c r="AW67" s="24">
        <v>0.7</v>
      </c>
      <c r="AX67" s="24">
        <v>0</v>
      </c>
      <c r="AY67" s="23">
        <v>0.7</v>
      </c>
      <c r="AZ67" s="24">
        <v>1.4</v>
      </c>
      <c r="BA67" s="15" t="s">
        <v>66</v>
      </c>
      <c r="BB67" s="14" t="s">
        <v>66</v>
      </c>
      <c r="BC67" s="24">
        <v>-0.1</v>
      </c>
      <c r="BD67" s="24">
        <v>0.6</v>
      </c>
      <c r="BE67" s="23">
        <v>-2.2</v>
      </c>
      <c r="BF67" s="24">
        <v>2.1</v>
      </c>
      <c r="BG67" s="24">
        <v>-3.1</v>
      </c>
      <c r="BH67" s="24">
        <v>-1.7</v>
      </c>
      <c r="BI67" s="23">
        <v>0.6</v>
      </c>
      <c r="BJ67" s="24">
        <v>0.9</v>
      </c>
      <c r="BK67" s="24">
        <v>1.2</v>
      </c>
      <c r="BL67" s="24">
        <v>0</v>
      </c>
      <c r="BM67" s="23">
        <v>0.9</v>
      </c>
      <c r="BN67" s="24">
        <v>-5.5</v>
      </c>
      <c r="BO67" s="24">
        <v>3.9</v>
      </c>
      <c r="BP67" s="24">
        <v>0.6</v>
      </c>
      <c r="BQ67" s="24">
        <v>1.1</v>
      </c>
      <c r="BR67" s="23">
        <v>1.3</v>
      </c>
      <c r="BS67" s="24">
        <v>6.2</v>
      </c>
      <c r="BT67" s="24">
        <v>-0.5</v>
      </c>
      <c r="BU67" s="24">
        <v>1.7</v>
      </c>
      <c r="BV67" s="24">
        <v>0</v>
      </c>
      <c r="BW67" s="24">
        <v>-0.1</v>
      </c>
      <c r="BX67" s="23">
        <v>8.7</v>
      </c>
      <c r="BY67" s="23">
        <v>0.1</v>
      </c>
      <c r="BZ67" s="23">
        <v>0.1</v>
      </c>
      <c r="CA67" s="15" t="s">
        <v>66</v>
      </c>
      <c r="CB67" s="46"/>
      <c r="CC67" s="49"/>
      <c r="CD67" s="46"/>
      <c r="CE67" s="46"/>
      <c r="CF67" s="46"/>
      <c r="CG67" s="46"/>
    </row>
    <row r="68" spans="1:85" ht="12.75">
      <c r="A68" s="5">
        <v>54</v>
      </c>
      <c r="B68" s="14" t="s">
        <v>67</v>
      </c>
      <c r="C68" s="23">
        <v>0.4</v>
      </c>
      <c r="D68" s="24">
        <v>0.5</v>
      </c>
      <c r="E68" s="23">
        <v>2.1</v>
      </c>
      <c r="F68" s="24">
        <v>-1.3</v>
      </c>
      <c r="G68" s="24">
        <v>3.4</v>
      </c>
      <c r="H68" s="24">
        <v>5</v>
      </c>
      <c r="I68" s="24">
        <v>3.8</v>
      </c>
      <c r="J68" s="24">
        <v>3.5</v>
      </c>
      <c r="K68" s="24">
        <v>7.1</v>
      </c>
      <c r="L68" s="24">
        <v>10.4</v>
      </c>
      <c r="M68" s="24">
        <v>7</v>
      </c>
      <c r="N68" s="24">
        <v>7.4</v>
      </c>
      <c r="O68" s="24">
        <v>-1.5</v>
      </c>
      <c r="P68" s="24">
        <v>3.3</v>
      </c>
      <c r="Q68" s="24">
        <v>0.9</v>
      </c>
      <c r="R68" s="24">
        <v>-4.7</v>
      </c>
      <c r="S68" s="24">
        <v>0.6</v>
      </c>
      <c r="T68" s="24">
        <v>1.6</v>
      </c>
      <c r="U68" s="23">
        <v>-0.2</v>
      </c>
      <c r="V68" s="24">
        <v>-0.3</v>
      </c>
      <c r="W68" s="24">
        <v>0.8</v>
      </c>
      <c r="X68" s="23">
        <v>-4</v>
      </c>
      <c r="Y68" s="24">
        <v>-1.7</v>
      </c>
      <c r="Z68" s="24">
        <v>-1.7</v>
      </c>
      <c r="AA68" s="15" t="s">
        <v>67</v>
      </c>
      <c r="AB68" s="14" t="s">
        <v>67</v>
      </c>
      <c r="AC68" s="24">
        <v>-2</v>
      </c>
      <c r="AD68" s="24">
        <v>-24.9</v>
      </c>
      <c r="AE68" s="24">
        <v>0</v>
      </c>
      <c r="AF68" s="23">
        <v>5.8</v>
      </c>
      <c r="AG68" s="24">
        <v>7.2</v>
      </c>
      <c r="AH68" s="24">
        <v>-0.5</v>
      </c>
      <c r="AI68" s="24">
        <v>14.5</v>
      </c>
      <c r="AJ68" s="24">
        <v>4.3</v>
      </c>
      <c r="AK68" s="24">
        <v>4.9</v>
      </c>
      <c r="AL68" s="24">
        <v>-0.2</v>
      </c>
      <c r="AM68" s="23">
        <v>1.1</v>
      </c>
      <c r="AN68" s="24">
        <v>2.8</v>
      </c>
      <c r="AO68" s="24">
        <v>0</v>
      </c>
      <c r="AP68" s="24">
        <v>3</v>
      </c>
      <c r="AQ68" s="24">
        <v>-0.6</v>
      </c>
      <c r="AR68" s="24">
        <v>-0.9</v>
      </c>
      <c r="AS68" s="24">
        <v>0.1</v>
      </c>
      <c r="AT68" s="24">
        <v>-0.4</v>
      </c>
      <c r="AU68" s="24">
        <v>1.3</v>
      </c>
      <c r="AV68" s="24">
        <v>0</v>
      </c>
      <c r="AW68" s="24">
        <v>1</v>
      </c>
      <c r="AX68" s="24">
        <v>0</v>
      </c>
      <c r="AY68" s="23">
        <v>1</v>
      </c>
      <c r="AZ68" s="24">
        <v>2.1</v>
      </c>
      <c r="BA68" s="15" t="s">
        <v>67</v>
      </c>
      <c r="BB68" s="14" t="s">
        <v>67</v>
      </c>
      <c r="BC68" s="24">
        <v>0.3</v>
      </c>
      <c r="BD68" s="24">
        <v>0.6</v>
      </c>
      <c r="BE68" s="23">
        <v>-1.9</v>
      </c>
      <c r="BF68" s="24">
        <v>2.1</v>
      </c>
      <c r="BG68" s="24">
        <v>-3.1</v>
      </c>
      <c r="BH68" s="24">
        <v>-0.7</v>
      </c>
      <c r="BI68" s="23">
        <v>0.6</v>
      </c>
      <c r="BJ68" s="24">
        <v>0.9</v>
      </c>
      <c r="BK68" s="24">
        <v>1.2</v>
      </c>
      <c r="BL68" s="24">
        <v>0</v>
      </c>
      <c r="BM68" s="23">
        <v>1.4</v>
      </c>
      <c r="BN68" s="24">
        <v>4.7</v>
      </c>
      <c r="BO68" s="24">
        <v>1.4</v>
      </c>
      <c r="BP68" s="24">
        <v>0.6</v>
      </c>
      <c r="BQ68" s="24">
        <v>1</v>
      </c>
      <c r="BR68" s="23">
        <v>1.5</v>
      </c>
      <c r="BS68" s="24">
        <v>6.2</v>
      </c>
      <c r="BT68" s="24">
        <v>0.5</v>
      </c>
      <c r="BU68" s="24">
        <v>1.7</v>
      </c>
      <c r="BV68" s="24">
        <v>0.1</v>
      </c>
      <c r="BW68" s="24">
        <v>-0.1</v>
      </c>
      <c r="BX68" s="23">
        <v>7.4</v>
      </c>
      <c r="BY68" s="23">
        <v>0.1</v>
      </c>
      <c r="BZ68" s="23">
        <v>0.1</v>
      </c>
      <c r="CA68" s="15" t="s">
        <v>67</v>
      </c>
      <c r="CB68" s="46"/>
      <c r="CC68" s="49"/>
      <c r="CD68" s="46"/>
      <c r="CE68" s="46"/>
      <c r="CF68" s="46"/>
      <c r="CG68" s="46"/>
    </row>
    <row r="69" spans="1:85" ht="12.75">
      <c r="A69" s="5"/>
      <c r="B69" s="12"/>
      <c r="C69" s="23" t="s">
        <v>112</v>
      </c>
      <c r="D69" s="24" t="s">
        <v>112</v>
      </c>
      <c r="E69" s="23" t="s">
        <v>112</v>
      </c>
      <c r="F69" s="24" t="s">
        <v>112</v>
      </c>
      <c r="G69" s="24" t="s">
        <v>112</v>
      </c>
      <c r="H69" s="24" t="s">
        <v>112</v>
      </c>
      <c r="I69" s="24" t="s">
        <v>112</v>
      </c>
      <c r="J69" s="24" t="s">
        <v>112</v>
      </c>
      <c r="K69" s="24" t="s">
        <v>112</v>
      </c>
      <c r="L69" s="24" t="s">
        <v>112</v>
      </c>
      <c r="M69" s="24" t="s">
        <v>112</v>
      </c>
      <c r="N69" s="24" t="s">
        <v>112</v>
      </c>
      <c r="O69" s="24" t="s">
        <v>112</v>
      </c>
      <c r="P69" s="24" t="s">
        <v>112</v>
      </c>
      <c r="Q69" s="24" t="s">
        <v>112</v>
      </c>
      <c r="R69" s="24" t="s">
        <v>112</v>
      </c>
      <c r="S69" s="24" t="s">
        <v>112</v>
      </c>
      <c r="T69" s="24" t="s">
        <v>112</v>
      </c>
      <c r="U69" s="23" t="s">
        <v>112</v>
      </c>
      <c r="V69" s="24" t="s">
        <v>112</v>
      </c>
      <c r="W69" s="24" t="s">
        <v>112</v>
      </c>
      <c r="X69" s="23" t="s">
        <v>112</v>
      </c>
      <c r="Y69" s="24" t="s">
        <v>112</v>
      </c>
      <c r="Z69" s="24" t="s">
        <v>112</v>
      </c>
      <c r="AA69" s="13" t="s">
        <v>112</v>
      </c>
      <c r="AB69" s="12" t="s">
        <v>112</v>
      </c>
      <c r="AC69" s="24" t="s">
        <v>112</v>
      </c>
      <c r="AD69" s="24" t="s">
        <v>112</v>
      </c>
      <c r="AE69" s="24" t="s">
        <v>112</v>
      </c>
      <c r="AF69" s="23" t="s">
        <v>112</v>
      </c>
      <c r="AG69" s="24" t="s">
        <v>112</v>
      </c>
      <c r="AH69" s="24" t="s">
        <v>112</v>
      </c>
      <c r="AI69" s="24" t="s">
        <v>112</v>
      </c>
      <c r="AJ69" s="24" t="s">
        <v>112</v>
      </c>
      <c r="AK69" s="24" t="s">
        <v>112</v>
      </c>
      <c r="AL69" s="24" t="s">
        <v>112</v>
      </c>
      <c r="AM69" s="23" t="s">
        <v>112</v>
      </c>
      <c r="AN69" s="24" t="s">
        <v>112</v>
      </c>
      <c r="AO69" s="24" t="s">
        <v>112</v>
      </c>
      <c r="AP69" s="24" t="s">
        <v>112</v>
      </c>
      <c r="AQ69" s="24" t="s">
        <v>112</v>
      </c>
      <c r="AR69" s="24" t="s">
        <v>112</v>
      </c>
      <c r="AS69" s="24" t="s">
        <v>112</v>
      </c>
      <c r="AT69" s="24" t="s">
        <v>112</v>
      </c>
      <c r="AU69" s="24" t="s">
        <v>112</v>
      </c>
      <c r="AV69" s="24" t="s">
        <v>112</v>
      </c>
      <c r="AW69" s="24" t="s">
        <v>112</v>
      </c>
      <c r="AX69" s="24" t="s">
        <v>112</v>
      </c>
      <c r="AY69" s="23" t="s">
        <v>112</v>
      </c>
      <c r="AZ69" s="24" t="s">
        <v>112</v>
      </c>
      <c r="BA69" s="13" t="s">
        <v>112</v>
      </c>
      <c r="BB69" s="12" t="s">
        <v>112</v>
      </c>
      <c r="BC69" s="24" t="s">
        <v>112</v>
      </c>
      <c r="BD69" s="24" t="s">
        <v>112</v>
      </c>
      <c r="BE69" s="23" t="s">
        <v>112</v>
      </c>
      <c r="BF69" s="24" t="s">
        <v>112</v>
      </c>
      <c r="BG69" s="24" t="s">
        <v>112</v>
      </c>
      <c r="BH69" s="24" t="s">
        <v>112</v>
      </c>
      <c r="BI69" s="23" t="s">
        <v>112</v>
      </c>
      <c r="BJ69" s="24" t="s">
        <v>112</v>
      </c>
      <c r="BK69" s="24" t="s">
        <v>112</v>
      </c>
      <c r="BL69" s="24" t="s">
        <v>112</v>
      </c>
      <c r="BM69" s="23" t="s">
        <v>112</v>
      </c>
      <c r="BN69" s="24" t="s">
        <v>112</v>
      </c>
      <c r="BO69" s="24" t="s">
        <v>112</v>
      </c>
      <c r="BP69" s="24" t="s">
        <v>112</v>
      </c>
      <c r="BQ69" s="24" t="s">
        <v>112</v>
      </c>
      <c r="BR69" s="23" t="s">
        <v>112</v>
      </c>
      <c r="BS69" s="24" t="s">
        <v>112</v>
      </c>
      <c r="BT69" s="24" t="s">
        <v>112</v>
      </c>
      <c r="BU69" s="24" t="s">
        <v>112</v>
      </c>
      <c r="BV69" s="24" t="s">
        <v>112</v>
      </c>
      <c r="BW69" s="24" t="s">
        <v>112</v>
      </c>
      <c r="BX69" s="23" t="s">
        <v>112</v>
      </c>
      <c r="BY69" s="23" t="s">
        <v>112</v>
      </c>
      <c r="BZ69" s="23" t="s">
        <v>112</v>
      </c>
      <c r="CA69" s="13" t="s">
        <v>112</v>
      </c>
      <c r="CB69" s="46"/>
      <c r="CC69" s="46"/>
      <c r="CD69" s="46"/>
      <c r="CE69" s="46"/>
      <c r="CF69" s="46"/>
      <c r="CG69" s="46"/>
    </row>
    <row r="70" spans="1:85" ht="12.75">
      <c r="A70" s="5">
        <v>55</v>
      </c>
      <c r="B70" s="14" t="s">
        <v>68</v>
      </c>
      <c r="C70" s="23">
        <v>0.4</v>
      </c>
      <c r="D70" s="24">
        <v>0.5</v>
      </c>
      <c r="E70" s="23">
        <v>2.7</v>
      </c>
      <c r="F70" s="24">
        <v>0.2</v>
      </c>
      <c r="G70" s="24">
        <v>-0.2</v>
      </c>
      <c r="H70" s="24">
        <v>0.6</v>
      </c>
      <c r="I70" s="24">
        <v>3</v>
      </c>
      <c r="J70" s="24">
        <v>4.7</v>
      </c>
      <c r="K70" s="24">
        <v>7.9</v>
      </c>
      <c r="L70" s="24">
        <v>11.2</v>
      </c>
      <c r="M70" s="24">
        <v>9</v>
      </c>
      <c r="N70" s="24">
        <v>9.6</v>
      </c>
      <c r="O70" s="24">
        <v>0.4</v>
      </c>
      <c r="P70" s="24">
        <v>6.1</v>
      </c>
      <c r="Q70" s="24">
        <v>3.2</v>
      </c>
      <c r="R70" s="24">
        <v>-1</v>
      </c>
      <c r="S70" s="24">
        <v>-0.4</v>
      </c>
      <c r="T70" s="24">
        <v>1.6</v>
      </c>
      <c r="U70" s="23">
        <v>-0.3</v>
      </c>
      <c r="V70" s="24">
        <v>-0.4</v>
      </c>
      <c r="W70" s="24">
        <v>0.6</v>
      </c>
      <c r="X70" s="23">
        <v>-4.5</v>
      </c>
      <c r="Y70" s="24">
        <v>-1.8</v>
      </c>
      <c r="Z70" s="24">
        <v>-1.8</v>
      </c>
      <c r="AA70" s="15" t="s">
        <v>68</v>
      </c>
      <c r="AB70" s="14" t="s">
        <v>68</v>
      </c>
      <c r="AC70" s="24">
        <v>-3.6</v>
      </c>
      <c r="AD70" s="24">
        <v>-26.1</v>
      </c>
      <c r="AE70" s="24">
        <v>0</v>
      </c>
      <c r="AF70" s="23">
        <v>4.6</v>
      </c>
      <c r="AG70" s="24">
        <v>2.1</v>
      </c>
      <c r="AH70" s="24">
        <v>0.4</v>
      </c>
      <c r="AI70" s="24">
        <v>14.5</v>
      </c>
      <c r="AJ70" s="24">
        <v>2.6</v>
      </c>
      <c r="AK70" s="24">
        <v>9.1</v>
      </c>
      <c r="AL70" s="24">
        <v>-0.2</v>
      </c>
      <c r="AM70" s="23">
        <v>1.5</v>
      </c>
      <c r="AN70" s="24">
        <v>3.2</v>
      </c>
      <c r="AO70" s="24">
        <v>0</v>
      </c>
      <c r="AP70" s="24">
        <v>3.5</v>
      </c>
      <c r="AQ70" s="24">
        <v>0</v>
      </c>
      <c r="AR70" s="24">
        <v>0</v>
      </c>
      <c r="AS70" s="24">
        <v>0.1</v>
      </c>
      <c r="AT70" s="24">
        <v>-0.4</v>
      </c>
      <c r="AU70" s="24">
        <v>1.3</v>
      </c>
      <c r="AV70" s="24">
        <v>0</v>
      </c>
      <c r="AW70" s="24">
        <v>0.9</v>
      </c>
      <c r="AX70" s="24">
        <v>0</v>
      </c>
      <c r="AY70" s="23">
        <v>0.9</v>
      </c>
      <c r="AZ70" s="24">
        <v>1.6</v>
      </c>
      <c r="BA70" s="15" t="s">
        <v>68</v>
      </c>
      <c r="BB70" s="14" t="s">
        <v>68</v>
      </c>
      <c r="BC70" s="24">
        <v>0.3</v>
      </c>
      <c r="BD70" s="24">
        <v>0.6</v>
      </c>
      <c r="BE70" s="23">
        <v>-2.8</v>
      </c>
      <c r="BF70" s="24">
        <v>0.6</v>
      </c>
      <c r="BG70" s="24">
        <v>-4.4</v>
      </c>
      <c r="BH70" s="24">
        <v>0.4</v>
      </c>
      <c r="BI70" s="23">
        <v>0.5</v>
      </c>
      <c r="BJ70" s="24">
        <v>0.7</v>
      </c>
      <c r="BK70" s="24">
        <v>1.2</v>
      </c>
      <c r="BL70" s="24">
        <v>0</v>
      </c>
      <c r="BM70" s="23">
        <v>1.7</v>
      </c>
      <c r="BN70" s="24">
        <v>2.9</v>
      </c>
      <c r="BO70" s="24">
        <v>2.6</v>
      </c>
      <c r="BP70" s="24">
        <v>0.6</v>
      </c>
      <c r="BQ70" s="24">
        <v>1.4</v>
      </c>
      <c r="BR70" s="23">
        <v>1.7</v>
      </c>
      <c r="BS70" s="24">
        <v>6.2</v>
      </c>
      <c r="BT70" s="24">
        <v>0.7</v>
      </c>
      <c r="BU70" s="24">
        <v>3.2</v>
      </c>
      <c r="BV70" s="24">
        <v>0.1</v>
      </c>
      <c r="BW70" s="24">
        <v>-0.1</v>
      </c>
      <c r="BX70" s="23">
        <v>6.3</v>
      </c>
      <c r="BY70" s="23">
        <v>0.1</v>
      </c>
      <c r="BZ70" s="23">
        <v>0.2</v>
      </c>
      <c r="CA70" s="15" t="s">
        <v>68</v>
      </c>
      <c r="CB70" s="46"/>
      <c r="CC70" s="49"/>
      <c r="CD70" s="46"/>
      <c r="CE70" s="46"/>
      <c r="CF70" s="46"/>
      <c r="CG70" s="46"/>
    </row>
    <row r="71" spans="1:85" ht="12.75">
      <c r="A71" s="5">
        <v>56</v>
      </c>
      <c r="B71" s="14" t="s">
        <v>69</v>
      </c>
      <c r="C71" s="23">
        <v>0.2</v>
      </c>
      <c r="D71" s="24">
        <v>0.3</v>
      </c>
      <c r="E71" s="23">
        <v>2.4</v>
      </c>
      <c r="F71" s="24">
        <v>-0.8</v>
      </c>
      <c r="G71" s="24">
        <v>1.9</v>
      </c>
      <c r="H71" s="24">
        <v>1.6</v>
      </c>
      <c r="I71" s="24">
        <v>1.8</v>
      </c>
      <c r="J71" s="24">
        <v>4.9</v>
      </c>
      <c r="K71" s="24">
        <v>6.4</v>
      </c>
      <c r="L71" s="24">
        <v>9.7</v>
      </c>
      <c r="M71" s="24">
        <v>7.3</v>
      </c>
      <c r="N71" s="24">
        <v>7</v>
      </c>
      <c r="O71" s="24">
        <v>0.6</v>
      </c>
      <c r="P71" s="24">
        <v>4.8</v>
      </c>
      <c r="Q71" s="24">
        <v>2.4</v>
      </c>
      <c r="R71" s="24">
        <v>-1.4</v>
      </c>
      <c r="S71" s="24">
        <v>0.5</v>
      </c>
      <c r="T71" s="24">
        <v>1.6</v>
      </c>
      <c r="U71" s="23">
        <v>-0.3</v>
      </c>
      <c r="V71" s="24">
        <v>-0.4</v>
      </c>
      <c r="W71" s="24">
        <v>0.8</v>
      </c>
      <c r="X71" s="23">
        <v>-4.2</v>
      </c>
      <c r="Y71" s="24">
        <v>-1.2</v>
      </c>
      <c r="Z71" s="24">
        <v>-1.2</v>
      </c>
      <c r="AA71" s="15" t="s">
        <v>69</v>
      </c>
      <c r="AB71" s="14" t="s">
        <v>69</v>
      </c>
      <c r="AC71" s="24">
        <v>-4.5</v>
      </c>
      <c r="AD71" s="24">
        <v>-24.3</v>
      </c>
      <c r="AE71" s="24">
        <v>0</v>
      </c>
      <c r="AF71" s="23">
        <v>2.1</v>
      </c>
      <c r="AG71" s="24">
        <v>-4.9</v>
      </c>
      <c r="AH71" s="24">
        <v>-0.6</v>
      </c>
      <c r="AI71" s="24">
        <v>16.1</v>
      </c>
      <c r="AJ71" s="24">
        <v>3.3</v>
      </c>
      <c r="AK71" s="24">
        <v>8.4</v>
      </c>
      <c r="AL71" s="24">
        <v>-0.2</v>
      </c>
      <c r="AM71" s="23">
        <v>1.2</v>
      </c>
      <c r="AN71" s="24">
        <v>3.6</v>
      </c>
      <c r="AO71" s="24">
        <v>0</v>
      </c>
      <c r="AP71" s="24">
        <v>3.9</v>
      </c>
      <c r="AQ71" s="24">
        <v>-1.2</v>
      </c>
      <c r="AR71" s="24">
        <v>-1.7</v>
      </c>
      <c r="AS71" s="24">
        <v>0.1</v>
      </c>
      <c r="AT71" s="24">
        <v>-0.4</v>
      </c>
      <c r="AU71" s="24">
        <v>1.1</v>
      </c>
      <c r="AV71" s="24">
        <v>0</v>
      </c>
      <c r="AW71" s="24">
        <v>1.7</v>
      </c>
      <c r="AX71" s="24">
        <v>0</v>
      </c>
      <c r="AY71" s="23">
        <v>1.7</v>
      </c>
      <c r="AZ71" s="24">
        <v>1.6</v>
      </c>
      <c r="BA71" s="15" t="s">
        <v>69</v>
      </c>
      <c r="BB71" s="14" t="s">
        <v>69</v>
      </c>
      <c r="BC71" s="24">
        <v>4.5</v>
      </c>
      <c r="BD71" s="24">
        <v>0.6</v>
      </c>
      <c r="BE71" s="23">
        <v>-2.5</v>
      </c>
      <c r="BF71" s="24">
        <v>0.5</v>
      </c>
      <c r="BG71" s="24">
        <v>-4.1</v>
      </c>
      <c r="BH71" s="24">
        <v>0.9</v>
      </c>
      <c r="BI71" s="23">
        <v>0.5</v>
      </c>
      <c r="BJ71" s="24">
        <v>0.7</v>
      </c>
      <c r="BK71" s="24">
        <v>1.2</v>
      </c>
      <c r="BL71" s="24">
        <v>0</v>
      </c>
      <c r="BM71" s="23">
        <v>1.3</v>
      </c>
      <c r="BN71" s="24">
        <v>-1.9</v>
      </c>
      <c r="BO71" s="24">
        <v>3.4</v>
      </c>
      <c r="BP71" s="24">
        <v>0.7</v>
      </c>
      <c r="BQ71" s="24">
        <v>1.2</v>
      </c>
      <c r="BR71" s="23">
        <v>0.6</v>
      </c>
      <c r="BS71" s="24">
        <v>0</v>
      </c>
      <c r="BT71" s="24">
        <v>1.1</v>
      </c>
      <c r="BU71" s="24">
        <v>3.2</v>
      </c>
      <c r="BV71" s="24">
        <v>0.1</v>
      </c>
      <c r="BW71" s="24">
        <v>0.1</v>
      </c>
      <c r="BX71" s="23">
        <v>5.8</v>
      </c>
      <c r="BY71" s="23">
        <v>0</v>
      </c>
      <c r="BZ71" s="23">
        <v>0</v>
      </c>
      <c r="CA71" s="15" t="s">
        <v>69</v>
      </c>
      <c r="CB71" s="46"/>
      <c r="CC71" s="49"/>
      <c r="CD71" s="46"/>
      <c r="CE71" s="46"/>
      <c r="CF71" s="46"/>
      <c r="CG71" s="46"/>
    </row>
    <row r="72" spans="1:85" ht="12.75">
      <c r="A72" s="5">
        <v>57</v>
      </c>
      <c r="B72" s="14" t="s">
        <v>70</v>
      </c>
      <c r="C72" s="23">
        <v>0.1</v>
      </c>
      <c r="D72" s="24">
        <v>0.2</v>
      </c>
      <c r="E72" s="23">
        <v>1.2</v>
      </c>
      <c r="F72" s="24">
        <v>-0.6</v>
      </c>
      <c r="G72" s="24">
        <v>-0.9</v>
      </c>
      <c r="H72" s="24">
        <v>-1.5</v>
      </c>
      <c r="I72" s="24">
        <v>1.4</v>
      </c>
      <c r="J72" s="24">
        <v>5.9</v>
      </c>
      <c r="K72" s="24">
        <v>0.4</v>
      </c>
      <c r="L72" s="24">
        <v>0.4</v>
      </c>
      <c r="M72" s="24">
        <v>3</v>
      </c>
      <c r="N72" s="24">
        <v>2.5</v>
      </c>
      <c r="O72" s="24">
        <v>1.1</v>
      </c>
      <c r="P72" s="24">
        <v>3.7</v>
      </c>
      <c r="Q72" s="24">
        <v>2.5</v>
      </c>
      <c r="R72" s="24">
        <v>-0.2</v>
      </c>
      <c r="S72" s="24">
        <v>0.8</v>
      </c>
      <c r="T72" s="24">
        <v>0.9</v>
      </c>
      <c r="U72" s="23">
        <v>-0.2</v>
      </c>
      <c r="V72" s="24">
        <v>-0.3</v>
      </c>
      <c r="W72" s="24">
        <v>0.7</v>
      </c>
      <c r="X72" s="23">
        <v>-4.1</v>
      </c>
      <c r="Y72" s="24">
        <v>-0.6</v>
      </c>
      <c r="Z72" s="24">
        <v>-0.6</v>
      </c>
      <c r="AA72" s="15" t="s">
        <v>70</v>
      </c>
      <c r="AB72" s="14" t="s">
        <v>70</v>
      </c>
      <c r="AC72" s="24">
        <v>-6.1</v>
      </c>
      <c r="AD72" s="24">
        <v>-23</v>
      </c>
      <c r="AE72" s="24">
        <v>0</v>
      </c>
      <c r="AF72" s="23">
        <v>1.4</v>
      </c>
      <c r="AG72" s="24">
        <v>-1.6</v>
      </c>
      <c r="AH72" s="24">
        <v>-0.5</v>
      </c>
      <c r="AI72" s="24">
        <v>16.1</v>
      </c>
      <c r="AJ72" s="24">
        <v>2.9</v>
      </c>
      <c r="AK72" s="24">
        <v>0.1</v>
      </c>
      <c r="AL72" s="24">
        <v>-0.2</v>
      </c>
      <c r="AM72" s="23">
        <v>2.4</v>
      </c>
      <c r="AN72" s="24">
        <v>4.4</v>
      </c>
      <c r="AO72" s="24">
        <v>0</v>
      </c>
      <c r="AP72" s="24">
        <v>4.8</v>
      </c>
      <c r="AQ72" s="24">
        <v>1.2</v>
      </c>
      <c r="AR72" s="24">
        <v>1.9</v>
      </c>
      <c r="AS72" s="24">
        <v>-0.8</v>
      </c>
      <c r="AT72" s="24">
        <v>-0.4</v>
      </c>
      <c r="AU72" s="24">
        <v>1.1</v>
      </c>
      <c r="AV72" s="24">
        <v>0</v>
      </c>
      <c r="AW72" s="24">
        <v>2.1</v>
      </c>
      <c r="AX72" s="24">
        <v>0</v>
      </c>
      <c r="AY72" s="23">
        <v>2.1</v>
      </c>
      <c r="AZ72" s="24">
        <v>3.1</v>
      </c>
      <c r="BA72" s="15" t="s">
        <v>70</v>
      </c>
      <c r="BB72" s="14" t="s">
        <v>70</v>
      </c>
      <c r="BC72" s="24">
        <v>4.5</v>
      </c>
      <c r="BD72" s="24">
        <v>0.6</v>
      </c>
      <c r="BE72" s="23">
        <v>-2.8</v>
      </c>
      <c r="BF72" s="24">
        <v>0.5</v>
      </c>
      <c r="BG72" s="24">
        <v>-4.7</v>
      </c>
      <c r="BH72" s="24">
        <v>0.9</v>
      </c>
      <c r="BI72" s="23">
        <v>0.5</v>
      </c>
      <c r="BJ72" s="24">
        <v>0.7</v>
      </c>
      <c r="BK72" s="24">
        <v>1.2</v>
      </c>
      <c r="BL72" s="24">
        <v>0</v>
      </c>
      <c r="BM72" s="23">
        <v>2.6</v>
      </c>
      <c r="BN72" s="24">
        <v>8.8</v>
      </c>
      <c r="BO72" s="24">
        <v>4</v>
      </c>
      <c r="BP72" s="24">
        <v>0.7</v>
      </c>
      <c r="BQ72" s="24">
        <v>1.3</v>
      </c>
      <c r="BR72" s="23">
        <v>1.7</v>
      </c>
      <c r="BS72" s="24">
        <v>4.7</v>
      </c>
      <c r="BT72" s="24">
        <v>1.9</v>
      </c>
      <c r="BU72" s="24">
        <v>3.2</v>
      </c>
      <c r="BV72" s="24">
        <v>0.1</v>
      </c>
      <c r="BW72" s="24">
        <v>0.1</v>
      </c>
      <c r="BX72" s="23">
        <v>0.1</v>
      </c>
      <c r="BY72" s="23">
        <v>0.2</v>
      </c>
      <c r="BZ72" s="23">
        <v>0.2</v>
      </c>
      <c r="CA72" s="15" t="s">
        <v>70</v>
      </c>
      <c r="CB72" s="46"/>
      <c r="CC72" s="49"/>
      <c r="CD72" s="46"/>
      <c r="CE72" s="46"/>
      <c r="CF72" s="46"/>
      <c r="CG72" s="46"/>
    </row>
    <row r="73" spans="1:85" ht="12.75">
      <c r="A73" s="5">
        <v>58</v>
      </c>
      <c r="B73" s="14" t="s">
        <v>107</v>
      </c>
      <c r="C73" s="23">
        <v>0.1</v>
      </c>
      <c r="D73" s="24">
        <v>0.1</v>
      </c>
      <c r="E73" s="23">
        <v>1.6</v>
      </c>
      <c r="F73" s="24">
        <v>0.5</v>
      </c>
      <c r="G73" s="24">
        <v>-0.4</v>
      </c>
      <c r="H73" s="24">
        <v>-1.5</v>
      </c>
      <c r="I73" s="24">
        <v>0.2</v>
      </c>
      <c r="J73" s="24">
        <v>4.5</v>
      </c>
      <c r="K73" s="24">
        <v>6.2</v>
      </c>
      <c r="L73" s="24">
        <v>10.5</v>
      </c>
      <c r="M73" s="24">
        <v>8</v>
      </c>
      <c r="N73" s="24">
        <v>7.7</v>
      </c>
      <c r="O73" s="24">
        <v>-0.5</v>
      </c>
      <c r="P73" s="24">
        <v>3.3</v>
      </c>
      <c r="Q73" s="24">
        <v>0.2</v>
      </c>
      <c r="R73" s="24">
        <v>1.1</v>
      </c>
      <c r="S73" s="24">
        <v>0.5</v>
      </c>
      <c r="T73" s="24">
        <v>0.9</v>
      </c>
      <c r="U73" s="23">
        <v>-0.7</v>
      </c>
      <c r="V73" s="24">
        <v>-0.3</v>
      </c>
      <c r="W73" s="24">
        <v>-3.9</v>
      </c>
      <c r="X73" s="23">
        <v>-3.9</v>
      </c>
      <c r="Y73" s="24">
        <v>-0.1</v>
      </c>
      <c r="Z73" s="24">
        <v>-0.1</v>
      </c>
      <c r="AA73" s="15" t="s">
        <v>107</v>
      </c>
      <c r="AB73" s="14" t="s">
        <v>107</v>
      </c>
      <c r="AC73" s="24">
        <v>-6.3</v>
      </c>
      <c r="AD73" s="24">
        <v>-23</v>
      </c>
      <c r="AE73" s="24">
        <v>0</v>
      </c>
      <c r="AF73" s="23">
        <v>2.2</v>
      </c>
      <c r="AG73" s="24">
        <v>0.4</v>
      </c>
      <c r="AH73" s="24">
        <v>1.8</v>
      </c>
      <c r="AI73" s="24">
        <v>19.2</v>
      </c>
      <c r="AJ73" s="24">
        <v>0.7</v>
      </c>
      <c r="AK73" s="24">
        <v>0.5</v>
      </c>
      <c r="AL73" s="24">
        <v>-0.2</v>
      </c>
      <c r="AM73" s="23">
        <v>2.5</v>
      </c>
      <c r="AN73" s="24">
        <v>4.4</v>
      </c>
      <c r="AO73" s="24">
        <v>0</v>
      </c>
      <c r="AP73" s="24">
        <v>4.8</v>
      </c>
      <c r="AQ73" s="24">
        <v>0.7</v>
      </c>
      <c r="AR73" s="24">
        <v>0.9</v>
      </c>
      <c r="AS73" s="24">
        <v>0.3</v>
      </c>
      <c r="AT73" s="24">
        <v>-0.4</v>
      </c>
      <c r="AU73" s="24">
        <v>5.6</v>
      </c>
      <c r="AV73" s="24">
        <v>0</v>
      </c>
      <c r="AW73" s="24">
        <v>2.2</v>
      </c>
      <c r="AX73" s="24">
        <v>0</v>
      </c>
      <c r="AY73" s="23">
        <v>2.2</v>
      </c>
      <c r="AZ73" s="24">
        <v>4.1</v>
      </c>
      <c r="BA73" s="15" t="s">
        <v>107</v>
      </c>
      <c r="BB73" s="14" t="s">
        <v>107</v>
      </c>
      <c r="BC73" s="24">
        <v>2</v>
      </c>
      <c r="BD73" s="24">
        <v>1.2</v>
      </c>
      <c r="BE73" s="23">
        <v>-3.4</v>
      </c>
      <c r="BF73" s="24">
        <v>0.3</v>
      </c>
      <c r="BG73" s="24">
        <v>-5.5</v>
      </c>
      <c r="BH73" s="24">
        <v>0.8</v>
      </c>
      <c r="BI73" s="23">
        <v>0.5</v>
      </c>
      <c r="BJ73" s="24">
        <v>0.7</v>
      </c>
      <c r="BK73" s="24">
        <v>1.2</v>
      </c>
      <c r="BL73" s="24">
        <v>0</v>
      </c>
      <c r="BM73" s="23">
        <v>1.8</v>
      </c>
      <c r="BN73" s="24">
        <v>3.4</v>
      </c>
      <c r="BO73" s="24">
        <v>4</v>
      </c>
      <c r="BP73" s="24">
        <v>0.8</v>
      </c>
      <c r="BQ73" s="24">
        <v>1</v>
      </c>
      <c r="BR73" s="23">
        <v>1.8</v>
      </c>
      <c r="BS73" s="24">
        <v>4.7</v>
      </c>
      <c r="BT73" s="24">
        <v>2.4</v>
      </c>
      <c r="BU73" s="24">
        <v>3.2</v>
      </c>
      <c r="BV73" s="24">
        <v>0.1</v>
      </c>
      <c r="BW73" s="24">
        <v>0.1</v>
      </c>
      <c r="BX73" s="23">
        <v>4.9</v>
      </c>
      <c r="BY73" s="23">
        <v>-0.2</v>
      </c>
      <c r="BZ73" s="23">
        <v>-0.1</v>
      </c>
      <c r="CA73" s="15" t="s">
        <v>107</v>
      </c>
      <c r="CB73" s="46"/>
      <c r="CC73" s="49"/>
      <c r="CD73" s="46"/>
      <c r="CE73" s="46"/>
      <c r="CF73" s="46"/>
      <c r="CG73" s="46"/>
    </row>
    <row r="74" spans="1:85" ht="12.75">
      <c r="A74" s="5">
        <v>59</v>
      </c>
      <c r="B74" s="14" t="s">
        <v>108</v>
      </c>
      <c r="C74" s="23">
        <v>-0.1</v>
      </c>
      <c r="D74" s="24">
        <v>-0.1</v>
      </c>
      <c r="E74" s="23">
        <v>1.2</v>
      </c>
      <c r="F74" s="24">
        <v>1.2</v>
      </c>
      <c r="G74" s="24">
        <v>-0.7</v>
      </c>
      <c r="H74" s="24">
        <v>-1.5</v>
      </c>
      <c r="I74" s="24">
        <v>-2.1</v>
      </c>
      <c r="J74" s="24">
        <v>3.6</v>
      </c>
      <c r="K74" s="24">
        <v>2.4</v>
      </c>
      <c r="L74" s="24">
        <v>5.3</v>
      </c>
      <c r="M74" s="24">
        <v>5.1</v>
      </c>
      <c r="N74" s="24">
        <v>4.7</v>
      </c>
      <c r="O74" s="24">
        <v>-0.5</v>
      </c>
      <c r="P74" s="24">
        <v>3.8</v>
      </c>
      <c r="Q74" s="24">
        <v>0.9</v>
      </c>
      <c r="R74" s="24">
        <v>1.7</v>
      </c>
      <c r="S74" s="24">
        <v>1</v>
      </c>
      <c r="T74" s="24">
        <v>0.9</v>
      </c>
      <c r="U74" s="23">
        <v>-0.7</v>
      </c>
      <c r="V74" s="24">
        <v>-0.3</v>
      </c>
      <c r="W74" s="24">
        <v>-3.9</v>
      </c>
      <c r="X74" s="23">
        <v>-4.6</v>
      </c>
      <c r="Y74" s="24">
        <v>-0.1</v>
      </c>
      <c r="Z74" s="24">
        <v>-0.1</v>
      </c>
      <c r="AA74" s="15" t="s">
        <v>108</v>
      </c>
      <c r="AB74" s="14" t="s">
        <v>108</v>
      </c>
      <c r="AC74" s="24">
        <v>-6.1</v>
      </c>
      <c r="AD74" s="24">
        <v>-30.6</v>
      </c>
      <c r="AE74" s="24">
        <v>0</v>
      </c>
      <c r="AF74" s="23">
        <v>3.9</v>
      </c>
      <c r="AG74" s="24">
        <v>5.3</v>
      </c>
      <c r="AH74" s="24">
        <v>1.1</v>
      </c>
      <c r="AI74" s="24">
        <v>19.2</v>
      </c>
      <c r="AJ74" s="24">
        <v>0.7</v>
      </c>
      <c r="AK74" s="24">
        <v>0.8</v>
      </c>
      <c r="AL74" s="24">
        <v>-0.2</v>
      </c>
      <c r="AM74" s="23">
        <v>2</v>
      </c>
      <c r="AN74" s="24">
        <v>3.7</v>
      </c>
      <c r="AO74" s="24">
        <v>0</v>
      </c>
      <c r="AP74" s="24">
        <v>4</v>
      </c>
      <c r="AQ74" s="24">
        <v>0.4</v>
      </c>
      <c r="AR74" s="24">
        <v>0.9</v>
      </c>
      <c r="AS74" s="24">
        <v>-1</v>
      </c>
      <c r="AT74" s="24">
        <v>0</v>
      </c>
      <c r="AU74" s="24">
        <v>3.5</v>
      </c>
      <c r="AV74" s="24">
        <v>0</v>
      </c>
      <c r="AW74" s="24">
        <v>1.3</v>
      </c>
      <c r="AX74" s="24">
        <v>0</v>
      </c>
      <c r="AY74" s="23">
        <v>1.3</v>
      </c>
      <c r="AZ74" s="24">
        <v>1.7</v>
      </c>
      <c r="BA74" s="15" t="s">
        <v>108</v>
      </c>
      <c r="BB74" s="14" t="s">
        <v>108</v>
      </c>
      <c r="BC74" s="24">
        <v>0.8</v>
      </c>
      <c r="BD74" s="24">
        <v>1.2</v>
      </c>
      <c r="BE74" s="23">
        <v>-3.7</v>
      </c>
      <c r="BF74" s="24">
        <v>-0.1</v>
      </c>
      <c r="BG74" s="24">
        <v>-6</v>
      </c>
      <c r="BH74" s="24">
        <v>1.1</v>
      </c>
      <c r="BI74" s="23">
        <v>0.5</v>
      </c>
      <c r="BJ74" s="24">
        <v>0.7</v>
      </c>
      <c r="BK74" s="24">
        <v>1.2</v>
      </c>
      <c r="BL74" s="24">
        <v>0</v>
      </c>
      <c r="BM74" s="23">
        <v>2.5</v>
      </c>
      <c r="BN74" s="24">
        <v>11.1</v>
      </c>
      <c r="BO74" s="24">
        <v>1.7</v>
      </c>
      <c r="BP74" s="24">
        <v>0.7</v>
      </c>
      <c r="BQ74" s="24">
        <v>1.6</v>
      </c>
      <c r="BR74" s="23">
        <v>1.9</v>
      </c>
      <c r="BS74" s="24">
        <v>4.7</v>
      </c>
      <c r="BT74" s="24">
        <v>2.9</v>
      </c>
      <c r="BU74" s="24">
        <v>3.1</v>
      </c>
      <c r="BV74" s="24">
        <v>0.1</v>
      </c>
      <c r="BW74" s="24">
        <v>0.1</v>
      </c>
      <c r="BX74" s="23">
        <v>2.2</v>
      </c>
      <c r="BY74" s="23">
        <v>-0.2</v>
      </c>
      <c r="BZ74" s="23">
        <v>-0.2</v>
      </c>
      <c r="CA74" s="15" t="s">
        <v>108</v>
      </c>
      <c r="CB74" s="46"/>
      <c r="CC74" s="49"/>
      <c r="CD74" s="46"/>
      <c r="CE74" s="46"/>
      <c r="CF74" s="46"/>
      <c r="CG74" s="46"/>
    </row>
    <row r="75" spans="1:85" ht="12.75">
      <c r="A75" s="6">
        <v>60</v>
      </c>
      <c r="B75" s="16" t="s">
        <v>109</v>
      </c>
      <c r="C75" s="25">
        <v>0</v>
      </c>
      <c r="D75" s="26">
        <v>0</v>
      </c>
      <c r="E75" s="25">
        <v>2.2</v>
      </c>
      <c r="F75" s="26">
        <v>1.6</v>
      </c>
      <c r="G75" s="26">
        <v>2.3</v>
      </c>
      <c r="H75" s="26">
        <v>0.5</v>
      </c>
      <c r="I75" s="26">
        <v>1.2</v>
      </c>
      <c r="J75" s="26">
        <v>4.4</v>
      </c>
      <c r="K75" s="26">
        <v>0.6</v>
      </c>
      <c r="L75" s="26">
        <v>2</v>
      </c>
      <c r="M75" s="26">
        <v>14.2</v>
      </c>
      <c r="N75" s="26">
        <v>14.4</v>
      </c>
      <c r="O75" s="26">
        <v>1.9</v>
      </c>
      <c r="P75" s="26">
        <v>4.6</v>
      </c>
      <c r="Q75" s="26">
        <v>1.4</v>
      </c>
      <c r="R75" s="26">
        <v>2.6</v>
      </c>
      <c r="S75" s="26">
        <v>1.8</v>
      </c>
      <c r="T75" s="26">
        <v>0.9</v>
      </c>
      <c r="U75" s="25">
        <v>-0.7</v>
      </c>
      <c r="V75" s="26">
        <v>-0.3</v>
      </c>
      <c r="W75" s="26">
        <v>-3.9</v>
      </c>
      <c r="X75" s="25">
        <v>-4.7</v>
      </c>
      <c r="Y75" s="26">
        <v>-0.6</v>
      </c>
      <c r="Z75" s="26">
        <v>-0.6</v>
      </c>
      <c r="AA75" s="17" t="s">
        <v>109</v>
      </c>
      <c r="AB75" s="16" t="s">
        <v>109</v>
      </c>
      <c r="AC75" s="26">
        <v>-5.8</v>
      </c>
      <c r="AD75" s="26">
        <v>-29.3</v>
      </c>
      <c r="AE75" s="26">
        <v>0</v>
      </c>
      <c r="AF75" s="25">
        <v>3.4</v>
      </c>
      <c r="AG75" s="26">
        <v>6.2</v>
      </c>
      <c r="AH75" s="26">
        <v>1.3</v>
      </c>
      <c r="AI75" s="26">
        <v>10.8</v>
      </c>
      <c r="AJ75" s="26">
        <v>1.2</v>
      </c>
      <c r="AK75" s="26">
        <v>0</v>
      </c>
      <c r="AL75" s="26">
        <v>-0.2</v>
      </c>
      <c r="AM75" s="25">
        <v>2.4</v>
      </c>
      <c r="AN75" s="26">
        <v>4.3</v>
      </c>
      <c r="AO75" s="26">
        <v>0</v>
      </c>
      <c r="AP75" s="26">
        <v>4.7</v>
      </c>
      <c r="AQ75" s="26">
        <v>1.1</v>
      </c>
      <c r="AR75" s="26">
        <v>1.9</v>
      </c>
      <c r="AS75" s="26">
        <v>-1.4</v>
      </c>
      <c r="AT75" s="26">
        <v>0</v>
      </c>
      <c r="AU75" s="26">
        <v>1.7</v>
      </c>
      <c r="AV75" s="26">
        <v>0</v>
      </c>
      <c r="AW75" s="26">
        <v>1.6</v>
      </c>
      <c r="AX75" s="26">
        <v>0</v>
      </c>
      <c r="AY75" s="25">
        <v>1.6</v>
      </c>
      <c r="AZ75" s="26">
        <v>3.1</v>
      </c>
      <c r="BA75" s="17" t="s">
        <v>109</v>
      </c>
      <c r="BB75" s="16" t="s">
        <v>109</v>
      </c>
      <c r="BC75" s="26">
        <v>0.2</v>
      </c>
      <c r="BD75" s="26">
        <v>1.2</v>
      </c>
      <c r="BE75" s="25">
        <v>-4.4</v>
      </c>
      <c r="BF75" s="26">
        <v>-0.1</v>
      </c>
      <c r="BG75" s="26">
        <v>-7</v>
      </c>
      <c r="BH75" s="26">
        <v>1.1</v>
      </c>
      <c r="BI75" s="25">
        <v>0.5</v>
      </c>
      <c r="BJ75" s="26">
        <v>0.7</v>
      </c>
      <c r="BK75" s="26">
        <v>1.2</v>
      </c>
      <c r="BL75" s="26">
        <v>0</v>
      </c>
      <c r="BM75" s="25">
        <v>1.6</v>
      </c>
      <c r="BN75" s="26">
        <v>8.1</v>
      </c>
      <c r="BO75" s="26">
        <v>0.1</v>
      </c>
      <c r="BP75" s="26">
        <v>0.9</v>
      </c>
      <c r="BQ75" s="26">
        <v>1.1</v>
      </c>
      <c r="BR75" s="25">
        <v>1.8</v>
      </c>
      <c r="BS75" s="26">
        <v>4.7</v>
      </c>
      <c r="BT75" s="26">
        <v>2.5</v>
      </c>
      <c r="BU75" s="26">
        <v>2.7</v>
      </c>
      <c r="BV75" s="26">
        <v>0.1</v>
      </c>
      <c r="BW75" s="26">
        <v>0.1</v>
      </c>
      <c r="BX75" s="25">
        <v>4</v>
      </c>
      <c r="BY75" s="25">
        <v>-0.2</v>
      </c>
      <c r="BZ75" s="25">
        <v>-0.2</v>
      </c>
      <c r="CA75" s="17" t="s">
        <v>109</v>
      </c>
      <c r="CB75" s="46"/>
      <c r="CC75" s="49"/>
      <c r="CD75" s="46"/>
      <c r="CE75" s="46"/>
      <c r="CF75" s="46"/>
      <c r="CG75" s="46"/>
    </row>
  </sheetData>
  <sheetProtection/>
  <mergeCells count="99">
    <mergeCell ref="AX8:AZ8"/>
    <mergeCell ref="W14:Z14"/>
    <mergeCell ref="W20:Z20"/>
    <mergeCell ref="W48:Z48"/>
    <mergeCell ref="AX14:AZ14"/>
    <mergeCell ref="AC14:AE14"/>
    <mergeCell ref="AC8:AE8"/>
    <mergeCell ref="W8:Z8"/>
    <mergeCell ref="W62:Z62"/>
    <mergeCell ref="AX62:AZ62"/>
    <mergeCell ref="AX48:AZ48"/>
    <mergeCell ref="AX20:AZ20"/>
    <mergeCell ref="AC62:AE62"/>
    <mergeCell ref="AC48:AE48"/>
    <mergeCell ref="AC20:AE20"/>
    <mergeCell ref="P4:P5"/>
    <mergeCell ref="Q4:Q5"/>
    <mergeCell ref="B3:B5"/>
    <mergeCell ref="C3:C5"/>
    <mergeCell ref="D4:D5"/>
    <mergeCell ref="E3:E5"/>
    <mergeCell ref="F4:F5"/>
    <mergeCell ref="G4:G5"/>
    <mergeCell ref="AD4:AD5"/>
    <mergeCell ref="AC4:AC5"/>
    <mergeCell ref="AA3:AA5"/>
    <mergeCell ref="AB3:AB5"/>
    <mergeCell ref="Z4:Z5"/>
    <mergeCell ref="I4:I5"/>
    <mergeCell ref="J4:J5"/>
    <mergeCell ref="K4:K5"/>
    <mergeCell ref="M4:M5"/>
    <mergeCell ref="O4:O5"/>
    <mergeCell ref="AM3:AM5"/>
    <mergeCell ref="AN4:AN5"/>
    <mergeCell ref="BH4:BH5"/>
    <mergeCell ref="AX4:AX5"/>
    <mergeCell ref="BB3:BB5"/>
    <mergeCell ref="R4:R5"/>
    <mergeCell ref="S4:S5"/>
    <mergeCell ref="T4:T5"/>
    <mergeCell ref="Y4:Y5"/>
    <mergeCell ref="X3:X5"/>
    <mergeCell ref="BK4:BK5"/>
    <mergeCell ref="BJ4:BJ5"/>
    <mergeCell ref="AY3:AY5"/>
    <mergeCell ref="AZ4:AZ5"/>
    <mergeCell ref="BF4:BF5"/>
    <mergeCell ref="BG4:BG5"/>
    <mergeCell ref="BQ4:BQ5"/>
    <mergeCell ref="AE4:AE5"/>
    <mergeCell ref="BO4:BO5"/>
    <mergeCell ref="AH4:AH5"/>
    <mergeCell ref="AI4:AI5"/>
    <mergeCell ref="AJ4:AJ5"/>
    <mergeCell ref="AK4:AK5"/>
    <mergeCell ref="BM3:BM5"/>
    <mergeCell ref="AG4:AG5"/>
    <mergeCell ref="AU4:AU5"/>
    <mergeCell ref="BX48:BZ48"/>
    <mergeCell ref="CA3:CA5"/>
    <mergeCell ref="BA3:BA5"/>
    <mergeCell ref="BC4:BC5"/>
    <mergeCell ref="BD4:BD5"/>
    <mergeCell ref="BE3:BE5"/>
    <mergeCell ref="BP4:BP5"/>
    <mergeCell ref="BT4:BT5"/>
    <mergeCell ref="BU4:BU5"/>
    <mergeCell ref="BI3:BI5"/>
    <mergeCell ref="BN4:BN5"/>
    <mergeCell ref="BX62:BZ62"/>
    <mergeCell ref="BC8:BE8"/>
    <mergeCell ref="BX20:BZ20"/>
    <mergeCell ref="BX8:BZ8"/>
    <mergeCell ref="BC14:BE14"/>
    <mergeCell ref="BC20:BE20"/>
    <mergeCell ref="BC48:BE48"/>
    <mergeCell ref="BC62:BE62"/>
    <mergeCell ref="BX14:BZ14"/>
    <mergeCell ref="W4:W5"/>
    <mergeCell ref="BX3:BX5"/>
    <mergeCell ref="BY3:BY5"/>
    <mergeCell ref="BZ3:BZ5"/>
    <mergeCell ref="AQ4:AQ5"/>
    <mergeCell ref="BL4:BL5"/>
    <mergeCell ref="BW4:BW5"/>
    <mergeCell ref="BV4:BV5"/>
    <mergeCell ref="BR3:BR5"/>
    <mergeCell ref="BS4:BS5"/>
    <mergeCell ref="AF3:AF5"/>
    <mergeCell ref="AT4:AT5"/>
    <mergeCell ref="C8:E8"/>
    <mergeCell ref="C62:E62"/>
    <mergeCell ref="C14:E14"/>
    <mergeCell ref="C20:E20"/>
    <mergeCell ref="C48:E48"/>
    <mergeCell ref="AL4:AL5"/>
    <mergeCell ref="U3:U5"/>
    <mergeCell ref="V4:V5"/>
  </mergeCells>
  <printOptions/>
  <pageMargins left="0.7874015748031497" right="0.7480314960629921" top="0.4724409448818898" bottom="0.3937007874015748" header="0" footer="0.31496062992125984"/>
  <pageSetup firstPageNumber="18" useFirstPageNumber="1" horizontalDpi="600" verticalDpi="600" orientation="portrait" paperSize="9" scale="75" r:id="rId1"/>
  <headerFooter alignWithMargins="0">
    <oddFooter>&amp;C&amp;"ＭＳ Ｐ明朝,標準"&amp;12－ &amp;P －</oddFooter>
  </headerFooter>
  <colBreaks count="1" manualBreakCount="1">
    <brk id="53" max="7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F75"/>
  <sheetViews>
    <sheetView zoomScalePageLayoutView="0" workbookViewId="0" topLeftCell="B1">
      <pane xSplit="1" ySplit="7" topLeftCell="C8" activePane="bottomRight" state="frozen"/>
      <selection pane="topLeft" activeCell="B1" sqref="B1"/>
      <selection pane="topRight" activeCell="C1" sqref="C1"/>
      <selection pane="bottomLeft" activeCell="B8" sqref="B8"/>
      <selection pane="bottomRight" activeCell="B1" sqref="B1"/>
    </sheetView>
  </sheetViews>
  <sheetFormatPr defaultColWidth="9.140625" defaultRowHeight="12.75"/>
  <cols>
    <col min="1" max="1" width="17.421875" style="2" hidden="1" customWidth="1"/>
    <col min="2" max="2" width="19.7109375" style="1" customWidth="1"/>
    <col min="3" max="23" width="7.7109375" style="0" customWidth="1"/>
    <col min="24" max="24" width="7.57421875" style="0" customWidth="1"/>
    <col min="25" max="25" width="7.7109375" style="0" customWidth="1"/>
    <col min="26" max="27" width="19.7109375" style="1" customWidth="1"/>
    <col min="28" max="44" width="7.7109375" style="0" customWidth="1"/>
    <col min="45" max="45" width="7.57421875" style="0" customWidth="1"/>
    <col min="46" max="47" width="7.7109375" style="0" hidden="1" customWidth="1"/>
    <col min="48" max="51" width="7.7109375" style="0" customWidth="1"/>
    <col min="52" max="53" width="19.7109375" style="1" customWidth="1"/>
    <col min="54" max="77" width="7.7109375" style="0" customWidth="1"/>
    <col min="78" max="78" width="19.7109375" style="1" customWidth="1"/>
    <col min="79" max="84" width="7.7109375" style="0" customWidth="1"/>
    <col min="85" max="98" width="7.7109375" style="69" customWidth="1"/>
    <col min="99" max="16384" width="9.140625" style="69" customWidth="1"/>
  </cols>
  <sheetData>
    <row r="1" spans="1:84" s="68" customFormat="1" ht="32.25" customHeight="1">
      <c r="A1" s="10"/>
      <c r="B1" s="43"/>
      <c r="C1" s="11"/>
      <c r="D1" s="20"/>
      <c r="E1" s="20"/>
      <c r="F1" s="20"/>
      <c r="G1" s="20"/>
      <c r="H1" s="20"/>
      <c r="I1" s="20"/>
      <c r="J1" s="20"/>
      <c r="K1" s="20"/>
      <c r="L1" s="22"/>
      <c r="M1" s="21"/>
      <c r="N1" s="22" t="s">
        <v>115</v>
      </c>
      <c r="O1" s="43" t="s">
        <v>104</v>
      </c>
      <c r="P1" s="11"/>
      <c r="Q1" s="20"/>
      <c r="R1" s="20"/>
      <c r="S1" s="20"/>
      <c r="T1" s="20"/>
      <c r="U1" s="20"/>
      <c r="V1" s="20"/>
      <c r="W1" s="20"/>
      <c r="X1" s="22"/>
      <c r="Y1" s="20"/>
      <c r="Z1" s="43"/>
      <c r="AA1" s="43"/>
      <c r="AB1" s="20"/>
      <c r="AC1" s="22"/>
      <c r="AD1" s="18"/>
      <c r="AE1" s="19"/>
      <c r="AF1" s="20"/>
      <c r="AG1" s="20"/>
      <c r="AH1" s="20"/>
      <c r="AI1" s="20"/>
      <c r="AJ1" s="20"/>
      <c r="AK1" s="22"/>
      <c r="AL1" s="21"/>
      <c r="AM1" s="22" t="s">
        <v>119</v>
      </c>
      <c r="AN1" s="43" t="s">
        <v>105</v>
      </c>
      <c r="AO1" s="11"/>
      <c r="AP1" s="11"/>
      <c r="AQ1" s="11"/>
      <c r="AR1" s="21"/>
      <c r="AS1" s="20"/>
      <c r="AT1" s="20"/>
      <c r="AU1" s="20"/>
      <c r="AV1" s="20"/>
      <c r="AW1" s="20"/>
      <c r="AX1" s="20"/>
      <c r="AY1" s="20"/>
      <c r="AZ1" s="43"/>
      <c r="BA1" s="43"/>
      <c r="BB1" s="20"/>
      <c r="BC1" s="20"/>
      <c r="BD1" s="20"/>
      <c r="BE1" s="22"/>
      <c r="BF1" s="20"/>
      <c r="BG1" s="11"/>
      <c r="BH1" s="11"/>
      <c r="BI1" s="11"/>
      <c r="BJ1" s="11"/>
      <c r="BK1" s="11"/>
      <c r="BL1" s="11"/>
      <c r="BM1" s="22" t="s">
        <v>115</v>
      </c>
      <c r="BN1" s="43" t="s">
        <v>105</v>
      </c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22"/>
      <c r="BZ1" s="43"/>
      <c r="CA1" s="11"/>
      <c r="CB1" s="11"/>
      <c r="CC1" s="11"/>
      <c r="CD1" s="11"/>
      <c r="CE1" s="11"/>
      <c r="CF1" s="11"/>
    </row>
    <row r="2" spans="1:84" s="67" customFormat="1" ht="12.75" customHeight="1" thickBot="1">
      <c r="A2" s="38"/>
      <c r="B2" s="39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2"/>
      <c r="P2" s="40"/>
      <c r="Q2" s="40"/>
      <c r="R2" s="40"/>
      <c r="S2" s="40"/>
      <c r="T2" s="40"/>
      <c r="U2" s="40"/>
      <c r="V2" s="40"/>
      <c r="W2" s="40"/>
      <c r="X2" s="40"/>
      <c r="Y2" s="40"/>
      <c r="Z2" s="42" t="s">
        <v>139</v>
      </c>
      <c r="AA2" s="39"/>
      <c r="AB2" s="40"/>
      <c r="AC2" s="42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2"/>
      <c r="AQ2" s="40"/>
      <c r="AR2" s="40"/>
      <c r="AS2" s="40"/>
      <c r="AT2" s="40"/>
      <c r="AU2" s="40"/>
      <c r="AV2" s="40"/>
      <c r="AW2" s="40"/>
      <c r="AX2" s="40"/>
      <c r="AY2" s="40"/>
      <c r="AZ2" s="42" t="s">
        <v>139</v>
      </c>
      <c r="BA2" s="39"/>
      <c r="BB2" s="40"/>
      <c r="BC2" s="40"/>
      <c r="BD2" s="40"/>
      <c r="BE2" s="42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2"/>
      <c r="BS2" s="40"/>
      <c r="BT2" s="40"/>
      <c r="BU2" s="40"/>
      <c r="BV2" s="40"/>
      <c r="BW2" s="40"/>
      <c r="BX2" s="40"/>
      <c r="BY2" s="42"/>
      <c r="BZ2" s="42" t="s">
        <v>139</v>
      </c>
      <c r="CA2" s="41"/>
      <c r="CB2" s="41"/>
      <c r="CC2" s="41"/>
      <c r="CD2" s="41"/>
      <c r="CE2" s="41"/>
      <c r="CF2" s="41"/>
    </row>
    <row r="3" spans="1:78" s="44" customFormat="1" ht="14.25" customHeight="1" thickTop="1">
      <c r="A3" s="27"/>
      <c r="B3" s="352" t="s">
        <v>0</v>
      </c>
      <c r="C3" s="322" t="s">
        <v>1</v>
      </c>
      <c r="D3" s="28"/>
      <c r="E3" s="322" t="s">
        <v>2</v>
      </c>
      <c r="F3" s="28"/>
      <c r="G3" s="28"/>
      <c r="H3" s="29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322" t="s">
        <v>3</v>
      </c>
      <c r="V3" s="28"/>
      <c r="W3" s="28"/>
      <c r="X3" s="322" t="s">
        <v>4</v>
      </c>
      <c r="Y3" s="28"/>
      <c r="Z3" s="341" t="s">
        <v>0</v>
      </c>
      <c r="AA3" s="352" t="s">
        <v>0</v>
      </c>
      <c r="AB3" s="28"/>
      <c r="AC3" s="28"/>
      <c r="AD3" s="28"/>
      <c r="AE3" s="322" t="s">
        <v>5</v>
      </c>
      <c r="AF3" s="28"/>
      <c r="AG3" s="28"/>
      <c r="AH3" s="28"/>
      <c r="AI3" s="28"/>
      <c r="AJ3" s="28"/>
      <c r="AK3" s="28"/>
      <c r="AL3" s="322" t="s">
        <v>6</v>
      </c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322" t="s">
        <v>74</v>
      </c>
      <c r="AY3" s="28"/>
      <c r="AZ3" s="341" t="s">
        <v>0</v>
      </c>
      <c r="BA3" s="352" t="s">
        <v>0</v>
      </c>
      <c r="BB3" s="28"/>
      <c r="BC3" s="28"/>
      <c r="BD3" s="322" t="s">
        <v>7</v>
      </c>
      <c r="BE3" s="28"/>
      <c r="BF3" s="28"/>
      <c r="BG3" s="28"/>
      <c r="BH3" s="322" t="s">
        <v>8</v>
      </c>
      <c r="BI3" s="28"/>
      <c r="BJ3" s="28"/>
      <c r="BK3" s="28"/>
      <c r="BL3" s="322" t="s">
        <v>9</v>
      </c>
      <c r="BM3" s="28"/>
      <c r="BN3" s="28"/>
      <c r="BO3" s="28"/>
      <c r="BP3" s="28"/>
      <c r="BQ3" s="322" t="s">
        <v>10</v>
      </c>
      <c r="BR3" s="28"/>
      <c r="BS3" s="28"/>
      <c r="BT3" s="28"/>
      <c r="BU3" s="28"/>
      <c r="BV3" s="28"/>
      <c r="BW3" s="333" t="s">
        <v>11</v>
      </c>
      <c r="BX3" s="336" t="s">
        <v>12</v>
      </c>
      <c r="BY3" s="337" t="s">
        <v>13</v>
      </c>
      <c r="BZ3" s="341" t="s">
        <v>0</v>
      </c>
    </row>
    <row r="4" spans="1:78" s="44" customFormat="1" ht="13.5" customHeight="1">
      <c r="A4" s="30"/>
      <c r="B4" s="353"/>
      <c r="C4" s="355"/>
      <c r="D4" s="330" t="s">
        <v>14</v>
      </c>
      <c r="E4" s="323"/>
      <c r="F4" s="330" t="s">
        <v>15</v>
      </c>
      <c r="G4" s="330" t="s">
        <v>16</v>
      </c>
      <c r="H4" s="31"/>
      <c r="I4" s="330" t="s">
        <v>17</v>
      </c>
      <c r="J4" s="330" t="s">
        <v>18</v>
      </c>
      <c r="K4" s="330" t="s">
        <v>19</v>
      </c>
      <c r="L4" s="32"/>
      <c r="M4" s="330" t="s">
        <v>20</v>
      </c>
      <c r="N4" s="32"/>
      <c r="O4" s="330" t="s">
        <v>21</v>
      </c>
      <c r="P4" s="330" t="s">
        <v>22</v>
      </c>
      <c r="Q4" s="330" t="s">
        <v>23</v>
      </c>
      <c r="R4" s="330" t="s">
        <v>24</v>
      </c>
      <c r="S4" s="330" t="s">
        <v>25</v>
      </c>
      <c r="T4" s="330" t="s">
        <v>26</v>
      </c>
      <c r="U4" s="323"/>
      <c r="V4" s="330" t="s">
        <v>27</v>
      </c>
      <c r="W4" s="325" t="s">
        <v>125</v>
      </c>
      <c r="X4" s="323"/>
      <c r="Y4" s="359" t="s">
        <v>47</v>
      </c>
      <c r="Z4" s="342"/>
      <c r="AA4" s="353"/>
      <c r="AB4" s="325" t="s">
        <v>48</v>
      </c>
      <c r="AC4" s="330" t="s">
        <v>29</v>
      </c>
      <c r="AD4" s="330" t="s">
        <v>30</v>
      </c>
      <c r="AE4" s="323"/>
      <c r="AF4" s="325" t="s">
        <v>76</v>
      </c>
      <c r="AG4" s="325" t="s">
        <v>49</v>
      </c>
      <c r="AH4" s="325" t="s">
        <v>50</v>
      </c>
      <c r="AI4" s="325" t="s">
        <v>110</v>
      </c>
      <c r="AJ4" s="325" t="s">
        <v>145</v>
      </c>
      <c r="AK4" s="325" t="s">
        <v>71</v>
      </c>
      <c r="AL4" s="323"/>
      <c r="AM4" s="330" t="s">
        <v>31</v>
      </c>
      <c r="AN4" s="32"/>
      <c r="AO4" s="32"/>
      <c r="AP4" s="330" t="s">
        <v>32</v>
      </c>
      <c r="AQ4" s="32"/>
      <c r="AR4" s="32"/>
      <c r="AS4" s="330" t="s">
        <v>33</v>
      </c>
      <c r="AT4" s="330" t="s">
        <v>34</v>
      </c>
      <c r="AU4" s="32"/>
      <c r="AV4" s="330" t="s">
        <v>138</v>
      </c>
      <c r="AW4" s="357" t="s">
        <v>56</v>
      </c>
      <c r="AX4" s="323"/>
      <c r="AY4" s="330" t="s">
        <v>72</v>
      </c>
      <c r="AZ4" s="342"/>
      <c r="BA4" s="353"/>
      <c r="BB4" s="325" t="s">
        <v>126</v>
      </c>
      <c r="BC4" s="330" t="s">
        <v>75</v>
      </c>
      <c r="BD4" s="323"/>
      <c r="BE4" s="330" t="s">
        <v>35</v>
      </c>
      <c r="BF4" s="350" t="s">
        <v>36</v>
      </c>
      <c r="BG4" s="330" t="s">
        <v>37</v>
      </c>
      <c r="BH4" s="323"/>
      <c r="BI4" s="330" t="s">
        <v>38</v>
      </c>
      <c r="BJ4" s="350" t="s">
        <v>73</v>
      </c>
      <c r="BK4" s="330" t="s">
        <v>39</v>
      </c>
      <c r="BL4" s="323"/>
      <c r="BM4" s="325" t="s">
        <v>40</v>
      </c>
      <c r="BN4" s="325" t="s">
        <v>146</v>
      </c>
      <c r="BO4" s="344" t="s">
        <v>57</v>
      </c>
      <c r="BP4" s="325" t="s">
        <v>58</v>
      </c>
      <c r="BQ4" s="323"/>
      <c r="BR4" s="325" t="s">
        <v>127</v>
      </c>
      <c r="BS4" s="330" t="s">
        <v>41</v>
      </c>
      <c r="BT4" s="330" t="s">
        <v>42</v>
      </c>
      <c r="BU4" s="330" t="s">
        <v>43</v>
      </c>
      <c r="BV4" s="330" t="s">
        <v>137</v>
      </c>
      <c r="BW4" s="334"/>
      <c r="BX4" s="323"/>
      <c r="BY4" s="338"/>
      <c r="BZ4" s="342"/>
    </row>
    <row r="5" spans="1:78" s="45" customFormat="1" ht="73.5" customHeight="1">
      <c r="A5" s="33"/>
      <c r="B5" s="354"/>
      <c r="C5" s="331"/>
      <c r="D5" s="331"/>
      <c r="E5" s="324"/>
      <c r="F5" s="331"/>
      <c r="G5" s="331"/>
      <c r="H5" s="34" t="s">
        <v>44</v>
      </c>
      <c r="I5" s="331"/>
      <c r="J5" s="331"/>
      <c r="K5" s="331"/>
      <c r="L5" s="34" t="s">
        <v>45</v>
      </c>
      <c r="M5" s="331"/>
      <c r="N5" s="34" t="s">
        <v>46</v>
      </c>
      <c r="O5" s="331"/>
      <c r="P5" s="331"/>
      <c r="Q5" s="331"/>
      <c r="R5" s="331"/>
      <c r="S5" s="331"/>
      <c r="T5" s="331"/>
      <c r="U5" s="324"/>
      <c r="V5" s="331"/>
      <c r="W5" s="332"/>
      <c r="X5" s="324"/>
      <c r="Y5" s="351"/>
      <c r="Z5" s="343"/>
      <c r="AA5" s="354"/>
      <c r="AB5" s="351"/>
      <c r="AC5" s="331"/>
      <c r="AD5" s="331"/>
      <c r="AE5" s="324"/>
      <c r="AF5" s="340"/>
      <c r="AG5" s="340"/>
      <c r="AH5" s="340"/>
      <c r="AI5" s="340"/>
      <c r="AJ5" s="340"/>
      <c r="AK5" s="329"/>
      <c r="AL5" s="324"/>
      <c r="AM5" s="331"/>
      <c r="AN5" s="34" t="s">
        <v>51</v>
      </c>
      <c r="AO5" s="34" t="s">
        <v>52</v>
      </c>
      <c r="AP5" s="331"/>
      <c r="AQ5" s="34" t="s">
        <v>129</v>
      </c>
      <c r="AR5" s="34" t="s">
        <v>53</v>
      </c>
      <c r="AS5" s="331"/>
      <c r="AT5" s="331"/>
      <c r="AU5" s="34" t="s">
        <v>54</v>
      </c>
      <c r="AV5" s="356"/>
      <c r="AW5" s="358"/>
      <c r="AX5" s="324"/>
      <c r="AY5" s="331"/>
      <c r="AZ5" s="343"/>
      <c r="BA5" s="354"/>
      <c r="BB5" s="332"/>
      <c r="BC5" s="331"/>
      <c r="BD5" s="324"/>
      <c r="BE5" s="331"/>
      <c r="BF5" s="331"/>
      <c r="BG5" s="331"/>
      <c r="BH5" s="324"/>
      <c r="BI5" s="331"/>
      <c r="BJ5" s="331"/>
      <c r="BK5" s="331"/>
      <c r="BL5" s="324"/>
      <c r="BM5" s="340"/>
      <c r="BN5" s="340"/>
      <c r="BO5" s="340"/>
      <c r="BP5" s="340"/>
      <c r="BQ5" s="324"/>
      <c r="BR5" s="340"/>
      <c r="BS5" s="331"/>
      <c r="BT5" s="331"/>
      <c r="BU5" s="331"/>
      <c r="BV5" s="331"/>
      <c r="BW5" s="335"/>
      <c r="BX5" s="324"/>
      <c r="BY5" s="339"/>
      <c r="BZ5" s="343"/>
    </row>
    <row r="6" spans="1:78" s="46" customFormat="1" ht="13.5" customHeight="1">
      <c r="A6" s="5">
        <v>1</v>
      </c>
      <c r="B6" s="7" t="s">
        <v>59</v>
      </c>
      <c r="C6" s="36">
        <v>10000</v>
      </c>
      <c r="D6" s="37">
        <v>8442</v>
      </c>
      <c r="E6" s="36">
        <v>2525</v>
      </c>
      <c r="F6" s="37">
        <v>217</v>
      </c>
      <c r="G6" s="37">
        <v>220</v>
      </c>
      <c r="H6" s="37">
        <v>128</v>
      </c>
      <c r="I6" s="37">
        <v>204</v>
      </c>
      <c r="J6" s="37">
        <v>106</v>
      </c>
      <c r="K6" s="37">
        <v>272</v>
      </c>
      <c r="L6" s="37">
        <v>175</v>
      </c>
      <c r="M6" s="37">
        <v>97</v>
      </c>
      <c r="N6" s="37">
        <v>92</v>
      </c>
      <c r="O6" s="37">
        <v>107</v>
      </c>
      <c r="P6" s="37">
        <v>224</v>
      </c>
      <c r="Q6" s="37">
        <v>280</v>
      </c>
      <c r="R6" s="37">
        <v>142</v>
      </c>
      <c r="S6" s="37">
        <v>125</v>
      </c>
      <c r="T6" s="37">
        <v>532</v>
      </c>
      <c r="U6" s="36">
        <v>2122</v>
      </c>
      <c r="V6" s="37">
        <v>1865</v>
      </c>
      <c r="W6" s="37">
        <v>257</v>
      </c>
      <c r="X6" s="36">
        <v>704</v>
      </c>
      <c r="Y6" s="37">
        <v>317</v>
      </c>
      <c r="Z6" s="9" t="s">
        <v>59</v>
      </c>
      <c r="AA6" s="7" t="s">
        <v>59</v>
      </c>
      <c r="AB6" s="37">
        <v>176</v>
      </c>
      <c r="AC6" s="37">
        <v>50</v>
      </c>
      <c r="AD6" s="37">
        <v>162</v>
      </c>
      <c r="AE6" s="36">
        <v>345</v>
      </c>
      <c r="AF6" s="37">
        <v>121</v>
      </c>
      <c r="AG6" s="37">
        <v>24</v>
      </c>
      <c r="AH6" s="37">
        <v>24</v>
      </c>
      <c r="AI6" s="37">
        <v>70</v>
      </c>
      <c r="AJ6" s="37">
        <v>76</v>
      </c>
      <c r="AK6" s="37">
        <v>31</v>
      </c>
      <c r="AL6" s="36">
        <v>405</v>
      </c>
      <c r="AM6" s="37">
        <v>180</v>
      </c>
      <c r="AN6" s="37">
        <v>9</v>
      </c>
      <c r="AO6" s="37">
        <v>171</v>
      </c>
      <c r="AP6" s="37">
        <v>117</v>
      </c>
      <c r="AQ6" s="37">
        <v>81</v>
      </c>
      <c r="AR6" s="37">
        <v>37</v>
      </c>
      <c r="AS6" s="37">
        <v>49</v>
      </c>
      <c r="AT6" s="37"/>
      <c r="AU6" s="37"/>
      <c r="AV6" s="37">
        <v>33</v>
      </c>
      <c r="AW6" s="37">
        <v>27</v>
      </c>
      <c r="AX6" s="36">
        <v>428</v>
      </c>
      <c r="AY6" s="37">
        <v>129</v>
      </c>
      <c r="AZ6" s="9" t="s">
        <v>59</v>
      </c>
      <c r="BA6" s="7" t="s">
        <v>59</v>
      </c>
      <c r="BB6" s="37">
        <v>77</v>
      </c>
      <c r="BC6" s="37">
        <v>222</v>
      </c>
      <c r="BD6" s="36">
        <v>1421</v>
      </c>
      <c r="BE6" s="37">
        <v>210</v>
      </c>
      <c r="BF6" s="37">
        <v>820</v>
      </c>
      <c r="BG6" s="37">
        <v>391</v>
      </c>
      <c r="BH6" s="36">
        <v>334</v>
      </c>
      <c r="BI6" s="37">
        <v>228</v>
      </c>
      <c r="BJ6" s="37">
        <v>9</v>
      </c>
      <c r="BK6" s="37">
        <v>97</v>
      </c>
      <c r="BL6" s="36">
        <v>1145</v>
      </c>
      <c r="BM6" s="37">
        <v>171</v>
      </c>
      <c r="BN6" s="37">
        <v>217</v>
      </c>
      <c r="BO6" s="37">
        <v>142</v>
      </c>
      <c r="BP6" s="37">
        <v>615</v>
      </c>
      <c r="BQ6" s="36">
        <v>569</v>
      </c>
      <c r="BR6" s="37">
        <v>118</v>
      </c>
      <c r="BS6" s="37">
        <v>139</v>
      </c>
      <c r="BT6" s="37">
        <v>63</v>
      </c>
      <c r="BU6" s="37">
        <v>53</v>
      </c>
      <c r="BV6" s="37">
        <v>196</v>
      </c>
      <c r="BW6" s="36">
        <v>396</v>
      </c>
      <c r="BX6" s="36">
        <v>9604</v>
      </c>
      <c r="BY6" s="36">
        <v>8046</v>
      </c>
      <c r="BZ6" s="9" t="s">
        <v>59</v>
      </c>
    </row>
    <row r="7" spans="1:78" s="46" customFormat="1" ht="13.5" customHeight="1">
      <c r="A7" s="5">
        <v>2</v>
      </c>
      <c r="B7" s="7" t="s">
        <v>60</v>
      </c>
      <c r="C7" s="36">
        <v>588</v>
      </c>
      <c r="D7" s="37">
        <v>587</v>
      </c>
      <c r="E7" s="36">
        <v>231</v>
      </c>
      <c r="F7" s="37">
        <v>14</v>
      </c>
      <c r="G7" s="37">
        <v>31</v>
      </c>
      <c r="H7" s="37">
        <v>16</v>
      </c>
      <c r="I7" s="37">
        <v>10</v>
      </c>
      <c r="J7" s="37">
        <v>8</v>
      </c>
      <c r="K7" s="37">
        <v>46</v>
      </c>
      <c r="L7" s="37">
        <v>30</v>
      </c>
      <c r="M7" s="37">
        <v>19</v>
      </c>
      <c r="N7" s="37">
        <v>18</v>
      </c>
      <c r="O7" s="37">
        <v>19</v>
      </c>
      <c r="P7" s="37">
        <v>16</v>
      </c>
      <c r="Q7" s="37">
        <v>20</v>
      </c>
      <c r="R7" s="37">
        <v>14</v>
      </c>
      <c r="S7" s="37">
        <v>9</v>
      </c>
      <c r="T7" s="37">
        <v>25</v>
      </c>
      <c r="U7" s="36">
        <v>21</v>
      </c>
      <c r="V7" s="37">
        <v>4</v>
      </c>
      <c r="W7" s="37">
        <v>17</v>
      </c>
      <c r="X7" s="36">
        <v>6</v>
      </c>
      <c r="Y7" s="37">
        <v>1</v>
      </c>
      <c r="Z7" s="9" t="s">
        <v>60</v>
      </c>
      <c r="AA7" s="7" t="s">
        <v>60</v>
      </c>
      <c r="AB7" s="37">
        <v>2</v>
      </c>
      <c r="AC7" s="37">
        <v>1</v>
      </c>
      <c r="AD7" s="37">
        <v>2</v>
      </c>
      <c r="AE7" s="36">
        <v>53</v>
      </c>
      <c r="AF7" s="37">
        <v>15</v>
      </c>
      <c r="AG7" s="37">
        <v>4</v>
      </c>
      <c r="AH7" s="37">
        <v>5</v>
      </c>
      <c r="AI7" s="37">
        <v>14</v>
      </c>
      <c r="AJ7" s="37">
        <v>11</v>
      </c>
      <c r="AK7" s="37">
        <v>4</v>
      </c>
      <c r="AL7" s="36">
        <v>65</v>
      </c>
      <c r="AM7" s="37">
        <v>28</v>
      </c>
      <c r="AN7" s="37">
        <v>2</v>
      </c>
      <c r="AO7" s="37">
        <v>26</v>
      </c>
      <c r="AP7" s="37">
        <v>20</v>
      </c>
      <c r="AQ7" s="37">
        <v>13</v>
      </c>
      <c r="AR7" s="37">
        <v>7</v>
      </c>
      <c r="AS7" s="37">
        <v>6</v>
      </c>
      <c r="AT7" s="37"/>
      <c r="AU7" s="37"/>
      <c r="AV7" s="37">
        <v>7</v>
      </c>
      <c r="AW7" s="37">
        <v>4</v>
      </c>
      <c r="AX7" s="36">
        <v>27</v>
      </c>
      <c r="AY7" s="37">
        <v>12</v>
      </c>
      <c r="AZ7" s="9" t="s">
        <v>60</v>
      </c>
      <c r="BA7" s="7" t="s">
        <v>60</v>
      </c>
      <c r="BB7" s="37">
        <v>10</v>
      </c>
      <c r="BC7" s="37">
        <v>5</v>
      </c>
      <c r="BD7" s="36">
        <v>44</v>
      </c>
      <c r="BE7" s="37">
        <v>14</v>
      </c>
      <c r="BF7" s="37">
        <v>23</v>
      </c>
      <c r="BG7" s="37">
        <v>7</v>
      </c>
      <c r="BH7" s="36">
        <v>16</v>
      </c>
      <c r="BI7" s="37">
        <v>11</v>
      </c>
      <c r="BJ7" s="37">
        <v>2</v>
      </c>
      <c r="BK7" s="37">
        <v>3</v>
      </c>
      <c r="BL7" s="36">
        <v>82</v>
      </c>
      <c r="BM7" s="37">
        <v>11</v>
      </c>
      <c r="BN7" s="37">
        <v>32</v>
      </c>
      <c r="BO7" s="37">
        <v>7</v>
      </c>
      <c r="BP7" s="37">
        <v>32</v>
      </c>
      <c r="BQ7" s="36">
        <v>43</v>
      </c>
      <c r="BR7" s="37">
        <v>6</v>
      </c>
      <c r="BS7" s="37">
        <v>20</v>
      </c>
      <c r="BT7" s="37">
        <v>8</v>
      </c>
      <c r="BU7" s="37">
        <v>2</v>
      </c>
      <c r="BV7" s="37">
        <v>7</v>
      </c>
      <c r="BW7" s="36">
        <v>64</v>
      </c>
      <c r="BX7" s="36">
        <v>524</v>
      </c>
      <c r="BY7" s="36">
        <v>523</v>
      </c>
      <c r="BZ7" s="9" t="s">
        <v>60</v>
      </c>
    </row>
    <row r="8" spans="1:78" s="47" customFormat="1" ht="15" customHeight="1">
      <c r="A8" s="35"/>
      <c r="B8" s="70"/>
      <c r="C8" s="327" t="s">
        <v>61</v>
      </c>
      <c r="D8" s="328"/>
      <c r="E8" s="328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4"/>
      <c r="V8" s="73"/>
      <c r="W8" s="327" t="s">
        <v>61</v>
      </c>
      <c r="X8" s="327"/>
      <c r="Y8" s="327"/>
      <c r="Z8" s="70" t="s">
        <v>112</v>
      </c>
      <c r="AA8" s="70" t="s">
        <v>112</v>
      </c>
      <c r="AB8" s="327" t="s">
        <v>61</v>
      </c>
      <c r="AC8" s="328"/>
      <c r="AD8" s="328"/>
      <c r="AE8" s="75"/>
      <c r="AF8" s="72"/>
      <c r="AG8" s="73"/>
      <c r="AH8" s="73"/>
      <c r="AI8" s="73"/>
      <c r="AJ8" s="73"/>
      <c r="AK8" s="73"/>
      <c r="AL8" s="74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327" t="s">
        <v>61</v>
      </c>
      <c r="AX8" s="328"/>
      <c r="AY8" s="328"/>
      <c r="AZ8" s="70" t="s">
        <v>112</v>
      </c>
      <c r="BA8" s="70" t="s">
        <v>112</v>
      </c>
      <c r="BB8" s="327" t="s">
        <v>61</v>
      </c>
      <c r="BC8" s="328"/>
      <c r="BD8" s="328"/>
      <c r="BE8" s="75"/>
      <c r="BF8" s="75"/>
      <c r="BG8" s="72"/>
      <c r="BH8" s="72"/>
      <c r="BI8" s="73"/>
      <c r="BJ8" s="73"/>
      <c r="BK8" s="73"/>
      <c r="BL8" s="74"/>
      <c r="BM8" s="73"/>
      <c r="BN8" s="73"/>
      <c r="BO8" s="73"/>
      <c r="BP8" s="73"/>
      <c r="BQ8" s="74"/>
      <c r="BR8" s="73"/>
      <c r="BS8" s="73"/>
      <c r="BT8" s="73"/>
      <c r="BU8" s="73"/>
      <c r="BV8" s="73"/>
      <c r="BW8" s="327" t="s">
        <v>61</v>
      </c>
      <c r="BX8" s="328"/>
      <c r="BY8" s="328"/>
      <c r="BZ8" s="70" t="s">
        <v>112</v>
      </c>
    </row>
    <row r="9" spans="1:78" s="46" customFormat="1" ht="12">
      <c r="A9" s="5">
        <v>3</v>
      </c>
      <c r="B9" s="12" t="s">
        <v>266</v>
      </c>
      <c r="C9" s="23">
        <v>99.7</v>
      </c>
      <c r="D9" s="24">
        <v>99.7</v>
      </c>
      <c r="E9" s="23">
        <v>99.6</v>
      </c>
      <c r="F9" s="24">
        <v>98.4</v>
      </c>
      <c r="G9" s="24">
        <v>100.4</v>
      </c>
      <c r="H9" s="24">
        <v>101</v>
      </c>
      <c r="I9" s="24">
        <v>99.9</v>
      </c>
      <c r="J9" s="24">
        <v>100.2</v>
      </c>
      <c r="K9" s="24">
        <v>97.8</v>
      </c>
      <c r="L9" s="24">
        <v>96.8</v>
      </c>
      <c r="M9" s="24">
        <v>100.6</v>
      </c>
      <c r="N9" s="24">
        <v>100.6</v>
      </c>
      <c r="O9" s="24">
        <v>99.2</v>
      </c>
      <c r="P9" s="24">
        <v>99.5</v>
      </c>
      <c r="Q9" s="24">
        <v>100.4</v>
      </c>
      <c r="R9" s="24">
        <v>99.5</v>
      </c>
      <c r="S9" s="24">
        <v>98.9</v>
      </c>
      <c r="T9" s="24">
        <v>100.2</v>
      </c>
      <c r="U9" s="23">
        <v>99.8</v>
      </c>
      <c r="V9" s="24">
        <v>99.8</v>
      </c>
      <c r="W9" s="24">
        <v>99.9</v>
      </c>
      <c r="X9" s="23">
        <v>103.3</v>
      </c>
      <c r="Y9" s="24">
        <v>102.8</v>
      </c>
      <c r="Z9" s="13" t="s">
        <v>266</v>
      </c>
      <c r="AA9" s="12" t="s">
        <v>266</v>
      </c>
      <c r="AB9" s="24">
        <v>102.9</v>
      </c>
      <c r="AC9" s="24">
        <v>118.4</v>
      </c>
      <c r="AD9" s="24">
        <v>100</v>
      </c>
      <c r="AE9" s="23">
        <v>94.4</v>
      </c>
      <c r="AF9" s="24">
        <v>86.2</v>
      </c>
      <c r="AG9" s="24">
        <v>96.6</v>
      </c>
      <c r="AH9" s="24">
        <v>99.9</v>
      </c>
      <c r="AI9" s="24">
        <v>99.8</v>
      </c>
      <c r="AJ9" s="24">
        <v>98</v>
      </c>
      <c r="AK9" s="24">
        <v>99.6</v>
      </c>
      <c r="AL9" s="23">
        <v>99.7</v>
      </c>
      <c r="AM9" s="24">
        <v>100</v>
      </c>
      <c r="AN9" s="24">
        <v>100.8</v>
      </c>
      <c r="AO9" s="24">
        <v>100</v>
      </c>
      <c r="AP9" s="24">
        <v>99.8</v>
      </c>
      <c r="AQ9" s="24">
        <v>100</v>
      </c>
      <c r="AR9" s="24">
        <v>99.2</v>
      </c>
      <c r="AS9" s="24">
        <v>98.7</v>
      </c>
      <c r="AT9" s="24" t="s">
        <v>112</v>
      </c>
      <c r="AU9" s="24" t="s">
        <v>112</v>
      </c>
      <c r="AV9" s="24">
        <v>99.4</v>
      </c>
      <c r="AW9" s="24">
        <v>100.1</v>
      </c>
      <c r="AX9" s="23">
        <v>99.3</v>
      </c>
      <c r="AY9" s="24">
        <v>98</v>
      </c>
      <c r="AZ9" s="13" t="s">
        <v>266</v>
      </c>
      <c r="BA9" s="12" t="s">
        <v>266</v>
      </c>
      <c r="BB9" s="24">
        <v>99.7</v>
      </c>
      <c r="BC9" s="24">
        <v>100</v>
      </c>
      <c r="BD9" s="23">
        <v>101.2</v>
      </c>
      <c r="BE9" s="24">
        <v>100.8</v>
      </c>
      <c r="BF9" s="24">
        <v>102.2</v>
      </c>
      <c r="BG9" s="24">
        <v>99.3</v>
      </c>
      <c r="BH9" s="23">
        <v>97.9</v>
      </c>
      <c r="BI9" s="24">
        <v>97</v>
      </c>
      <c r="BJ9" s="24">
        <v>100.1</v>
      </c>
      <c r="BK9" s="24">
        <v>99.8</v>
      </c>
      <c r="BL9" s="23">
        <v>96</v>
      </c>
      <c r="BM9" s="24">
        <v>72.5</v>
      </c>
      <c r="BN9" s="24">
        <v>98.3</v>
      </c>
      <c r="BO9" s="24">
        <v>100.3</v>
      </c>
      <c r="BP9" s="24">
        <v>100.8</v>
      </c>
      <c r="BQ9" s="23">
        <v>103.8</v>
      </c>
      <c r="BR9" s="24">
        <v>99.6</v>
      </c>
      <c r="BS9" s="24">
        <v>98.7</v>
      </c>
      <c r="BT9" s="24">
        <v>99.2</v>
      </c>
      <c r="BU9" s="24">
        <v>126.2</v>
      </c>
      <c r="BV9" s="24">
        <v>105.4</v>
      </c>
      <c r="BW9" s="23">
        <v>99</v>
      </c>
      <c r="BX9" s="23">
        <v>99.8</v>
      </c>
      <c r="BY9" s="23">
        <v>99.7</v>
      </c>
      <c r="BZ9" s="13" t="s">
        <v>266</v>
      </c>
    </row>
    <row r="10" spans="1:80" s="46" customFormat="1" ht="12">
      <c r="A10" s="5">
        <v>4</v>
      </c>
      <c r="B10" s="14" t="s">
        <v>150</v>
      </c>
      <c r="C10" s="23">
        <v>99.7</v>
      </c>
      <c r="D10" s="24">
        <v>99.7</v>
      </c>
      <c r="E10" s="23">
        <v>99.7</v>
      </c>
      <c r="F10" s="24">
        <v>101.3</v>
      </c>
      <c r="G10" s="24">
        <v>101.4</v>
      </c>
      <c r="H10" s="24">
        <v>101.7</v>
      </c>
      <c r="I10" s="24">
        <v>99</v>
      </c>
      <c r="J10" s="24">
        <v>98.1</v>
      </c>
      <c r="K10" s="24">
        <v>97.3</v>
      </c>
      <c r="L10" s="24">
        <v>96.1</v>
      </c>
      <c r="M10" s="24">
        <v>103.4</v>
      </c>
      <c r="N10" s="24">
        <v>103.3</v>
      </c>
      <c r="O10" s="24">
        <v>97.9</v>
      </c>
      <c r="P10" s="24">
        <v>98.9</v>
      </c>
      <c r="Q10" s="24">
        <v>101.2</v>
      </c>
      <c r="R10" s="24">
        <v>98.4</v>
      </c>
      <c r="S10" s="24">
        <v>97.7</v>
      </c>
      <c r="T10" s="24">
        <v>100.2</v>
      </c>
      <c r="U10" s="23">
        <v>99.5</v>
      </c>
      <c r="V10" s="24">
        <v>99.4</v>
      </c>
      <c r="W10" s="24">
        <v>99.9</v>
      </c>
      <c r="X10" s="23">
        <v>107.3</v>
      </c>
      <c r="Y10" s="24">
        <v>108.8</v>
      </c>
      <c r="Z10" s="15" t="s">
        <v>150</v>
      </c>
      <c r="AA10" s="14" t="s">
        <v>150</v>
      </c>
      <c r="AB10" s="24">
        <v>107.1</v>
      </c>
      <c r="AC10" s="24">
        <v>120.7</v>
      </c>
      <c r="AD10" s="24">
        <v>100.4</v>
      </c>
      <c r="AE10" s="23">
        <v>91.7</v>
      </c>
      <c r="AF10" s="24">
        <v>78.7</v>
      </c>
      <c r="AG10" s="24">
        <v>95.1</v>
      </c>
      <c r="AH10" s="24">
        <v>101.6</v>
      </c>
      <c r="AI10" s="24">
        <v>101.4</v>
      </c>
      <c r="AJ10" s="24">
        <v>96.2</v>
      </c>
      <c r="AK10" s="24">
        <v>99.6</v>
      </c>
      <c r="AL10" s="23">
        <v>99.7</v>
      </c>
      <c r="AM10" s="24">
        <v>100</v>
      </c>
      <c r="AN10" s="24">
        <v>101.4</v>
      </c>
      <c r="AO10" s="24">
        <v>99.9</v>
      </c>
      <c r="AP10" s="24">
        <v>100</v>
      </c>
      <c r="AQ10" s="24">
        <v>100.7</v>
      </c>
      <c r="AR10" s="24">
        <v>98.6</v>
      </c>
      <c r="AS10" s="24">
        <v>98.2</v>
      </c>
      <c r="AT10" s="24" t="s">
        <v>112</v>
      </c>
      <c r="AU10" s="24" t="s">
        <v>112</v>
      </c>
      <c r="AV10" s="24">
        <v>99.1</v>
      </c>
      <c r="AW10" s="24">
        <v>100.2</v>
      </c>
      <c r="AX10" s="23">
        <v>98.5</v>
      </c>
      <c r="AY10" s="24">
        <v>95.8</v>
      </c>
      <c r="AZ10" s="15" t="s">
        <v>150</v>
      </c>
      <c r="BA10" s="14" t="s">
        <v>150</v>
      </c>
      <c r="BB10" s="24">
        <v>98.4</v>
      </c>
      <c r="BC10" s="24">
        <v>100.2</v>
      </c>
      <c r="BD10" s="23">
        <v>101.5</v>
      </c>
      <c r="BE10" s="24">
        <v>101</v>
      </c>
      <c r="BF10" s="24">
        <v>103.1</v>
      </c>
      <c r="BG10" s="24">
        <v>98.3</v>
      </c>
      <c r="BH10" s="23">
        <v>98.2</v>
      </c>
      <c r="BI10" s="24">
        <v>97.3</v>
      </c>
      <c r="BJ10" s="24">
        <v>102</v>
      </c>
      <c r="BK10" s="24">
        <v>100</v>
      </c>
      <c r="BL10" s="23">
        <v>94.5</v>
      </c>
      <c r="BM10" s="24">
        <v>66</v>
      </c>
      <c r="BN10" s="24">
        <v>97.2</v>
      </c>
      <c r="BO10" s="24">
        <v>100.7</v>
      </c>
      <c r="BP10" s="24">
        <v>100</v>
      </c>
      <c r="BQ10" s="23">
        <v>103.5</v>
      </c>
      <c r="BR10" s="24">
        <v>99.5</v>
      </c>
      <c r="BS10" s="24">
        <v>97.5</v>
      </c>
      <c r="BT10" s="24">
        <v>99.3</v>
      </c>
      <c r="BU10" s="24">
        <v>126.2</v>
      </c>
      <c r="BV10" s="24">
        <v>105.5</v>
      </c>
      <c r="BW10" s="23">
        <v>99.6</v>
      </c>
      <c r="BX10" s="23">
        <v>99.7</v>
      </c>
      <c r="BY10" s="23">
        <v>99.7</v>
      </c>
      <c r="BZ10" s="15" t="s">
        <v>150</v>
      </c>
      <c r="CB10" s="49"/>
    </row>
    <row r="11" spans="1:80" s="46" customFormat="1" ht="12">
      <c r="A11" s="5">
        <v>5</v>
      </c>
      <c r="B11" s="14" t="s">
        <v>245</v>
      </c>
      <c r="C11" s="23">
        <v>100</v>
      </c>
      <c r="D11" s="24">
        <v>100.2</v>
      </c>
      <c r="E11" s="23">
        <v>99.6</v>
      </c>
      <c r="F11" s="24">
        <v>100.8</v>
      </c>
      <c r="G11" s="24">
        <v>102.4</v>
      </c>
      <c r="H11" s="24">
        <v>102.2</v>
      </c>
      <c r="I11" s="24">
        <v>99.3</v>
      </c>
      <c r="J11" s="24">
        <v>98.1</v>
      </c>
      <c r="K11" s="24">
        <v>97.2</v>
      </c>
      <c r="L11" s="24">
        <v>96.4</v>
      </c>
      <c r="M11" s="24">
        <v>101.7</v>
      </c>
      <c r="N11" s="24">
        <v>101.6</v>
      </c>
      <c r="O11" s="24">
        <v>97.3</v>
      </c>
      <c r="P11" s="24">
        <v>99</v>
      </c>
      <c r="Q11" s="24">
        <v>100.8</v>
      </c>
      <c r="R11" s="24">
        <v>96.9</v>
      </c>
      <c r="S11" s="24">
        <v>96.7</v>
      </c>
      <c r="T11" s="24">
        <v>100.5</v>
      </c>
      <c r="U11" s="23">
        <v>99.1</v>
      </c>
      <c r="V11" s="24">
        <v>99</v>
      </c>
      <c r="W11" s="24">
        <v>99.7</v>
      </c>
      <c r="X11" s="23">
        <v>112.3</v>
      </c>
      <c r="Y11" s="24">
        <v>116.6</v>
      </c>
      <c r="Z11" s="15" t="s">
        <v>245</v>
      </c>
      <c r="AA11" s="14" t="s">
        <v>245</v>
      </c>
      <c r="AB11" s="24">
        <v>109.9</v>
      </c>
      <c r="AC11" s="24">
        <v>130.3</v>
      </c>
      <c r="AD11" s="24">
        <v>100.9</v>
      </c>
      <c r="AE11" s="23">
        <v>89.7</v>
      </c>
      <c r="AF11" s="24">
        <v>73.2</v>
      </c>
      <c r="AG11" s="24">
        <v>93.3</v>
      </c>
      <c r="AH11" s="24">
        <v>101.6</v>
      </c>
      <c r="AI11" s="24">
        <v>102.1</v>
      </c>
      <c r="AJ11" s="24">
        <v>95.9</v>
      </c>
      <c r="AK11" s="24">
        <v>99.2</v>
      </c>
      <c r="AL11" s="23">
        <v>100.1</v>
      </c>
      <c r="AM11" s="24">
        <v>100.5</v>
      </c>
      <c r="AN11" s="24">
        <v>101.3</v>
      </c>
      <c r="AO11" s="24">
        <v>100.5</v>
      </c>
      <c r="AP11" s="24">
        <v>100.7</v>
      </c>
      <c r="AQ11" s="24">
        <v>101.4</v>
      </c>
      <c r="AR11" s="24">
        <v>99.1</v>
      </c>
      <c r="AS11" s="24">
        <v>97.9</v>
      </c>
      <c r="AT11" s="24" t="s">
        <v>112</v>
      </c>
      <c r="AU11" s="24" t="s">
        <v>112</v>
      </c>
      <c r="AV11" s="24">
        <v>98.3</v>
      </c>
      <c r="AW11" s="24">
        <v>100.6</v>
      </c>
      <c r="AX11" s="23">
        <v>98</v>
      </c>
      <c r="AY11" s="24">
        <v>94.9</v>
      </c>
      <c r="AZ11" s="15" t="s">
        <v>245</v>
      </c>
      <c r="BA11" s="14" t="s">
        <v>245</v>
      </c>
      <c r="BB11" s="24">
        <v>96.6</v>
      </c>
      <c r="BC11" s="24">
        <v>100.3</v>
      </c>
      <c r="BD11" s="23">
        <v>102.9</v>
      </c>
      <c r="BE11" s="24">
        <v>101</v>
      </c>
      <c r="BF11" s="24">
        <v>105.9</v>
      </c>
      <c r="BG11" s="24">
        <v>97.8</v>
      </c>
      <c r="BH11" s="23">
        <v>98.8</v>
      </c>
      <c r="BI11" s="24">
        <v>97.6</v>
      </c>
      <c r="BJ11" s="24">
        <v>105.5</v>
      </c>
      <c r="BK11" s="24">
        <v>100.8</v>
      </c>
      <c r="BL11" s="23">
        <v>93.6</v>
      </c>
      <c r="BM11" s="24">
        <v>62.5</v>
      </c>
      <c r="BN11" s="24">
        <v>96.9</v>
      </c>
      <c r="BO11" s="24">
        <v>101</v>
      </c>
      <c r="BP11" s="24">
        <v>99.4</v>
      </c>
      <c r="BQ11" s="23">
        <v>104.8</v>
      </c>
      <c r="BR11" s="24">
        <v>99.5</v>
      </c>
      <c r="BS11" s="24">
        <v>97.9</v>
      </c>
      <c r="BT11" s="24">
        <v>104.3</v>
      </c>
      <c r="BU11" s="24">
        <v>126.2</v>
      </c>
      <c r="BV11" s="24">
        <v>107.3</v>
      </c>
      <c r="BW11" s="23">
        <v>99.5</v>
      </c>
      <c r="BX11" s="23">
        <v>100.1</v>
      </c>
      <c r="BY11" s="23">
        <v>100.2</v>
      </c>
      <c r="BZ11" s="15" t="s">
        <v>245</v>
      </c>
      <c r="CB11" s="49"/>
    </row>
    <row r="12" spans="1:80" s="46" customFormat="1" ht="12">
      <c r="A12" s="5">
        <v>6</v>
      </c>
      <c r="B12" s="14" t="s">
        <v>246</v>
      </c>
      <c r="C12" s="23">
        <v>102.8</v>
      </c>
      <c r="D12" s="24">
        <v>103.6</v>
      </c>
      <c r="E12" s="23">
        <v>103.4</v>
      </c>
      <c r="F12" s="24">
        <v>100.4</v>
      </c>
      <c r="G12" s="24">
        <v>112.3</v>
      </c>
      <c r="H12" s="24">
        <v>114.3</v>
      </c>
      <c r="I12" s="24">
        <v>106.8</v>
      </c>
      <c r="J12" s="24">
        <v>103.4</v>
      </c>
      <c r="K12" s="24">
        <v>99.9</v>
      </c>
      <c r="L12" s="24">
        <v>99.3</v>
      </c>
      <c r="M12" s="24">
        <v>106</v>
      </c>
      <c r="N12" s="24">
        <v>105.8</v>
      </c>
      <c r="O12" s="24">
        <v>100.4</v>
      </c>
      <c r="P12" s="24">
        <v>102.7</v>
      </c>
      <c r="Q12" s="24">
        <v>105.5</v>
      </c>
      <c r="R12" s="24">
        <v>97.9</v>
      </c>
      <c r="S12" s="24">
        <v>98.6</v>
      </c>
      <c r="T12" s="24">
        <v>103.1</v>
      </c>
      <c r="U12" s="23">
        <v>99.1</v>
      </c>
      <c r="V12" s="24">
        <v>98.6</v>
      </c>
      <c r="W12" s="24">
        <v>102.1</v>
      </c>
      <c r="X12" s="23">
        <v>119.3</v>
      </c>
      <c r="Y12" s="24">
        <v>126</v>
      </c>
      <c r="Z12" s="15" t="s">
        <v>246</v>
      </c>
      <c r="AA12" s="14" t="s">
        <v>246</v>
      </c>
      <c r="AB12" s="24">
        <v>116.4</v>
      </c>
      <c r="AC12" s="24">
        <v>138</v>
      </c>
      <c r="AD12" s="24">
        <v>103.4</v>
      </c>
      <c r="AE12" s="23">
        <v>93.1</v>
      </c>
      <c r="AF12" s="24">
        <v>77.8</v>
      </c>
      <c r="AG12" s="24">
        <v>94.6</v>
      </c>
      <c r="AH12" s="24">
        <v>104.2</v>
      </c>
      <c r="AI12" s="24">
        <v>105.1</v>
      </c>
      <c r="AJ12" s="24">
        <v>99.2</v>
      </c>
      <c r="AK12" s="24">
        <v>100.9</v>
      </c>
      <c r="AL12" s="23">
        <v>102.2</v>
      </c>
      <c r="AM12" s="24">
        <v>102.5</v>
      </c>
      <c r="AN12" s="24">
        <v>103.6</v>
      </c>
      <c r="AO12" s="24">
        <v>102.5</v>
      </c>
      <c r="AP12" s="24">
        <v>103.2</v>
      </c>
      <c r="AQ12" s="24">
        <v>103.2</v>
      </c>
      <c r="AR12" s="24">
        <v>103.2</v>
      </c>
      <c r="AS12" s="24">
        <v>99.7</v>
      </c>
      <c r="AT12" s="24" t="s">
        <v>112</v>
      </c>
      <c r="AU12" s="24" t="s">
        <v>112</v>
      </c>
      <c r="AV12" s="24">
        <v>99.8</v>
      </c>
      <c r="AW12" s="24">
        <v>103.9</v>
      </c>
      <c r="AX12" s="23">
        <v>99</v>
      </c>
      <c r="AY12" s="24">
        <v>96.5</v>
      </c>
      <c r="AZ12" s="15" t="s">
        <v>246</v>
      </c>
      <c r="BA12" s="14" t="s">
        <v>246</v>
      </c>
      <c r="BB12" s="24">
        <v>97.2</v>
      </c>
      <c r="BC12" s="24">
        <v>101</v>
      </c>
      <c r="BD12" s="23">
        <v>105.6</v>
      </c>
      <c r="BE12" s="24">
        <v>106.2</v>
      </c>
      <c r="BF12" s="24">
        <v>108.7</v>
      </c>
      <c r="BG12" s="24">
        <v>99</v>
      </c>
      <c r="BH12" s="23">
        <v>100.6</v>
      </c>
      <c r="BI12" s="24">
        <v>99</v>
      </c>
      <c r="BJ12" s="24">
        <v>107.9</v>
      </c>
      <c r="BK12" s="24">
        <v>103.8</v>
      </c>
      <c r="BL12" s="23">
        <v>97</v>
      </c>
      <c r="BM12" s="24">
        <v>65.7</v>
      </c>
      <c r="BN12" s="24">
        <v>101.9</v>
      </c>
      <c r="BO12" s="24">
        <v>103.4</v>
      </c>
      <c r="BP12" s="24">
        <v>102.5</v>
      </c>
      <c r="BQ12" s="23">
        <v>108.6</v>
      </c>
      <c r="BR12" s="24">
        <v>101.3</v>
      </c>
      <c r="BS12" s="24">
        <v>99.5</v>
      </c>
      <c r="BT12" s="24">
        <v>112</v>
      </c>
      <c r="BU12" s="24">
        <v>130.3</v>
      </c>
      <c r="BV12" s="24">
        <v>112.6</v>
      </c>
      <c r="BW12" s="23">
        <v>105.7</v>
      </c>
      <c r="BX12" s="23">
        <v>102.7</v>
      </c>
      <c r="BY12" s="23">
        <v>103.5</v>
      </c>
      <c r="BZ12" s="15" t="s">
        <v>246</v>
      </c>
      <c r="CB12" s="49"/>
    </row>
    <row r="13" spans="1:80" s="48" customFormat="1" ht="12">
      <c r="A13" s="8">
        <v>7</v>
      </c>
      <c r="B13" s="118" t="s">
        <v>267</v>
      </c>
      <c r="C13" s="23">
        <v>103.6</v>
      </c>
      <c r="D13" s="23">
        <v>104.6</v>
      </c>
      <c r="E13" s="23">
        <v>106.6</v>
      </c>
      <c r="F13" s="23">
        <v>99.7</v>
      </c>
      <c r="G13" s="23">
        <v>116.6</v>
      </c>
      <c r="H13" s="23">
        <v>118.4</v>
      </c>
      <c r="I13" s="23">
        <v>112.1</v>
      </c>
      <c r="J13" s="23">
        <v>106.5</v>
      </c>
      <c r="K13" s="23">
        <v>106.1</v>
      </c>
      <c r="L13" s="23">
        <v>108</v>
      </c>
      <c r="M13" s="23">
        <v>114.5</v>
      </c>
      <c r="N13" s="23">
        <v>114.3</v>
      </c>
      <c r="O13" s="23">
        <v>101.4</v>
      </c>
      <c r="P13" s="23">
        <v>107.4</v>
      </c>
      <c r="Q13" s="23">
        <v>108.8</v>
      </c>
      <c r="R13" s="23">
        <v>98.9</v>
      </c>
      <c r="S13" s="23">
        <v>98.5</v>
      </c>
      <c r="T13" s="23">
        <v>105.3</v>
      </c>
      <c r="U13" s="23">
        <v>99.1</v>
      </c>
      <c r="V13" s="23">
        <v>98.4</v>
      </c>
      <c r="W13" s="23">
        <v>104.2</v>
      </c>
      <c r="X13" s="23">
        <v>116.2</v>
      </c>
      <c r="Y13" s="23">
        <v>125.1</v>
      </c>
      <c r="Z13" s="119" t="s">
        <v>267</v>
      </c>
      <c r="AA13" s="118" t="s">
        <v>267</v>
      </c>
      <c r="AB13" s="23">
        <v>113.4</v>
      </c>
      <c r="AC13" s="23">
        <v>106.8</v>
      </c>
      <c r="AD13" s="23">
        <v>104.8</v>
      </c>
      <c r="AE13" s="23">
        <v>94.5</v>
      </c>
      <c r="AF13" s="23">
        <v>78.4</v>
      </c>
      <c r="AG13" s="23">
        <v>95.1</v>
      </c>
      <c r="AH13" s="23">
        <v>107.7</v>
      </c>
      <c r="AI13" s="23">
        <v>108</v>
      </c>
      <c r="AJ13" s="23">
        <v>100.7</v>
      </c>
      <c r="AK13" s="23">
        <v>101</v>
      </c>
      <c r="AL13" s="23">
        <v>104.5</v>
      </c>
      <c r="AM13" s="23">
        <v>104.3</v>
      </c>
      <c r="AN13" s="23">
        <v>103.6</v>
      </c>
      <c r="AO13" s="23">
        <v>104.4</v>
      </c>
      <c r="AP13" s="23">
        <v>105.7</v>
      </c>
      <c r="AQ13" s="23">
        <v>105.4</v>
      </c>
      <c r="AR13" s="23">
        <v>106.4</v>
      </c>
      <c r="AS13" s="23">
        <v>103.9</v>
      </c>
      <c r="AT13" s="23" t="s">
        <v>112</v>
      </c>
      <c r="AU13" s="23" t="s">
        <v>112</v>
      </c>
      <c r="AV13" s="23">
        <v>101.3</v>
      </c>
      <c r="AW13" s="23">
        <v>105.5</v>
      </c>
      <c r="AX13" s="23">
        <v>99.9</v>
      </c>
      <c r="AY13" s="23">
        <v>97.7</v>
      </c>
      <c r="AZ13" s="119" t="s">
        <v>267</v>
      </c>
      <c r="BA13" s="118" t="s">
        <v>267</v>
      </c>
      <c r="BB13" s="23">
        <v>97.8</v>
      </c>
      <c r="BC13" s="23">
        <v>101.8</v>
      </c>
      <c r="BD13" s="23">
        <v>103.6</v>
      </c>
      <c r="BE13" s="23">
        <v>108.7</v>
      </c>
      <c r="BF13" s="23">
        <v>104.3</v>
      </c>
      <c r="BG13" s="23">
        <v>99.4</v>
      </c>
      <c r="BH13" s="23">
        <v>102.3</v>
      </c>
      <c r="BI13" s="23">
        <v>100.8</v>
      </c>
      <c r="BJ13" s="23">
        <v>109.5</v>
      </c>
      <c r="BK13" s="23">
        <v>105.1</v>
      </c>
      <c r="BL13" s="23">
        <v>98.9</v>
      </c>
      <c r="BM13" s="23">
        <v>68.6</v>
      </c>
      <c r="BN13" s="23">
        <v>104.1</v>
      </c>
      <c r="BO13" s="23">
        <v>104.6</v>
      </c>
      <c r="BP13" s="23">
        <v>104.2</v>
      </c>
      <c r="BQ13" s="23">
        <v>109.7</v>
      </c>
      <c r="BR13" s="23">
        <v>102.2</v>
      </c>
      <c r="BS13" s="23">
        <v>101.6</v>
      </c>
      <c r="BT13" s="23">
        <v>116</v>
      </c>
      <c r="BU13" s="23">
        <v>131.6</v>
      </c>
      <c r="BV13" s="23">
        <v>112.2</v>
      </c>
      <c r="BW13" s="23">
        <v>112.9</v>
      </c>
      <c r="BX13" s="23">
        <v>103.2</v>
      </c>
      <c r="BY13" s="23">
        <v>104.1</v>
      </c>
      <c r="BZ13" s="119" t="s">
        <v>267</v>
      </c>
      <c r="CB13" s="50"/>
    </row>
    <row r="14" spans="1:78" s="47" customFormat="1" ht="15" customHeight="1">
      <c r="A14" s="35"/>
      <c r="B14" s="70"/>
      <c r="C14" s="327" t="s">
        <v>120</v>
      </c>
      <c r="D14" s="328"/>
      <c r="E14" s="328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4"/>
      <c r="V14" s="73"/>
      <c r="W14" s="327" t="s">
        <v>153</v>
      </c>
      <c r="X14" s="327"/>
      <c r="Y14" s="327"/>
      <c r="Z14" s="70" t="s">
        <v>112</v>
      </c>
      <c r="AA14" s="70" t="s">
        <v>112</v>
      </c>
      <c r="AB14" s="327" t="s">
        <v>153</v>
      </c>
      <c r="AC14" s="327"/>
      <c r="AD14" s="327"/>
      <c r="AE14" s="98"/>
      <c r="AF14" s="98"/>
      <c r="AG14" s="72"/>
      <c r="AH14" s="73"/>
      <c r="AI14" s="73"/>
      <c r="AJ14" s="73"/>
      <c r="AK14" s="73"/>
      <c r="AL14" s="97"/>
      <c r="AM14" s="74"/>
      <c r="AN14" s="73"/>
      <c r="AO14" s="73"/>
      <c r="AP14" s="73"/>
      <c r="AQ14" s="73"/>
      <c r="AR14" s="73"/>
      <c r="AS14" s="73"/>
      <c r="AT14" s="73"/>
      <c r="AU14" s="73"/>
      <c r="AV14" s="73"/>
      <c r="AW14" s="327" t="s">
        <v>153</v>
      </c>
      <c r="AX14" s="328"/>
      <c r="AY14" s="328"/>
      <c r="AZ14" s="70" t="s">
        <v>112</v>
      </c>
      <c r="BA14" s="70" t="s">
        <v>112</v>
      </c>
      <c r="BB14" s="327" t="s">
        <v>153</v>
      </c>
      <c r="BC14" s="328"/>
      <c r="BD14" s="328"/>
      <c r="BE14" s="75"/>
      <c r="BF14" s="75"/>
      <c r="BG14" s="72"/>
      <c r="BH14" s="72"/>
      <c r="BI14" s="73"/>
      <c r="BJ14" s="73"/>
      <c r="BK14" s="73"/>
      <c r="BL14" s="74"/>
      <c r="BM14" s="73"/>
      <c r="BN14" s="73"/>
      <c r="BO14" s="73"/>
      <c r="BP14" s="73"/>
      <c r="BQ14" s="74"/>
      <c r="BR14" s="73"/>
      <c r="BS14" s="73"/>
      <c r="BT14" s="73"/>
      <c r="BU14" s="73"/>
      <c r="BV14" s="73"/>
      <c r="BW14" s="327" t="s">
        <v>153</v>
      </c>
      <c r="BX14" s="328"/>
      <c r="BY14" s="328"/>
      <c r="BZ14" s="70" t="s">
        <v>112</v>
      </c>
    </row>
    <row r="15" spans="1:78" s="46" customFormat="1" ht="12">
      <c r="A15" s="5">
        <v>8</v>
      </c>
      <c r="B15" s="12" t="s">
        <v>266</v>
      </c>
      <c r="C15" s="23">
        <v>-0.3</v>
      </c>
      <c r="D15" s="24">
        <v>-0.3</v>
      </c>
      <c r="E15" s="23">
        <v>-0.4</v>
      </c>
      <c r="F15" s="24">
        <v>-1.6</v>
      </c>
      <c r="G15" s="24">
        <v>0.4</v>
      </c>
      <c r="H15" s="24">
        <v>1</v>
      </c>
      <c r="I15" s="24">
        <v>-0.1</v>
      </c>
      <c r="J15" s="24">
        <v>0.2</v>
      </c>
      <c r="K15" s="24">
        <v>-2.2</v>
      </c>
      <c r="L15" s="24">
        <v>-3.2</v>
      </c>
      <c r="M15" s="24">
        <v>0.6</v>
      </c>
      <c r="N15" s="24">
        <v>0.6</v>
      </c>
      <c r="O15" s="24">
        <v>-0.8</v>
      </c>
      <c r="P15" s="24">
        <v>-0.5</v>
      </c>
      <c r="Q15" s="24">
        <v>0.4</v>
      </c>
      <c r="R15" s="24">
        <v>-0.5</v>
      </c>
      <c r="S15" s="24">
        <v>-1.1</v>
      </c>
      <c r="T15" s="24">
        <v>0.2</v>
      </c>
      <c r="U15" s="23">
        <v>-0.2</v>
      </c>
      <c r="V15" s="24">
        <v>-0.2</v>
      </c>
      <c r="W15" s="24">
        <v>-0.1</v>
      </c>
      <c r="X15" s="23">
        <v>3.3</v>
      </c>
      <c r="Y15" s="24">
        <v>2.8</v>
      </c>
      <c r="Z15" s="13" t="s">
        <v>266</v>
      </c>
      <c r="AA15" s="12" t="s">
        <v>266</v>
      </c>
      <c r="AB15" s="24">
        <v>2.9</v>
      </c>
      <c r="AC15" s="24">
        <v>18.4</v>
      </c>
      <c r="AD15" s="24">
        <v>0</v>
      </c>
      <c r="AE15" s="23">
        <v>-5.6</v>
      </c>
      <c r="AF15" s="24">
        <v>-13.8</v>
      </c>
      <c r="AG15" s="24">
        <v>-3.4</v>
      </c>
      <c r="AH15" s="24">
        <v>-0.1</v>
      </c>
      <c r="AI15" s="24">
        <v>-0.2</v>
      </c>
      <c r="AJ15" s="24">
        <v>-2</v>
      </c>
      <c r="AK15" s="24">
        <v>-0.4</v>
      </c>
      <c r="AL15" s="23">
        <v>-0.3</v>
      </c>
      <c r="AM15" s="24">
        <v>0</v>
      </c>
      <c r="AN15" s="24">
        <v>0.8</v>
      </c>
      <c r="AO15" s="24">
        <v>0</v>
      </c>
      <c r="AP15" s="24">
        <v>-0.2</v>
      </c>
      <c r="AQ15" s="24">
        <v>0</v>
      </c>
      <c r="AR15" s="24">
        <v>-0.8</v>
      </c>
      <c r="AS15" s="24">
        <v>-1.3</v>
      </c>
      <c r="AT15" s="24" t="s">
        <v>112</v>
      </c>
      <c r="AU15" s="24" t="s">
        <v>112</v>
      </c>
      <c r="AV15" s="24">
        <v>-0.6</v>
      </c>
      <c r="AW15" s="24">
        <v>0.1</v>
      </c>
      <c r="AX15" s="23">
        <v>-0.7</v>
      </c>
      <c r="AY15" s="24">
        <v>-2</v>
      </c>
      <c r="AZ15" s="13" t="s">
        <v>266</v>
      </c>
      <c r="BA15" s="12" t="s">
        <v>266</v>
      </c>
      <c r="BB15" s="24">
        <v>-0.3</v>
      </c>
      <c r="BC15" s="24">
        <v>0</v>
      </c>
      <c r="BD15" s="23">
        <v>1.2</v>
      </c>
      <c r="BE15" s="24">
        <v>0.8</v>
      </c>
      <c r="BF15" s="24">
        <v>2.2</v>
      </c>
      <c r="BG15" s="24">
        <v>-0.7</v>
      </c>
      <c r="BH15" s="23">
        <v>-2.1</v>
      </c>
      <c r="BI15" s="24">
        <v>-3</v>
      </c>
      <c r="BJ15" s="24">
        <v>0.1</v>
      </c>
      <c r="BK15" s="24">
        <v>-0.2</v>
      </c>
      <c r="BL15" s="23">
        <v>-4</v>
      </c>
      <c r="BM15" s="24">
        <v>-27.5</v>
      </c>
      <c r="BN15" s="24">
        <v>-1.7</v>
      </c>
      <c r="BO15" s="24">
        <v>0.3</v>
      </c>
      <c r="BP15" s="24">
        <v>0.8</v>
      </c>
      <c r="BQ15" s="23">
        <v>3.8</v>
      </c>
      <c r="BR15" s="24">
        <v>-0.4</v>
      </c>
      <c r="BS15" s="24">
        <v>-1.3</v>
      </c>
      <c r="BT15" s="24">
        <v>-0.8</v>
      </c>
      <c r="BU15" s="24">
        <v>26.2</v>
      </c>
      <c r="BV15" s="24">
        <v>5.4</v>
      </c>
      <c r="BW15" s="23">
        <v>-1</v>
      </c>
      <c r="BX15" s="23">
        <v>-0.3</v>
      </c>
      <c r="BY15" s="23">
        <v>-0.3</v>
      </c>
      <c r="BZ15" s="13" t="s">
        <v>266</v>
      </c>
    </row>
    <row r="16" spans="1:80" s="46" customFormat="1" ht="12">
      <c r="A16" s="5">
        <v>9</v>
      </c>
      <c r="B16" s="14" t="s">
        <v>150</v>
      </c>
      <c r="C16" s="23">
        <v>0</v>
      </c>
      <c r="D16" s="24">
        <v>0</v>
      </c>
      <c r="E16" s="23">
        <v>0.1</v>
      </c>
      <c r="F16" s="24">
        <v>3</v>
      </c>
      <c r="G16" s="24">
        <v>1</v>
      </c>
      <c r="H16" s="24">
        <v>0.7</v>
      </c>
      <c r="I16" s="24">
        <v>-0.9</v>
      </c>
      <c r="J16" s="24">
        <v>-2.2</v>
      </c>
      <c r="K16" s="24">
        <v>-0.5</v>
      </c>
      <c r="L16" s="24">
        <v>-0.7</v>
      </c>
      <c r="M16" s="24">
        <v>2.7</v>
      </c>
      <c r="N16" s="24">
        <v>2.7</v>
      </c>
      <c r="O16" s="24">
        <v>-1.3</v>
      </c>
      <c r="P16" s="24">
        <v>-0.6</v>
      </c>
      <c r="Q16" s="24">
        <v>0.7</v>
      </c>
      <c r="R16" s="24">
        <v>-1.1</v>
      </c>
      <c r="S16" s="24">
        <v>-1.2</v>
      </c>
      <c r="T16" s="24">
        <v>0</v>
      </c>
      <c r="U16" s="23">
        <v>-0.3</v>
      </c>
      <c r="V16" s="24">
        <v>-0.4</v>
      </c>
      <c r="W16" s="24">
        <v>0.1</v>
      </c>
      <c r="X16" s="23">
        <v>3.9</v>
      </c>
      <c r="Y16" s="24">
        <v>5.9</v>
      </c>
      <c r="Z16" s="15" t="s">
        <v>150</v>
      </c>
      <c r="AA16" s="14" t="s">
        <v>150</v>
      </c>
      <c r="AB16" s="24">
        <v>4.1</v>
      </c>
      <c r="AC16" s="24">
        <v>1.9</v>
      </c>
      <c r="AD16" s="24">
        <v>0.3</v>
      </c>
      <c r="AE16" s="23">
        <v>-2.9</v>
      </c>
      <c r="AF16" s="24">
        <v>-8.8</v>
      </c>
      <c r="AG16" s="24">
        <v>-1.6</v>
      </c>
      <c r="AH16" s="24">
        <v>1.8</v>
      </c>
      <c r="AI16" s="24">
        <v>1.6</v>
      </c>
      <c r="AJ16" s="24">
        <v>-1.9</v>
      </c>
      <c r="AK16" s="24">
        <v>-0.1</v>
      </c>
      <c r="AL16" s="23">
        <v>0</v>
      </c>
      <c r="AM16" s="24">
        <v>0</v>
      </c>
      <c r="AN16" s="24">
        <v>0.6</v>
      </c>
      <c r="AO16" s="24">
        <v>-0.1</v>
      </c>
      <c r="AP16" s="24">
        <v>0.3</v>
      </c>
      <c r="AQ16" s="24">
        <v>0.7</v>
      </c>
      <c r="AR16" s="24">
        <v>-0.5</v>
      </c>
      <c r="AS16" s="24">
        <v>-0.5</v>
      </c>
      <c r="AT16" s="24" t="s">
        <v>112</v>
      </c>
      <c r="AU16" s="24" t="s">
        <v>112</v>
      </c>
      <c r="AV16" s="24">
        <v>-0.3</v>
      </c>
      <c r="AW16" s="24">
        <v>0.1</v>
      </c>
      <c r="AX16" s="23">
        <v>-0.8</v>
      </c>
      <c r="AY16" s="24">
        <v>-2.2</v>
      </c>
      <c r="AZ16" s="15" t="s">
        <v>150</v>
      </c>
      <c r="BA16" s="14" t="s">
        <v>150</v>
      </c>
      <c r="BB16" s="24">
        <v>-1.3</v>
      </c>
      <c r="BC16" s="24">
        <v>0.2</v>
      </c>
      <c r="BD16" s="23">
        <v>0.3</v>
      </c>
      <c r="BE16" s="24">
        <v>0.1</v>
      </c>
      <c r="BF16" s="24">
        <v>0.9</v>
      </c>
      <c r="BG16" s="24">
        <v>-1</v>
      </c>
      <c r="BH16" s="23">
        <v>0.3</v>
      </c>
      <c r="BI16" s="24">
        <v>0.3</v>
      </c>
      <c r="BJ16" s="24">
        <v>1.9</v>
      </c>
      <c r="BK16" s="24">
        <v>0.2</v>
      </c>
      <c r="BL16" s="23">
        <v>-1.6</v>
      </c>
      <c r="BM16" s="24">
        <v>-8.9</v>
      </c>
      <c r="BN16" s="24">
        <v>-1.1</v>
      </c>
      <c r="BO16" s="24">
        <v>0.5</v>
      </c>
      <c r="BP16" s="24">
        <v>-0.8</v>
      </c>
      <c r="BQ16" s="23">
        <v>-0.2</v>
      </c>
      <c r="BR16" s="24">
        <v>-0.1</v>
      </c>
      <c r="BS16" s="24">
        <v>-1.1</v>
      </c>
      <c r="BT16" s="24">
        <v>0.1</v>
      </c>
      <c r="BU16" s="24">
        <v>0</v>
      </c>
      <c r="BV16" s="24">
        <v>0.1</v>
      </c>
      <c r="BW16" s="23">
        <v>0.5</v>
      </c>
      <c r="BX16" s="23">
        <v>-0.1</v>
      </c>
      <c r="BY16" s="23">
        <v>0</v>
      </c>
      <c r="BZ16" s="15" t="s">
        <v>150</v>
      </c>
      <c r="CB16" s="49"/>
    </row>
    <row r="17" spans="1:80" s="46" customFormat="1" ht="12">
      <c r="A17" s="5">
        <v>10</v>
      </c>
      <c r="B17" s="14" t="s">
        <v>245</v>
      </c>
      <c r="C17" s="23">
        <v>0.4</v>
      </c>
      <c r="D17" s="24">
        <v>0.5</v>
      </c>
      <c r="E17" s="23">
        <v>-0.1</v>
      </c>
      <c r="F17" s="24">
        <v>-0.5</v>
      </c>
      <c r="G17" s="24">
        <v>1</v>
      </c>
      <c r="H17" s="24">
        <v>0.5</v>
      </c>
      <c r="I17" s="24">
        <v>0.3</v>
      </c>
      <c r="J17" s="24">
        <v>0.1</v>
      </c>
      <c r="K17" s="24">
        <v>-0.1</v>
      </c>
      <c r="L17" s="24">
        <v>0.3</v>
      </c>
      <c r="M17" s="24">
        <v>-1.6</v>
      </c>
      <c r="N17" s="24">
        <v>-1.7</v>
      </c>
      <c r="O17" s="24">
        <v>-0.6</v>
      </c>
      <c r="P17" s="24">
        <v>0.2</v>
      </c>
      <c r="Q17" s="24">
        <v>-0.3</v>
      </c>
      <c r="R17" s="24">
        <v>-1.5</v>
      </c>
      <c r="S17" s="24">
        <v>-1</v>
      </c>
      <c r="T17" s="24">
        <v>0.3</v>
      </c>
      <c r="U17" s="23">
        <v>-0.4</v>
      </c>
      <c r="V17" s="24">
        <v>-0.4</v>
      </c>
      <c r="W17" s="24">
        <v>-0.2</v>
      </c>
      <c r="X17" s="23">
        <v>4.6</v>
      </c>
      <c r="Y17" s="24">
        <v>7.1</v>
      </c>
      <c r="Z17" s="15" t="s">
        <v>245</v>
      </c>
      <c r="AA17" s="14" t="s">
        <v>245</v>
      </c>
      <c r="AB17" s="24">
        <v>2.6</v>
      </c>
      <c r="AC17" s="24">
        <v>8</v>
      </c>
      <c r="AD17" s="24">
        <v>0.5</v>
      </c>
      <c r="AE17" s="23">
        <v>-2.2</v>
      </c>
      <c r="AF17" s="24">
        <v>-6.9</v>
      </c>
      <c r="AG17" s="24">
        <v>-1.9</v>
      </c>
      <c r="AH17" s="24">
        <v>-0.1</v>
      </c>
      <c r="AI17" s="24">
        <v>0.7</v>
      </c>
      <c r="AJ17" s="24">
        <v>-0.3</v>
      </c>
      <c r="AK17" s="24">
        <v>-0.4</v>
      </c>
      <c r="AL17" s="23">
        <v>0.3</v>
      </c>
      <c r="AM17" s="24">
        <v>0.5</v>
      </c>
      <c r="AN17" s="24">
        <v>-0.1</v>
      </c>
      <c r="AO17" s="24">
        <v>0.6</v>
      </c>
      <c r="AP17" s="24">
        <v>0.6</v>
      </c>
      <c r="AQ17" s="24">
        <v>0.7</v>
      </c>
      <c r="AR17" s="24">
        <v>0.5</v>
      </c>
      <c r="AS17" s="24">
        <v>-0.3</v>
      </c>
      <c r="AT17" s="24" t="s">
        <v>112</v>
      </c>
      <c r="AU17" s="24" t="s">
        <v>112</v>
      </c>
      <c r="AV17" s="24">
        <v>-0.8</v>
      </c>
      <c r="AW17" s="24">
        <v>0.4</v>
      </c>
      <c r="AX17" s="23">
        <v>-0.6</v>
      </c>
      <c r="AY17" s="24">
        <v>-1</v>
      </c>
      <c r="AZ17" s="15" t="s">
        <v>245</v>
      </c>
      <c r="BA17" s="14" t="s">
        <v>245</v>
      </c>
      <c r="BB17" s="24">
        <v>-1.9</v>
      </c>
      <c r="BC17" s="24">
        <v>0.1</v>
      </c>
      <c r="BD17" s="23">
        <v>1.4</v>
      </c>
      <c r="BE17" s="24">
        <v>0</v>
      </c>
      <c r="BF17" s="24">
        <v>2.7</v>
      </c>
      <c r="BG17" s="24">
        <v>-0.6</v>
      </c>
      <c r="BH17" s="23">
        <v>0.5</v>
      </c>
      <c r="BI17" s="24">
        <v>0.3</v>
      </c>
      <c r="BJ17" s="24">
        <v>3.5</v>
      </c>
      <c r="BK17" s="24">
        <v>0.8</v>
      </c>
      <c r="BL17" s="23">
        <v>-1</v>
      </c>
      <c r="BM17" s="24">
        <v>-5.3</v>
      </c>
      <c r="BN17" s="24">
        <v>-0.4</v>
      </c>
      <c r="BO17" s="24">
        <v>0.2</v>
      </c>
      <c r="BP17" s="24">
        <v>-0.6</v>
      </c>
      <c r="BQ17" s="23">
        <v>1.2</v>
      </c>
      <c r="BR17" s="24">
        <v>0</v>
      </c>
      <c r="BS17" s="24">
        <v>0.3</v>
      </c>
      <c r="BT17" s="24">
        <v>5</v>
      </c>
      <c r="BU17" s="24">
        <v>0</v>
      </c>
      <c r="BV17" s="24">
        <v>1.7</v>
      </c>
      <c r="BW17" s="23">
        <v>-0.1</v>
      </c>
      <c r="BX17" s="23">
        <v>0.4</v>
      </c>
      <c r="BY17" s="23">
        <v>0.5</v>
      </c>
      <c r="BZ17" s="15" t="s">
        <v>245</v>
      </c>
      <c r="CB17" s="49"/>
    </row>
    <row r="18" spans="1:80" s="46" customFormat="1" ht="12">
      <c r="A18" s="5">
        <v>11</v>
      </c>
      <c r="B18" s="14" t="s">
        <v>246</v>
      </c>
      <c r="C18" s="23">
        <v>2.7</v>
      </c>
      <c r="D18" s="24">
        <v>3.3</v>
      </c>
      <c r="E18" s="23">
        <v>3.8</v>
      </c>
      <c r="F18" s="24">
        <v>-0.4</v>
      </c>
      <c r="G18" s="24">
        <v>9.7</v>
      </c>
      <c r="H18" s="24">
        <v>11.8</v>
      </c>
      <c r="I18" s="24">
        <v>7.6</v>
      </c>
      <c r="J18" s="24">
        <v>5.4</v>
      </c>
      <c r="K18" s="24">
        <v>2.8</v>
      </c>
      <c r="L18" s="24">
        <v>3</v>
      </c>
      <c r="M18" s="24">
        <v>4.2</v>
      </c>
      <c r="N18" s="24">
        <v>4.1</v>
      </c>
      <c r="O18" s="24">
        <v>3.2</v>
      </c>
      <c r="P18" s="24">
        <v>3.6</v>
      </c>
      <c r="Q18" s="24">
        <v>4.6</v>
      </c>
      <c r="R18" s="24">
        <v>1</v>
      </c>
      <c r="S18" s="24">
        <v>2</v>
      </c>
      <c r="T18" s="24">
        <v>2.6</v>
      </c>
      <c r="U18" s="23">
        <v>0</v>
      </c>
      <c r="V18" s="24">
        <v>-0.3</v>
      </c>
      <c r="W18" s="24">
        <v>2.4</v>
      </c>
      <c r="X18" s="23">
        <v>6.2</v>
      </c>
      <c r="Y18" s="24">
        <v>8.1</v>
      </c>
      <c r="Z18" s="15" t="s">
        <v>246</v>
      </c>
      <c r="AA18" s="14" t="s">
        <v>246</v>
      </c>
      <c r="AB18" s="24">
        <v>5.9</v>
      </c>
      <c r="AC18" s="24">
        <v>5.9</v>
      </c>
      <c r="AD18" s="24">
        <v>2.5</v>
      </c>
      <c r="AE18" s="23">
        <v>3.8</v>
      </c>
      <c r="AF18" s="24">
        <v>6.3</v>
      </c>
      <c r="AG18" s="24">
        <v>1.3</v>
      </c>
      <c r="AH18" s="24">
        <v>2.6</v>
      </c>
      <c r="AI18" s="24">
        <v>3</v>
      </c>
      <c r="AJ18" s="24">
        <v>3.4</v>
      </c>
      <c r="AK18" s="24">
        <v>1.7</v>
      </c>
      <c r="AL18" s="23">
        <v>2.2</v>
      </c>
      <c r="AM18" s="24">
        <v>2</v>
      </c>
      <c r="AN18" s="24">
        <v>2.3</v>
      </c>
      <c r="AO18" s="24">
        <v>2</v>
      </c>
      <c r="AP18" s="24">
        <v>2.5</v>
      </c>
      <c r="AQ18" s="24">
        <v>1.8</v>
      </c>
      <c r="AR18" s="24">
        <v>4.1</v>
      </c>
      <c r="AS18" s="24">
        <v>1.8</v>
      </c>
      <c r="AT18" s="24" t="s">
        <v>112</v>
      </c>
      <c r="AU18" s="24" t="s">
        <v>112</v>
      </c>
      <c r="AV18" s="24">
        <v>1.5</v>
      </c>
      <c r="AW18" s="24">
        <v>3.3</v>
      </c>
      <c r="AX18" s="23">
        <v>1</v>
      </c>
      <c r="AY18" s="24">
        <v>1.7</v>
      </c>
      <c r="AZ18" s="15" t="s">
        <v>246</v>
      </c>
      <c r="BA18" s="14" t="s">
        <v>246</v>
      </c>
      <c r="BB18" s="24">
        <v>0.6</v>
      </c>
      <c r="BC18" s="24">
        <v>0.7</v>
      </c>
      <c r="BD18" s="23">
        <v>2.6</v>
      </c>
      <c r="BE18" s="24">
        <v>5.2</v>
      </c>
      <c r="BF18" s="24">
        <v>2.7</v>
      </c>
      <c r="BG18" s="24">
        <v>1.3</v>
      </c>
      <c r="BH18" s="23">
        <v>1.9</v>
      </c>
      <c r="BI18" s="24">
        <v>1.4</v>
      </c>
      <c r="BJ18" s="24">
        <v>2.2</v>
      </c>
      <c r="BK18" s="24">
        <v>3</v>
      </c>
      <c r="BL18" s="23">
        <v>3.7</v>
      </c>
      <c r="BM18" s="24">
        <v>5.1</v>
      </c>
      <c r="BN18" s="24">
        <v>5.2</v>
      </c>
      <c r="BO18" s="24">
        <v>2.4</v>
      </c>
      <c r="BP18" s="24">
        <v>3.1</v>
      </c>
      <c r="BQ18" s="23">
        <v>3.7</v>
      </c>
      <c r="BR18" s="24">
        <v>1.8</v>
      </c>
      <c r="BS18" s="24">
        <v>1.7</v>
      </c>
      <c r="BT18" s="24">
        <v>7.5</v>
      </c>
      <c r="BU18" s="24">
        <v>3.2</v>
      </c>
      <c r="BV18" s="24">
        <v>5</v>
      </c>
      <c r="BW18" s="23">
        <v>6.2</v>
      </c>
      <c r="BX18" s="23">
        <v>2.6</v>
      </c>
      <c r="BY18" s="23">
        <v>3.2</v>
      </c>
      <c r="BZ18" s="15" t="s">
        <v>246</v>
      </c>
      <c r="CB18" s="49"/>
    </row>
    <row r="19" spans="1:80" s="48" customFormat="1" ht="12">
      <c r="A19" s="8">
        <v>12</v>
      </c>
      <c r="B19" s="118" t="s">
        <v>267</v>
      </c>
      <c r="C19" s="23">
        <v>0.8</v>
      </c>
      <c r="D19" s="23">
        <v>1</v>
      </c>
      <c r="E19" s="23">
        <v>3.1</v>
      </c>
      <c r="F19" s="23">
        <v>-0.8</v>
      </c>
      <c r="G19" s="23">
        <v>3.8</v>
      </c>
      <c r="H19" s="23">
        <v>3.6</v>
      </c>
      <c r="I19" s="23">
        <v>4.9</v>
      </c>
      <c r="J19" s="23">
        <v>3</v>
      </c>
      <c r="K19" s="23">
        <v>6.2</v>
      </c>
      <c r="L19" s="23">
        <v>8.7</v>
      </c>
      <c r="M19" s="23">
        <v>8.1</v>
      </c>
      <c r="N19" s="23">
        <v>8.1</v>
      </c>
      <c r="O19" s="23">
        <v>1</v>
      </c>
      <c r="P19" s="23">
        <v>4.6</v>
      </c>
      <c r="Q19" s="23">
        <v>3.2</v>
      </c>
      <c r="R19" s="23">
        <v>1</v>
      </c>
      <c r="S19" s="23">
        <v>-0.1</v>
      </c>
      <c r="T19" s="23">
        <v>2.1</v>
      </c>
      <c r="U19" s="23">
        <v>0</v>
      </c>
      <c r="V19" s="23">
        <v>-0.3</v>
      </c>
      <c r="W19" s="23">
        <v>2</v>
      </c>
      <c r="X19" s="23">
        <v>-2.6</v>
      </c>
      <c r="Y19" s="23">
        <v>-0.7</v>
      </c>
      <c r="Z19" s="119" t="s">
        <v>267</v>
      </c>
      <c r="AA19" s="118" t="s">
        <v>267</v>
      </c>
      <c r="AB19" s="23">
        <v>-2.5</v>
      </c>
      <c r="AC19" s="23">
        <v>-22.6</v>
      </c>
      <c r="AD19" s="23">
        <v>1.3</v>
      </c>
      <c r="AE19" s="23">
        <v>1.5</v>
      </c>
      <c r="AF19" s="23">
        <v>0.7</v>
      </c>
      <c r="AG19" s="23">
        <v>0.5</v>
      </c>
      <c r="AH19" s="23">
        <v>3.3</v>
      </c>
      <c r="AI19" s="23">
        <v>2.8</v>
      </c>
      <c r="AJ19" s="23">
        <v>1.5</v>
      </c>
      <c r="AK19" s="23">
        <v>0.1</v>
      </c>
      <c r="AL19" s="23">
        <v>2.2</v>
      </c>
      <c r="AM19" s="23">
        <v>1.7</v>
      </c>
      <c r="AN19" s="23">
        <v>0</v>
      </c>
      <c r="AO19" s="23">
        <v>1.8</v>
      </c>
      <c r="AP19" s="23">
        <v>2.5</v>
      </c>
      <c r="AQ19" s="23">
        <v>2.2</v>
      </c>
      <c r="AR19" s="23">
        <v>3.1</v>
      </c>
      <c r="AS19" s="23">
        <v>4.2</v>
      </c>
      <c r="AT19" s="23" t="s">
        <v>112</v>
      </c>
      <c r="AU19" s="23" t="s">
        <v>112</v>
      </c>
      <c r="AV19" s="23">
        <v>1.5</v>
      </c>
      <c r="AW19" s="23">
        <v>1.5</v>
      </c>
      <c r="AX19" s="23">
        <v>0.9</v>
      </c>
      <c r="AY19" s="23">
        <v>1.2</v>
      </c>
      <c r="AZ19" s="119" t="s">
        <v>267</v>
      </c>
      <c r="BA19" s="118" t="s">
        <v>267</v>
      </c>
      <c r="BB19" s="23">
        <v>0.7</v>
      </c>
      <c r="BC19" s="23">
        <v>0.8</v>
      </c>
      <c r="BD19" s="23">
        <v>-1.9</v>
      </c>
      <c r="BE19" s="23">
        <v>2.4</v>
      </c>
      <c r="BF19" s="23">
        <v>-4.1</v>
      </c>
      <c r="BG19" s="23">
        <v>0.4</v>
      </c>
      <c r="BH19" s="23">
        <v>1.6</v>
      </c>
      <c r="BI19" s="23">
        <v>1.8</v>
      </c>
      <c r="BJ19" s="23">
        <v>1.5</v>
      </c>
      <c r="BK19" s="23">
        <v>1.3</v>
      </c>
      <c r="BL19" s="23">
        <v>1.9</v>
      </c>
      <c r="BM19" s="23">
        <v>4.4</v>
      </c>
      <c r="BN19" s="23">
        <v>2.2</v>
      </c>
      <c r="BO19" s="23">
        <v>1.2</v>
      </c>
      <c r="BP19" s="23">
        <v>1.6</v>
      </c>
      <c r="BQ19" s="23">
        <v>1</v>
      </c>
      <c r="BR19" s="23">
        <v>0.8</v>
      </c>
      <c r="BS19" s="23">
        <v>2.1</v>
      </c>
      <c r="BT19" s="23">
        <v>3.6</v>
      </c>
      <c r="BU19" s="23">
        <v>1</v>
      </c>
      <c r="BV19" s="23">
        <v>-0.4</v>
      </c>
      <c r="BW19" s="23">
        <v>6.8</v>
      </c>
      <c r="BX19" s="23">
        <v>0.5</v>
      </c>
      <c r="BY19" s="23">
        <v>0.7</v>
      </c>
      <c r="BZ19" s="119" t="s">
        <v>267</v>
      </c>
      <c r="CB19" s="50"/>
    </row>
    <row r="20" spans="1:78" s="47" customFormat="1" ht="15" customHeight="1">
      <c r="A20" s="76"/>
      <c r="B20" s="70"/>
      <c r="C20" s="327" t="s">
        <v>62</v>
      </c>
      <c r="D20" s="327"/>
      <c r="E20" s="327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4"/>
      <c r="V20" s="73"/>
      <c r="W20" s="327" t="s">
        <v>62</v>
      </c>
      <c r="X20" s="327"/>
      <c r="Y20" s="327"/>
      <c r="Z20" s="70" t="s">
        <v>112</v>
      </c>
      <c r="AA20" s="70" t="s">
        <v>112</v>
      </c>
      <c r="AB20" s="327" t="s">
        <v>62</v>
      </c>
      <c r="AC20" s="328"/>
      <c r="AD20" s="328"/>
      <c r="AE20" s="71"/>
      <c r="AF20" s="71"/>
      <c r="AG20" s="73"/>
      <c r="AH20" s="73"/>
      <c r="AI20" s="73"/>
      <c r="AJ20" s="73"/>
      <c r="AK20" s="73"/>
      <c r="AL20" s="74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327" t="s">
        <v>62</v>
      </c>
      <c r="AX20" s="328"/>
      <c r="AY20" s="328"/>
      <c r="AZ20" s="70" t="s">
        <v>112</v>
      </c>
      <c r="BA20" s="70" t="s">
        <v>112</v>
      </c>
      <c r="BB20" s="327" t="s">
        <v>62</v>
      </c>
      <c r="BC20" s="328"/>
      <c r="BD20" s="328"/>
      <c r="BE20" s="71"/>
      <c r="BF20" s="77"/>
      <c r="BG20" s="71"/>
      <c r="BH20" s="71"/>
      <c r="BI20" s="73"/>
      <c r="BJ20" s="73"/>
      <c r="BK20" s="73"/>
      <c r="BL20" s="74"/>
      <c r="BM20" s="73"/>
      <c r="BN20" s="73"/>
      <c r="BO20" s="73"/>
      <c r="BP20" s="73"/>
      <c r="BQ20" s="74"/>
      <c r="BR20" s="73"/>
      <c r="BS20" s="73"/>
      <c r="BT20" s="73"/>
      <c r="BU20" s="73"/>
      <c r="BV20" s="73"/>
      <c r="BW20" s="327" t="s">
        <v>62</v>
      </c>
      <c r="BX20" s="327"/>
      <c r="BY20" s="327"/>
      <c r="BZ20" s="70" t="s">
        <v>112</v>
      </c>
    </row>
    <row r="21" spans="1:78" s="46" customFormat="1" ht="12">
      <c r="A21" s="5">
        <v>13</v>
      </c>
      <c r="B21" s="12" t="s">
        <v>247</v>
      </c>
      <c r="C21" s="23">
        <v>100.7</v>
      </c>
      <c r="D21" s="24">
        <v>101</v>
      </c>
      <c r="E21" s="23">
        <v>101.6</v>
      </c>
      <c r="F21" s="24">
        <v>99.1</v>
      </c>
      <c r="G21" s="24">
        <v>107.1</v>
      </c>
      <c r="H21" s="24">
        <v>108.4</v>
      </c>
      <c r="I21" s="24">
        <v>102.1</v>
      </c>
      <c r="J21" s="24">
        <v>101.2</v>
      </c>
      <c r="K21" s="24">
        <v>103.2</v>
      </c>
      <c r="L21" s="24">
        <v>105.8</v>
      </c>
      <c r="M21" s="24">
        <v>113.7</v>
      </c>
      <c r="N21" s="24">
        <v>114.2</v>
      </c>
      <c r="O21" s="24">
        <v>98.1</v>
      </c>
      <c r="P21" s="24">
        <v>99.5</v>
      </c>
      <c r="Q21" s="24">
        <v>101.9</v>
      </c>
      <c r="R21" s="24">
        <v>97</v>
      </c>
      <c r="S21" s="24">
        <v>96.8</v>
      </c>
      <c r="T21" s="24">
        <v>101</v>
      </c>
      <c r="U21" s="23">
        <v>98.9</v>
      </c>
      <c r="V21" s="24">
        <v>98.8</v>
      </c>
      <c r="W21" s="24">
        <v>99.9</v>
      </c>
      <c r="X21" s="23">
        <v>114.7</v>
      </c>
      <c r="Y21" s="24">
        <v>119.8</v>
      </c>
      <c r="Z21" s="13" t="s">
        <v>247</v>
      </c>
      <c r="AA21" s="12" t="s">
        <v>247</v>
      </c>
      <c r="AB21" s="24">
        <v>111.3</v>
      </c>
      <c r="AC21" s="24">
        <v>137.2</v>
      </c>
      <c r="AD21" s="24">
        <v>101.2</v>
      </c>
      <c r="AE21" s="23">
        <v>91</v>
      </c>
      <c r="AF21" s="24">
        <v>76.2</v>
      </c>
      <c r="AG21" s="24">
        <v>92.9</v>
      </c>
      <c r="AH21" s="24">
        <v>101.5</v>
      </c>
      <c r="AI21" s="24">
        <v>102.3</v>
      </c>
      <c r="AJ21" s="24">
        <v>96.8</v>
      </c>
      <c r="AK21" s="24">
        <v>99.1</v>
      </c>
      <c r="AL21" s="23">
        <v>96.7</v>
      </c>
      <c r="AM21" s="24">
        <v>95.1</v>
      </c>
      <c r="AN21" s="24">
        <v>101.2</v>
      </c>
      <c r="AO21" s="24">
        <v>94.8</v>
      </c>
      <c r="AP21" s="24">
        <v>98.3</v>
      </c>
      <c r="AQ21" s="24">
        <v>97.8</v>
      </c>
      <c r="AR21" s="24">
        <v>99.5</v>
      </c>
      <c r="AS21" s="24">
        <v>97.6</v>
      </c>
      <c r="AT21" s="24" t="s">
        <v>112</v>
      </c>
      <c r="AU21" s="24" t="s">
        <v>112</v>
      </c>
      <c r="AV21" s="24">
        <v>94.5</v>
      </c>
      <c r="AW21" s="24">
        <v>101</v>
      </c>
      <c r="AX21" s="23">
        <v>97.6</v>
      </c>
      <c r="AY21" s="24">
        <v>94.6</v>
      </c>
      <c r="AZ21" s="13" t="s">
        <v>247</v>
      </c>
      <c r="BA21" s="12" t="s">
        <v>247</v>
      </c>
      <c r="BB21" s="24">
        <v>94.8</v>
      </c>
      <c r="BC21" s="24">
        <v>100.3</v>
      </c>
      <c r="BD21" s="23">
        <v>103.3</v>
      </c>
      <c r="BE21" s="24">
        <v>100.2</v>
      </c>
      <c r="BF21" s="24">
        <v>106.6</v>
      </c>
      <c r="BG21" s="24">
        <v>98.1</v>
      </c>
      <c r="BH21" s="23">
        <v>99</v>
      </c>
      <c r="BI21" s="24">
        <v>97.7</v>
      </c>
      <c r="BJ21" s="24">
        <v>106.5</v>
      </c>
      <c r="BK21" s="24">
        <v>101.4</v>
      </c>
      <c r="BL21" s="23">
        <v>93.1</v>
      </c>
      <c r="BM21" s="24">
        <v>62.2</v>
      </c>
      <c r="BN21" s="24">
        <v>97.7</v>
      </c>
      <c r="BO21" s="24">
        <v>101.2</v>
      </c>
      <c r="BP21" s="24">
        <v>98.1</v>
      </c>
      <c r="BQ21" s="23">
        <v>106.9</v>
      </c>
      <c r="BR21" s="24">
        <v>99.5</v>
      </c>
      <c r="BS21" s="24">
        <v>98</v>
      </c>
      <c r="BT21" s="24">
        <v>106.8</v>
      </c>
      <c r="BU21" s="24">
        <v>126.2</v>
      </c>
      <c r="BV21" s="24">
        <v>112.5</v>
      </c>
      <c r="BW21" s="23">
        <v>108.6</v>
      </c>
      <c r="BX21" s="23">
        <v>100.4</v>
      </c>
      <c r="BY21" s="23">
        <v>100.7</v>
      </c>
      <c r="BZ21" s="13" t="s">
        <v>247</v>
      </c>
    </row>
    <row r="22" spans="1:80" s="46" customFormat="1" ht="12">
      <c r="A22" s="5">
        <v>14</v>
      </c>
      <c r="B22" s="14" t="s">
        <v>63</v>
      </c>
      <c r="C22" s="23">
        <v>100.7</v>
      </c>
      <c r="D22" s="24">
        <v>101.1</v>
      </c>
      <c r="E22" s="23">
        <v>101.3</v>
      </c>
      <c r="F22" s="24">
        <v>99.2</v>
      </c>
      <c r="G22" s="24">
        <v>108.2</v>
      </c>
      <c r="H22" s="24">
        <v>109.9</v>
      </c>
      <c r="I22" s="24">
        <v>102</v>
      </c>
      <c r="J22" s="24">
        <v>101.5</v>
      </c>
      <c r="K22" s="24">
        <v>99.7</v>
      </c>
      <c r="L22" s="24">
        <v>100.5</v>
      </c>
      <c r="M22" s="24">
        <v>112.6</v>
      </c>
      <c r="N22" s="24">
        <v>113.1</v>
      </c>
      <c r="O22" s="24">
        <v>98.7</v>
      </c>
      <c r="P22" s="24">
        <v>99.4</v>
      </c>
      <c r="Q22" s="24">
        <v>101.8</v>
      </c>
      <c r="R22" s="24">
        <v>96.8</v>
      </c>
      <c r="S22" s="24">
        <v>96.6</v>
      </c>
      <c r="T22" s="24">
        <v>101</v>
      </c>
      <c r="U22" s="23">
        <v>98.9</v>
      </c>
      <c r="V22" s="24">
        <v>98.7</v>
      </c>
      <c r="W22" s="24">
        <v>99.8</v>
      </c>
      <c r="X22" s="23">
        <v>114.9</v>
      </c>
      <c r="Y22" s="24">
        <v>120.1</v>
      </c>
      <c r="Z22" s="15" t="s">
        <v>63</v>
      </c>
      <c r="AA22" s="14" t="s">
        <v>63</v>
      </c>
      <c r="AB22" s="24">
        <v>112.2</v>
      </c>
      <c r="AC22" s="24">
        <v>136.2</v>
      </c>
      <c r="AD22" s="24">
        <v>101.2</v>
      </c>
      <c r="AE22" s="23">
        <v>91.9</v>
      </c>
      <c r="AF22" s="24">
        <v>79.1</v>
      </c>
      <c r="AG22" s="24">
        <v>92.9</v>
      </c>
      <c r="AH22" s="24">
        <v>100.3</v>
      </c>
      <c r="AI22" s="24">
        <v>102.2</v>
      </c>
      <c r="AJ22" s="24">
        <v>96.6</v>
      </c>
      <c r="AK22" s="24">
        <v>99.1</v>
      </c>
      <c r="AL22" s="23">
        <v>96.7</v>
      </c>
      <c r="AM22" s="24">
        <v>96.1</v>
      </c>
      <c r="AN22" s="24">
        <v>101.3</v>
      </c>
      <c r="AO22" s="24">
        <v>95.8</v>
      </c>
      <c r="AP22" s="24">
        <v>97.1</v>
      </c>
      <c r="AQ22" s="24">
        <v>96</v>
      </c>
      <c r="AR22" s="24">
        <v>99.5</v>
      </c>
      <c r="AS22" s="24">
        <v>97.4</v>
      </c>
      <c r="AT22" s="24" t="s">
        <v>112</v>
      </c>
      <c r="AU22" s="24" t="s">
        <v>112</v>
      </c>
      <c r="AV22" s="24">
        <v>93.9</v>
      </c>
      <c r="AW22" s="24">
        <v>101.1</v>
      </c>
      <c r="AX22" s="23">
        <v>97.5</v>
      </c>
      <c r="AY22" s="24">
        <v>94.4</v>
      </c>
      <c r="AZ22" s="15" t="s">
        <v>63</v>
      </c>
      <c r="BA22" s="14" t="s">
        <v>63</v>
      </c>
      <c r="BB22" s="24">
        <v>94.9</v>
      </c>
      <c r="BC22" s="24">
        <v>100.3</v>
      </c>
      <c r="BD22" s="23">
        <v>103.2</v>
      </c>
      <c r="BE22" s="24">
        <v>100.1</v>
      </c>
      <c r="BF22" s="24">
        <v>106.5</v>
      </c>
      <c r="BG22" s="24">
        <v>98.1</v>
      </c>
      <c r="BH22" s="23">
        <v>99.1</v>
      </c>
      <c r="BI22" s="24">
        <v>97.7</v>
      </c>
      <c r="BJ22" s="24">
        <v>106.5</v>
      </c>
      <c r="BK22" s="24">
        <v>101.8</v>
      </c>
      <c r="BL22" s="23">
        <v>93.6</v>
      </c>
      <c r="BM22" s="24">
        <v>64.1</v>
      </c>
      <c r="BN22" s="24">
        <v>97.9</v>
      </c>
      <c r="BO22" s="24">
        <v>101.2</v>
      </c>
      <c r="BP22" s="24">
        <v>98.5</v>
      </c>
      <c r="BQ22" s="23">
        <v>106.9</v>
      </c>
      <c r="BR22" s="24">
        <v>99.5</v>
      </c>
      <c r="BS22" s="24">
        <v>97.8</v>
      </c>
      <c r="BT22" s="24">
        <v>107.3</v>
      </c>
      <c r="BU22" s="24">
        <v>126.2</v>
      </c>
      <c r="BV22" s="24">
        <v>112.5</v>
      </c>
      <c r="BW22" s="23">
        <v>106.5</v>
      </c>
      <c r="BX22" s="23">
        <v>100.5</v>
      </c>
      <c r="BY22" s="23">
        <v>100.8</v>
      </c>
      <c r="BZ22" s="15" t="s">
        <v>63</v>
      </c>
      <c r="CB22" s="49"/>
    </row>
    <row r="23" spans="1:80" s="46" customFormat="1" ht="12">
      <c r="A23" s="5">
        <v>15</v>
      </c>
      <c r="B23" s="14" t="s">
        <v>64</v>
      </c>
      <c r="C23" s="23">
        <v>101</v>
      </c>
      <c r="D23" s="24">
        <v>101.4</v>
      </c>
      <c r="E23" s="23">
        <v>101.2</v>
      </c>
      <c r="F23" s="24">
        <v>99.4</v>
      </c>
      <c r="G23" s="24">
        <v>108.5</v>
      </c>
      <c r="H23" s="24">
        <v>110.1</v>
      </c>
      <c r="I23" s="24">
        <v>103.1</v>
      </c>
      <c r="J23" s="24">
        <v>101.7</v>
      </c>
      <c r="K23" s="24">
        <v>98.4</v>
      </c>
      <c r="L23" s="24">
        <v>98.2</v>
      </c>
      <c r="M23" s="24">
        <v>110.4</v>
      </c>
      <c r="N23" s="24">
        <v>110.6</v>
      </c>
      <c r="O23" s="24">
        <v>99.1</v>
      </c>
      <c r="P23" s="24">
        <v>99.2</v>
      </c>
      <c r="Q23" s="24">
        <v>102.2</v>
      </c>
      <c r="R23" s="24">
        <v>96.9</v>
      </c>
      <c r="S23" s="24">
        <v>96.4</v>
      </c>
      <c r="T23" s="24">
        <v>101.1</v>
      </c>
      <c r="U23" s="23">
        <v>98.9</v>
      </c>
      <c r="V23" s="24">
        <v>98.7</v>
      </c>
      <c r="W23" s="24">
        <v>99.9</v>
      </c>
      <c r="X23" s="23">
        <v>115.5</v>
      </c>
      <c r="Y23" s="24">
        <v>121</v>
      </c>
      <c r="Z23" s="15" t="s">
        <v>64</v>
      </c>
      <c r="AA23" s="14" t="s">
        <v>64</v>
      </c>
      <c r="AB23" s="24">
        <v>113.2</v>
      </c>
      <c r="AC23" s="24">
        <v>135.4</v>
      </c>
      <c r="AD23" s="24">
        <v>101.2</v>
      </c>
      <c r="AE23" s="23">
        <v>91.6</v>
      </c>
      <c r="AF23" s="24">
        <v>78.5</v>
      </c>
      <c r="AG23" s="24">
        <v>92.1</v>
      </c>
      <c r="AH23" s="24">
        <v>99.8</v>
      </c>
      <c r="AI23" s="24">
        <v>102.5</v>
      </c>
      <c r="AJ23" s="24">
        <v>96.6</v>
      </c>
      <c r="AK23" s="24">
        <v>99.1</v>
      </c>
      <c r="AL23" s="23">
        <v>99.4</v>
      </c>
      <c r="AM23" s="24">
        <v>101.7</v>
      </c>
      <c r="AN23" s="24">
        <v>101.4</v>
      </c>
      <c r="AO23" s="24">
        <v>101.7</v>
      </c>
      <c r="AP23" s="24">
        <v>96.6</v>
      </c>
      <c r="AQ23" s="24">
        <v>95.1</v>
      </c>
      <c r="AR23" s="24">
        <v>100.1</v>
      </c>
      <c r="AS23" s="24">
        <v>97.5</v>
      </c>
      <c r="AT23" s="24" t="s">
        <v>112</v>
      </c>
      <c r="AU23" s="24" t="s">
        <v>112</v>
      </c>
      <c r="AV23" s="24">
        <v>98.1</v>
      </c>
      <c r="AW23" s="24">
        <v>101.3</v>
      </c>
      <c r="AX23" s="23">
        <v>97.6</v>
      </c>
      <c r="AY23" s="24">
        <v>94.2</v>
      </c>
      <c r="AZ23" s="15" t="s">
        <v>64</v>
      </c>
      <c r="BA23" s="14" t="s">
        <v>64</v>
      </c>
      <c r="BB23" s="24">
        <v>95.7</v>
      </c>
      <c r="BC23" s="24">
        <v>100.2</v>
      </c>
      <c r="BD23" s="23">
        <v>103.5</v>
      </c>
      <c r="BE23" s="24">
        <v>101.7</v>
      </c>
      <c r="BF23" s="24">
        <v>106.6</v>
      </c>
      <c r="BG23" s="24">
        <v>98.1</v>
      </c>
      <c r="BH23" s="23">
        <v>99.3</v>
      </c>
      <c r="BI23" s="24">
        <v>97.7</v>
      </c>
      <c r="BJ23" s="24">
        <v>106.5</v>
      </c>
      <c r="BK23" s="24">
        <v>102.3</v>
      </c>
      <c r="BL23" s="23">
        <v>94.2</v>
      </c>
      <c r="BM23" s="24">
        <v>63.9</v>
      </c>
      <c r="BN23" s="24">
        <v>98.8</v>
      </c>
      <c r="BO23" s="24">
        <v>101.1</v>
      </c>
      <c r="BP23" s="24">
        <v>99.3</v>
      </c>
      <c r="BQ23" s="23">
        <v>107.2</v>
      </c>
      <c r="BR23" s="24">
        <v>99.5</v>
      </c>
      <c r="BS23" s="24">
        <v>97.6</v>
      </c>
      <c r="BT23" s="24">
        <v>110</v>
      </c>
      <c r="BU23" s="24">
        <v>126.2</v>
      </c>
      <c r="BV23" s="24">
        <v>112.5</v>
      </c>
      <c r="BW23" s="23">
        <v>105</v>
      </c>
      <c r="BX23" s="23">
        <v>100.8</v>
      </c>
      <c r="BY23" s="23">
        <v>101.2</v>
      </c>
      <c r="BZ23" s="15" t="s">
        <v>64</v>
      </c>
      <c r="CB23" s="49"/>
    </row>
    <row r="24" spans="1:80" s="46" customFormat="1" ht="12">
      <c r="A24" s="5">
        <v>16</v>
      </c>
      <c r="B24" s="14" t="s">
        <v>65</v>
      </c>
      <c r="C24" s="23">
        <v>103.1</v>
      </c>
      <c r="D24" s="24">
        <v>103.9</v>
      </c>
      <c r="E24" s="23">
        <v>103.8</v>
      </c>
      <c r="F24" s="24">
        <v>102.2</v>
      </c>
      <c r="G24" s="24">
        <v>111.4</v>
      </c>
      <c r="H24" s="24">
        <v>112.6</v>
      </c>
      <c r="I24" s="24">
        <v>105.9</v>
      </c>
      <c r="J24" s="24">
        <v>104.5</v>
      </c>
      <c r="K24" s="24">
        <v>99.7</v>
      </c>
      <c r="L24" s="24">
        <v>98.5</v>
      </c>
      <c r="M24" s="24">
        <v>109.4</v>
      </c>
      <c r="N24" s="24">
        <v>109.5</v>
      </c>
      <c r="O24" s="24">
        <v>101.9</v>
      </c>
      <c r="P24" s="24">
        <v>102.2</v>
      </c>
      <c r="Q24" s="24">
        <v>105.4</v>
      </c>
      <c r="R24" s="24">
        <v>99.4</v>
      </c>
      <c r="S24" s="24">
        <v>100</v>
      </c>
      <c r="T24" s="24">
        <v>103.5</v>
      </c>
      <c r="U24" s="23">
        <v>99.1</v>
      </c>
      <c r="V24" s="24">
        <v>98.7</v>
      </c>
      <c r="W24" s="24">
        <v>102.4</v>
      </c>
      <c r="X24" s="23">
        <v>116.8</v>
      </c>
      <c r="Y24" s="24">
        <v>122.5</v>
      </c>
      <c r="Z24" s="15" t="s">
        <v>65</v>
      </c>
      <c r="AA24" s="14" t="s">
        <v>65</v>
      </c>
      <c r="AB24" s="24">
        <v>114.5</v>
      </c>
      <c r="AC24" s="24">
        <v>139.2</v>
      </c>
      <c r="AD24" s="24">
        <v>101.3</v>
      </c>
      <c r="AE24" s="23">
        <v>95.4</v>
      </c>
      <c r="AF24" s="24">
        <v>83.1</v>
      </c>
      <c r="AG24" s="24">
        <v>94.8</v>
      </c>
      <c r="AH24" s="24">
        <v>104.4</v>
      </c>
      <c r="AI24" s="24">
        <v>105.4</v>
      </c>
      <c r="AJ24" s="24">
        <v>100.5</v>
      </c>
      <c r="AK24" s="24">
        <v>101.5</v>
      </c>
      <c r="AL24" s="23">
        <v>103.6</v>
      </c>
      <c r="AM24" s="24">
        <v>103.7</v>
      </c>
      <c r="AN24" s="24">
        <v>105.1</v>
      </c>
      <c r="AO24" s="24">
        <v>103.7</v>
      </c>
      <c r="AP24" s="24">
        <v>105.7</v>
      </c>
      <c r="AQ24" s="24">
        <v>106.7</v>
      </c>
      <c r="AR24" s="24">
        <v>103.5</v>
      </c>
      <c r="AS24" s="24">
        <v>99.8</v>
      </c>
      <c r="AT24" s="24" t="s">
        <v>112</v>
      </c>
      <c r="AU24" s="24" t="s">
        <v>112</v>
      </c>
      <c r="AV24" s="24">
        <v>100.5</v>
      </c>
      <c r="AW24" s="24">
        <v>104.7</v>
      </c>
      <c r="AX24" s="23">
        <v>99.7</v>
      </c>
      <c r="AY24" s="24">
        <v>97.9</v>
      </c>
      <c r="AZ24" s="15" t="s">
        <v>65</v>
      </c>
      <c r="BA24" s="14" t="s">
        <v>65</v>
      </c>
      <c r="BB24" s="24">
        <v>98.5</v>
      </c>
      <c r="BC24" s="24">
        <v>101.2</v>
      </c>
      <c r="BD24" s="23">
        <v>106.1</v>
      </c>
      <c r="BE24" s="24">
        <v>106.6</v>
      </c>
      <c r="BF24" s="24">
        <v>108.9</v>
      </c>
      <c r="BG24" s="24">
        <v>100.1</v>
      </c>
      <c r="BH24" s="23">
        <v>101.1</v>
      </c>
      <c r="BI24" s="24">
        <v>99.3</v>
      </c>
      <c r="BJ24" s="24">
        <v>108.3</v>
      </c>
      <c r="BK24" s="24">
        <v>104.4</v>
      </c>
      <c r="BL24" s="23">
        <v>97.6</v>
      </c>
      <c r="BM24" s="24">
        <v>65.5</v>
      </c>
      <c r="BN24" s="24">
        <v>103.2</v>
      </c>
      <c r="BO24" s="24">
        <v>103.9</v>
      </c>
      <c r="BP24" s="24">
        <v>103.2</v>
      </c>
      <c r="BQ24" s="23">
        <v>109.3</v>
      </c>
      <c r="BR24" s="24">
        <v>101.8</v>
      </c>
      <c r="BS24" s="24">
        <v>100.7</v>
      </c>
      <c r="BT24" s="24">
        <v>113.1</v>
      </c>
      <c r="BU24" s="24">
        <v>131.6</v>
      </c>
      <c r="BV24" s="24">
        <v>112.6</v>
      </c>
      <c r="BW24" s="23">
        <v>105.6</v>
      </c>
      <c r="BX24" s="23">
        <v>103</v>
      </c>
      <c r="BY24" s="23">
        <v>103.8</v>
      </c>
      <c r="BZ24" s="15" t="s">
        <v>65</v>
      </c>
      <c r="CB24" s="49"/>
    </row>
    <row r="25" spans="1:80" s="46" customFormat="1" ht="12">
      <c r="A25" s="5">
        <v>17</v>
      </c>
      <c r="B25" s="14" t="s">
        <v>66</v>
      </c>
      <c r="C25" s="23">
        <v>103.5</v>
      </c>
      <c r="D25" s="24">
        <v>104.4</v>
      </c>
      <c r="E25" s="23">
        <v>103.9</v>
      </c>
      <c r="F25" s="24">
        <v>102.2</v>
      </c>
      <c r="G25" s="24">
        <v>111.3</v>
      </c>
      <c r="H25" s="24">
        <v>112.4</v>
      </c>
      <c r="I25" s="24">
        <v>106.8</v>
      </c>
      <c r="J25" s="24">
        <v>103.6</v>
      </c>
      <c r="K25" s="24">
        <v>98.8</v>
      </c>
      <c r="L25" s="24">
        <v>97.2</v>
      </c>
      <c r="M25" s="24">
        <v>114.7</v>
      </c>
      <c r="N25" s="24">
        <v>115.1</v>
      </c>
      <c r="O25" s="24">
        <v>101.3</v>
      </c>
      <c r="P25" s="24">
        <v>102.1</v>
      </c>
      <c r="Q25" s="24">
        <v>106.1</v>
      </c>
      <c r="R25" s="24">
        <v>98.7</v>
      </c>
      <c r="S25" s="24">
        <v>99.6</v>
      </c>
      <c r="T25" s="24">
        <v>103.6</v>
      </c>
      <c r="U25" s="23">
        <v>99.1</v>
      </c>
      <c r="V25" s="24">
        <v>98.7</v>
      </c>
      <c r="W25" s="24">
        <v>102.5</v>
      </c>
      <c r="X25" s="23">
        <v>121.7</v>
      </c>
      <c r="Y25" s="24">
        <v>129.3</v>
      </c>
      <c r="Z25" s="15" t="s">
        <v>66</v>
      </c>
      <c r="AA25" s="14" t="s">
        <v>66</v>
      </c>
      <c r="AB25" s="24">
        <v>118.6</v>
      </c>
      <c r="AC25" s="24">
        <v>139.9</v>
      </c>
      <c r="AD25" s="24">
        <v>104.4</v>
      </c>
      <c r="AE25" s="23">
        <v>94.9</v>
      </c>
      <c r="AF25" s="24">
        <v>81.6</v>
      </c>
      <c r="AG25" s="24">
        <v>95.4</v>
      </c>
      <c r="AH25" s="24">
        <v>104.5</v>
      </c>
      <c r="AI25" s="24">
        <v>105.5</v>
      </c>
      <c r="AJ25" s="24">
        <v>100.4</v>
      </c>
      <c r="AK25" s="24">
        <v>101.5</v>
      </c>
      <c r="AL25" s="23">
        <v>103.6</v>
      </c>
      <c r="AM25" s="24">
        <v>103.6</v>
      </c>
      <c r="AN25" s="24">
        <v>104.8</v>
      </c>
      <c r="AO25" s="24">
        <v>103.5</v>
      </c>
      <c r="AP25" s="24">
        <v>105.8</v>
      </c>
      <c r="AQ25" s="24">
        <v>106.7</v>
      </c>
      <c r="AR25" s="24">
        <v>103.9</v>
      </c>
      <c r="AS25" s="24">
        <v>99.8</v>
      </c>
      <c r="AT25" s="24" t="s">
        <v>112</v>
      </c>
      <c r="AU25" s="24" t="s">
        <v>112</v>
      </c>
      <c r="AV25" s="24">
        <v>100.6</v>
      </c>
      <c r="AW25" s="24">
        <v>104.7</v>
      </c>
      <c r="AX25" s="23">
        <v>99.6</v>
      </c>
      <c r="AY25" s="24">
        <v>97.5</v>
      </c>
      <c r="AZ25" s="15" t="s">
        <v>66</v>
      </c>
      <c r="BA25" s="14" t="s">
        <v>66</v>
      </c>
      <c r="BB25" s="24">
        <v>98.4</v>
      </c>
      <c r="BC25" s="24">
        <v>101.2</v>
      </c>
      <c r="BD25" s="23">
        <v>106.5</v>
      </c>
      <c r="BE25" s="24">
        <v>106.6</v>
      </c>
      <c r="BF25" s="24">
        <v>109.2</v>
      </c>
      <c r="BG25" s="24">
        <v>100.9</v>
      </c>
      <c r="BH25" s="23">
        <v>101.1</v>
      </c>
      <c r="BI25" s="24">
        <v>99.4</v>
      </c>
      <c r="BJ25" s="24">
        <v>108.3</v>
      </c>
      <c r="BK25" s="24">
        <v>104.4</v>
      </c>
      <c r="BL25" s="23">
        <v>97.5</v>
      </c>
      <c r="BM25" s="24">
        <v>65.8</v>
      </c>
      <c r="BN25" s="24">
        <v>103.6</v>
      </c>
      <c r="BO25" s="24">
        <v>103.9</v>
      </c>
      <c r="BP25" s="24">
        <v>102.6</v>
      </c>
      <c r="BQ25" s="23">
        <v>109.2</v>
      </c>
      <c r="BR25" s="24">
        <v>101.8</v>
      </c>
      <c r="BS25" s="24">
        <v>100.3</v>
      </c>
      <c r="BT25" s="24">
        <v>113.3</v>
      </c>
      <c r="BU25" s="24">
        <v>131.6</v>
      </c>
      <c r="BV25" s="24">
        <v>112.6</v>
      </c>
      <c r="BW25" s="23">
        <v>106.3</v>
      </c>
      <c r="BX25" s="23">
        <v>103.4</v>
      </c>
      <c r="BY25" s="23">
        <v>104.3</v>
      </c>
      <c r="BZ25" s="15" t="s">
        <v>66</v>
      </c>
      <c r="CB25" s="49"/>
    </row>
    <row r="26" spans="1:80" s="46" customFormat="1" ht="12">
      <c r="A26" s="5">
        <v>18</v>
      </c>
      <c r="B26" s="14" t="s">
        <v>67</v>
      </c>
      <c r="C26" s="23">
        <v>103.4</v>
      </c>
      <c r="D26" s="24">
        <v>104.3</v>
      </c>
      <c r="E26" s="23">
        <v>103.7</v>
      </c>
      <c r="F26" s="24">
        <v>101.8</v>
      </c>
      <c r="G26" s="24">
        <v>111.6</v>
      </c>
      <c r="H26" s="24">
        <v>112.6</v>
      </c>
      <c r="I26" s="24">
        <v>107.5</v>
      </c>
      <c r="J26" s="24">
        <v>103.3</v>
      </c>
      <c r="K26" s="24">
        <v>97.3</v>
      </c>
      <c r="L26" s="24">
        <v>94.9</v>
      </c>
      <c r="M26" s="24">
        <v>110.2</v>
      </c>
      <c r="N26" s="24">
        <v>110.3</v>
      </c>
      <c r="O26" s="24">
        <v>101.6</v>
      </c>
      <c r="P26" s="24">
        <v>102.4</v>
      </c>
      <c r="Q26" s="24">
        <v>106.6</v>
      </c>
      <c r="R26" s="24">
        <v>98.5</v>
      </c>
      <c r="S26" s="24">
        <v>99.4</v>
      </c>
      <c r="T26" s="24">
        <v>103.6</v>
      </c>
      <c r="U26" s="23">
        <v>99.2</v>
      </c>
      <c r="V26" s="24">
        <v>98.7</v>
      </c>
      <c r="W26" s="24">
        <v>102.7</v>
      </c>
      <c r="X26" s="23">
        <v>121.9</v>
      </c>
      <c r="Y26" s="24">
        <v>129.6</v>
      </c>
      <c r="Z26" s="15" t="s">
        <v>67</v>
      </c>
      <c r="AA26" s="14" t="s">
        <v>67</v>
      </c>
      <c r="AB26" s="24">
        <v>118.8</v>
      </c>
      <c r="AC26" s="24">
        <v>140</v>
      </c>
      <c r="AD26" s="24">
        <v>104.4</v>
      </c>
      <c r="AE26" s="23">
        <v>94.3</v>
      </c>
      <c r="AF26" s="24">
        <v>79.8</v>
      </c>
      <c r="AG26" s="24">
        <v>95</v>
      </c>
      <c r="AH26" s="24">
        <v>104.7</v>
      </c>
      <c r="AI26" s="24">
        <v>105.7</v>
      </c>
      <c r="AJ26" s="24">
        <v>100.2</v>
      </c>
      <c r="AK26" s="24">
        <v>101.5</v>
      </c>
      <c r="AL26" s="23">
        <v>103.1</v>
      </c>
      <c r="AM26" s="24">
        <v>103.1</v>
      </c>
      <c r="AN26" s="24">
        <v>104.1</v>
      </c>
      <c r="AO26" s="24">
        <v>103</v>
      </c>
      <c r="AP26" s="24">
        <v>105.1</v>
      </c>
      <c r="AQ26" s="24">
        <v>105.7</v>
      </c>
      <c r="AR26" s="24">
        <v>103.8</v>
      </c>
      <c r="AS26" s="24">
        <v>99.7</v>
      </c>
      <c r="AT26" s="24" t="s">
        <v>112</v>
      </c>
      <c r="AU26" s="24" t="s">
        <v>112</v>
      </c>
      <c r="AV26" s="24">
        <v>100.6</v>
      </c>
      <c r="AW26" s="24">
        <v>104.8</v>
      </c>
      <c r="AX26" s="23">
        <v>99.5</v>
      </c>
      <c r="AY26" s="24">
        <v>97.2</v>
      </c>
      <c r="AZ26" s="15" t="s">
        <v>67</v>
      </c>
      <c r="BA26" s="14" t="s">
        <v>67</v>
      </c>
      <c r="BB26" s="24">
        <v>98.2</v>
      </c>
      <c r="BC26" s="24">
        <v>101.2</v>
      </c>
      <c r="BD26" s="23">
        <v>106.3</v>
      </c>
      <c r="BE26" s="24">
        <v>106.1</v>
      </c>
      <c r="BF26" s="24">
        <v>109.5</v>
      </c>
      <c r="BG26" s="24">
        <v>99.8</v>
      </c>
      <c r="BH26" s="23">
        <v>101.1</v>
      </c>
      <c r="BI26" s="24">
        <v>99.4</v>
      </c>
      <c r="BJ26" s="24">
        <v>108.3</v>
      </c>
      <c r="BK26" s="24">
        <v>104.4</v>
      </c>
      <c r="BL26" s="23">
        <v>97.8</v>
      </c>
      <c r="BM26" s="24">
        <v>68.8</v>
      </c>
      <c r="BN26" s="24">
        <v>102.7</v>
      </c>
      <c r="BO26" s="24">
        <v>104.1</v>
      </c>
      <c r="BP26" s="24">
        <v>102.6</v>
      </c>
      <c r="BQ26" s="23">
        <v>109.2</v>
      </c>
      <c r="BR26" s="24">
        <v>101.9</v>
      </c>
      <c r="BS26" s="24">
        <v>100.3</v>
      </c>
      <c r="BT26" s="24">
        <v>113</v>
      </c>
      <c r="BU26" s="24">
        <v>131.6</v>
      </c>
      <c r="BV26" s="24">
        <v>112.6</v>
      </c>
      <c r="BW26" s="23">
        <v>104.2</v>
      </c>
      <c r="BX26" s="23">
        <v>103.4</v>
      </c>
      <c r="BY26" s="23">
        <v>104.3</v>
      </c>
      <c r="BZ26" s="15" t="s">
        <v>67</v>
      </c>
      <c r="CB26" s="49"/>
    </row>
    <row r="27" spans="1:78" s="46" customFormat="1" ht="12">
      <c r="A27" s="5"/>
      <c r="B27" s="12"/>
      <c r="C27" s="23" t="s">
        <v>112</v>
      </c>
      <c r="D27" s="24" t="s">
        <v>112</v>
      </c>
      <c r="E27" s="23" t="s">
        <v>112</v>
      </c>
      <c r="F27" s="24" t="s">
        <v>112</v>
      </c>
      <c r="G27" s="24" t="s">
        <v>112</v>
      </c>
      <c r="H27" s="24" t="s">
        <v>112</v>
      </c>
      <c r="I27" s="24" t="s">
        <v>112</v>
      </c>
      <c r="J27" s="24" t="s">
        <v>112</v>
      </c>
      <c r="K27" s="24" t="s">
        <v>112</v>
      </c>
      <c r="L27" s="24" t="s">
        <v>112</v>
      </c>
      <c r="M27" s="24" t="s">
        <v>112</v>
      </c>
      <c r="N27" s="24" t="s">
        <v>112</v>
      </c>
      <c r="O27" s="24" t="s">
        <v>112</v>
      </c>
      <c r="P27" s="24" t="s">
        <v>112</v>
      </c>
      <c r="Q27" s="24" t="s">
        <v>112</v>
      </c>
      <c r="R27" s="24" t="s">
        <v>112</v>
      </c>
      <c r="S27" s="24" t="s">
        <v>112</v>
      </c>
      <c r="T27" s="24" t="s">
        <v>112</v>
      </c>
      <c r="U27" s="23" t="s">
        <v>112</v>
      </c>
      <c r="V27" s="24" t="s">
        <v>112</v>
      </c>
      <c r="W27" s="24" t="s">
        <v>112</v>
      </c>
      <c r="X27" s="23" t="s">
        <v>112</v>
      </c>
      <c r="Y27" s="24" t="s">
        <v>112</v>
      </c>
      <c r="Z27" s="13"/>
      <c r="AA27" s="12"/>
      <c r="AB27" s="24" t="s">
        <v>112</v>
      </c>
      <c r="AC27" s="24" t="s">
        <v>112</v>
      </c>
      <c r="AD27" s="24" t="s">
        <v>112</v>
      </c>
      <c r="AE27" s="23" t="s">
        <v>112</v>
      </c>
      <c r="AF27" s="24" t="s">
        <v>112</v>
      </c>
      <c r="AG27" s="24" t="s">
        <v>112</v>
      </c>
      <c r="AH27" s="24" t="s">
        <v>112</v>
      </c>
      <c r="AI27" s="24" t="s">
        <v>112</v>
      </c>
      <c r="AJ27" s="24" t="s">
        <v>112</v>
      </c>
      <c r="AK27" s="24" t="s">
        <v>112</v>
      </c>
      <c r="AL27" s="23" t="s">
        <v>112</v>
      </c>
      <c r="AM27" s="24" t="s">
        <v>112</v>
      </c>
      <c r="AN27" s="24" t="s">
        <v>112</v>
      </c>
      <c r="AO27" s="24" t="s">
        <v>112</v>
      </c>
      <c r="AP27" s="24" t="s">
        <v>112</v>
      </c>
      <c r="AQ27" s="24" t="s">
        <v>112</v>
      </c>
      <c r="AR27" s="24" t="s">
        <v>112</v>
      </c>
      <c r="AS27" s="24" t="s">
        <v>112</v>
      </c>
      <c r="AT27" s="24" t="s">
        <v>112</v>
      </c>
      <c r="AU27" s="24" t="s">
        <v>112</v>
      </c>
      <c r="AV27" s="24" t="s">
        <v>112</v>
      </c>
      <c r="AW27" s="24" t="s">
        <v>112</v>
      </c>
      <c r="AX27" s="23" t="s">
        <v>112</v>
      </c>
      <c r="AY27" s="24" t="s">
        <v>112</v>
      </c>
      <c r="AZ27" s="13"/>
      <c r="BA27" s="12"/>
      <c r="BB27" s="24" t="s">
        <v>112</v>
      </c>
      <c r="BC27" s="24" t="s">
        <v>112</v>
      </c>
      <c r="BD27" s="23" t="s">
        <v>112</v>
      </c>
      <c r="BE27" s="24" t="s">
        <v>112</v>
      </c>
      <c r="BF27" s="24" t="s">
        <v>112</v>
      </c>
      <c r="BG27" s="24" t="s">
        <v>112</v>
      </c>
      <c r="BH27" s="23" t="s">
        <v>112</v>
      </c>
      <c r="BI27" s="24" t="s">
        <v>112</v>
      </c>
      <c r="BJ27" s="24" t="s">
        <v>112</v>
      </c>
      <c r="BK27" s="24" t="s">
        <v>112</v>
      </c>
      <c r="BL27" s="23" t="s">
        <v>112</v>
      </c>
      <c r="BM27" s="24" t="s">
        <v>112</v>
      </c>
      <c r="BN27" s="24" t="s">
        <v>112</v>
      </c>
      <c r="BO27" s="24" t="s">
        <v>112</v>
      </c>
      <c r="BP27" s="24" t="s">
        <v>112</v>
      </c>
      <c r="BQ27" s="23" t="s">
        <v>112</v>
      </c>
      <c r="BR27" s="24" t="s">
        <v>112</v>
      </c>
      <c r="BS27" s="24" t="s">
        <v>112</v>
      </c>
      <c r="BT27" s="24" t="s">
        <v>112</v>
      </c>
      <c r="BU27" s="24" t="s">
        <v>112</v>
      </c>
      <c r="BV27" s="24" t="s">
        <v>112</v>
      </c>
      <c r="BW27" s="23" t="s">
        <v>112</v>
      </c>
      <c r="BX27" s="23" t="s">
        <v>112</v>
      </c>
      <c r="BY27" s="23" t="s">
        <v>112</v>
      </c>
      <c r="BZ27" s="13"/>
    </row>
    <row r="28" spans="1:80" s="46" customFormat="1" ht="12">
      <c r="A28" s="5">
        <v>19</v>
      </c>
      <c r="B28" s="14" t="s">
        <v>68</v>
      </c>
      <c r="C28" s="23">
        <v>103.4</v>
      </c>
      <c r="D28" s="24">
        <v>104.3</v>
      </c>
      <c r="E28" s="23">
        <v>103.6</v>
      </c>
      <c r="F28" s="24">
        <v>101.4</v>
      </c>
      <c r="G28" s="24">
        <v>112.6</v>
      </c>
      <c r="H28" s="24">
        <v>114.1</v>
      </c>
      <c r="I28" s="24">
        <v>108.1</v>
      </c>
      <c r="J28" s="24">
        <v>103.1</v>
      </c>
      <c r="K28" s="24">
        <v>97.2</v>
      </c>
      <c r="L28" s="24">
        <v>94.7</v>
      </c>
      <c r="M28" s="24">
        <v>102.7</v>
      </c>
      <c r="N28" s="24">
        <v>102.3</v>
      </c>
      <c r="O28" s="24">
        <v>101.4</v>
      </c>
      <c r="P28" s="24">
        <v>103.9</v>
      </c>
      <c r="Q28" s="24">
        <v>107</v>
      </c>
      <c r="R28" s="24">
        <v>98</v>
      </c>
      <c r="S28" s="24">
        <v>99.3</v>
      </c>
      <c r="T28" s="24">
        <v>103.7</v>
      </c>
      <c r="U28" s="23">
        <v>99.2</v>
      </c>
      <c r="V28" s="24">
        <v>98.6</v>
      </c>
      <c r="W28" s="24">
        <v>102.9</v>
      </c>
      <c r="X28" s="23">
        <v>121.8</v>
      </c>
      <c r="Y28" s="24">
        <v>129.3</v>
      </c>
      <c r="Z28" s="15" t="s">
        <v>68</v>
      </c>
      <c r="AA28" s="14" t="s">
        <v>68</v>
      </c>
      <c r="AB28" s="24">
        <v>118.6</v>
      </c>
      <c r="AC28" s="24">
        <v>141</v>
      </c>
      <c r="AD28" s="24">
        <v>104.5</v>
      </c>
      <c r="AE28" s="23">
        <v>93.5</v>
      </c>
      <c r="AF28" s="24">
        <v>78.4</v>
      </c>
      <c r="AG28" s="24">
        <v>94.6</v>
      </c>
      <c r="AH28" s="24">
        <v>104.4</v>
      </c>
      <c r="AI28" s="24">
        <v>105.7</v>
      </c>
      <c r="AJ28" s="24">
        <v>99.3</v>
      </c>
      <c r="AK28" s="24">
        <v>101.5</v>
      </c>
      <c r="AL28" s="23">
        <v>101</v>
      </c>
      <c r="AM28" s="24">
        <v>100.8</v>
      </c>
      <c r="AN28" s="24">
        <v>104.2</v>
      </c>
      <c r="AO28" s="24">
        <v>100.6</v>
      </c>
      <c r="AP28" s="24">
        <v>101.5</v>
      </c>
      <c r="AQ28" s="24">
        <v>100.3</v>
      </c>
      <c r="AR28" s="24">
        <v>104</v>
      </c>
      <c r="AS28" s="24">
        <v>99.8</v>
      </c>
      <c r="AT28" s="24" t="s">
        <v>112</v>
      </c>
      <c r="AU28" s="24" t="s">
        <v>112</v>
      </c>
      <c r="AV28" s="24">
        <v>99.4</v>
      </c>
      <c r="AW28" s="24">
        <v>104.9</v>
      </c>
      <c r="AX28" s="23">
        <v>99.5</v>
      </c>
      <c r="AY28" s="24">
        <v>97.6</v>
      </c>
      <c r="AZ28" s="15" t="s">
        <v>68</v>
      </c>
      <c r="BA28" s="14" t="s">
        <v>68</v>
      </c>
      <c r="BB28" s="24">
        <v>97.7</v>
      </c>
      <c r="BC28" s="24">
        <v>101.2</v>
      </c>
      <c r="BD28" s="23">
        <v>107.2</v>
      </c>
      <c r="BE28" s="24">
        <v>109</v>
      </c>
      <c r="BF28" s="24">
        <v>110.4</v>
      </c>
      <c r="BG28" s="24">
        <v>99.3</v>
      </c>
      <c r="BH28" s="23">
        <v>101.1</v>
      </c>
      <c r="BI28" s="24">
        <v>99.4</v>
      </c>
      <c r="BJ28" s="24">
        <v>108.3</v>
      </c>
      <c r="BK28" s="24">
        <v>104.4</v>
      </c>
      <c r="BL28" s="23">
        <v>98.4</v>
      </c>
      <c r="BM28" s="24">
        <v>69.2</v>
      </c>
      <c r="BN28" s="24">
        <v>102.5</v>
      </c>
      <c r="BO28" s="24">
        <v>104.1</v>
      </c>
      <c r="BP28" s="24">
        <v>103.7</v>
      </c>
      <c r="BQ28" s="23">
        <v>109.1</v>
      </c>
      <c r="BR28" s="24">
        <v>101.9</v>
      </c>
      <c r="BS28" s="24">
        <v>100</v>
      </c>
      <c r="BT28" s="24">
        <v>112.5</v>
      </c>
      <c r="BU28" s="24">
        <v>131.6</v>
      </c>
      <c r="BV28" s="24">
        <v>112.6</v>
      </c>
      <c r="BW28" s="23">
        <v>102.8</v>
      </c>
      <c r="BX28" s="23">
        <v>103.5</v>
      </c>
      <c r="BY28" s="23">
        <v>104.4</v>
      </c>
      <c r="BZ28" s="15" t="s">
        <v>68</v>
      </c>
      <c r="CB28" s="49"/>
    </row>
    <row r="29" spans="1:80" s="46" customFormat="1" ht="12">
      <c r="A29" s="5">
        <v>20</v>
      </c>
      <c r="B29" s="14" t="s">
        <v>69</v>
      </c>
      <c r="C29" s="23">
        <v>103.7</v>
      </c>
      <c r="D29" s="24">
        <v>104.6</v>
      </c>
      <c r="E29" s="23">
        <v>104.2</v>
      </c>
      <c r="F29" s="24">
        <v>101.3</v>
      </c>
      <c r="G29" s="24">
        <v>116.5</v>
      </c>
      <c r="H29" s="24">
        <v>120.6</v>
      </c>
      <c r="I29" s="24">
        <v>108.8</v>
      </c>
      <c r="J29" s="24">
        <v>103</v>
      </c>
      <c r="K29" s="24">
        <v>99.2</v>
      </c>
      <c r="L29" s="24">
        <v>97.9</v>
      </c>
      <c r="M29" s="24">
        <v>104.5</v>
      </c>
      <c r="N29" s="24">
        <v>104.2</v>
      </c>
      <c r="O29" s="24">
        <v>101</v>
      </c>
      <c r="P29" s="24">
        <v>103.7</v>
      </c>
      <c r="Q29" s="24">
        <v>107.1</v>
      </c>
      <c r="R29" s="24">
        <v>97.5</v>
      </c>
      <c r="S29" s="24">
        <v>98.8</v>
      </c>
      <c r="T29" s="24">
        <v>103.8</v>
      </c>
      <c r="U29" s="23">
        <v>99.1</v>
      </c>
      <c r="V29" s="24">
        <v>98.6</v>
      </c>
      <c r="W29" s="24">
        <v>102.8</v>
      </c>
      <c r="X29" s="23">
        <v>121.5</v>
      </c>
      <c r="Y29" s="24">
        <v>128.9</v>
      </c>
      <c r="Z29" s="15" t="s">
        <v>69</v>
      </c>
      <c r="AA29" s="14" t="s">
        <v>69</v>
      </c>
      <c r="AB29" s="24">
        <v>118.4</v>
      </c>
      <c r="AC29" s="24">
        <v>141.1</v>
      </c>
      <c r="AD29" s="24">
        <v>104.5</v>
      </c>
      <c r="AE29" s="23">
        <v>93</v>
      </c>
      <c r="AF29" s="24">
        <v>76.5</v>
      </c>
      <c r="AG29" s="24">
        <v>94.2</v>
      </c>
      <c r="AH29" s="24">
        <v>104.7</v>
      </c>
      <c r="AI29" s="24">
        <v>106.2</v>
      </c>
      <c r="AJ29" s="24">
        <v>99.4</v>
      </c>
      <c r="AK29" s="24">
        <v>101.5</v>
      </c>
      <c r="AL29" s="23">
        <v>99.3</v>
      </c>
      <c r="AM29" s="24">
        <v>99.2</v>
      </c>
      <c r="AN29" s="24">
        <v>104.3</v>
      </c>
      <c r="AO29" s="24">
        <v>98.9</v>
      </c>
      <c r="AP29" s="24">
        <v>98.1</v>
      </c>
      <c r="AQ29" s="24">
        <v>95.5</v>
      </c>
      <c r="AR29" s="24">
        <v>103.7</v>
      </c>
      <c r="AS29" s="24">
        <v>99.9</v>
      </c>
      <c r="AT29" s="24" t="s">
        <v>112</v>
      </c>
      <c r="AU29" s="24" t="s">
        <v>112</v>
      </c>
      <c r="AV29" s="24">
        <v>98.4</v>
      </c>
      <c r="AW29" s="24">
        <v>104.9</v>
      </c>
      <c r="AX29" s="23">
        <v>99.4</v>
      </c>
      <c r="AY29" s="24">
        <v>97.4</v>
      </c>
      <c r="AZ29" s="15" t="s">
        <v>69</v>
      </c>
      <c r="BA29" s="14" t="s">
        <v>69</v>
      </c>
      <c r="BB29" s="24">
        <v>97.2</v>
      </c>
      <c r="BC29" s="24">
        <v>101.3</v>
      </c>
      <c r="BD29" s="23">
        <v>107.2</v>
      </c>
      <c r="BE29" s="24">
        <v>111</v>
      </c>
      <c r="BF29" s="24">
        <v>110.3</v>
      </c>
      <c r="BG29" s="24">
        <v>98.9</v>
      </c>
      <c r="BH29" s="23">
        <v>101.1</v>
      </c>
      <c r="BI29" s="24">
        <v>99.4</v>
      </c>
      <c r="BJ29" s="24">
        <v>108.3</v>
      </c>
      <c r="BK29" s="24">
        <v>104.4</v>
      </c>
      <c r="BL29" s="23">
        <v>99.8</v>
      </c>
      <c r="BM29" s="24">
        <v>66.4</v>
      </c>
      <c r="BN29" s="24">
        <v>103.1</v>
      </c>
      <c r="BO29" s="24">
        <v>104.1</v>
      </c>
      <c r="BP29" s="24">
        <v>106.8</v>
      </c>
      <c r="BQ29" s="23">
        <v>109.1</v>
      </c>
      <c r="BR29" s="24">
        <v>102.1</v>
      </c>
      <c r="BS29" s="24">
        <v>99.8</v>
      </c>
      <c r="BT29" s="24">
        <v>112.8</v>
      </c>
      <c r="BU29" s="24">
        <v>131.6</v>
      </c>
      <c r="BV29" s="24">
        <v>112.6</v>
      </c>
      <c r="BW29" s="23">
        <v>106.7</v>
      </c>
      <c r="BX29" s="23">
        <v>103.5</v>
      </c>
      <c r="BY29" s="23">
        <v>104.5</v>
      </c>
      <c r="BZ29" s="15" t="s">
        <v>69</v>
      </c>
      <c r="CB29" s="49"/>
    </row>
    <row r="30" spans="1:80" s="46" customFormat="1" ht="12">
      <c r="A30" s="5">
        <v>21</v>
      </c>
      <c r="B30" s="14" t="s">
        <v>70</v>
      </c>
      <c r="C30" s="23">
        <v>103.9</v>
      </c>
      <c r="D30" s="24">
        <v>104.9</v>
      </c>
      <c r="E30" s="23">
        <v>105.4</v>
      </c>
      <c r="F30" s="24">
        <v>101</v>
      </c>
      <c r="G30" s="24">
        <v>115.8</v>
      </c>
      <c r="H30" s="24">
        <v>119.1</v>
      </c>
      <c r="I30" s="24">
        <v>109.1</v>
      </c>
      <c r="J30" s="24">
        <v>104.1</v>
      </c>
      <c r="K30" s="24">
        <v>111.7</v>
      </c>
      <c r="L30" s="24">
        <v>117.1</v>
      </c>
      <c r="M30" s="24">
        <v>99.6</v>
      </c>
      <c r="N30" s="24">
        <v>98.9</v>
      </c>
      <c r="O30" s="24">
        <v>100.7</v>
      </c>
      <c r="P30" s="24">
        <v>104.3</v>
      </c>
      <c r="Q30" s="24">
        <v>106.8</v>
      </c>
      <c r="R30" s="24">
        <v>97.8</v>
      </c>
      <c r="S30" s="24">
        <v>99.1</v>
      </c>
      <c r="T30" s="24">
        <v>104</v>
      </c>
      <c r="U30" s="23">
        <v>99.1</v>
      </c>
      <c r="V30" s="24">
        <v>98.6</v>
      </c>
      <c r="W30" s="24">
        <v>102.8</v>
      </c>
      <c r="X30" s="23">
        <v>121.2</v>
      </c>
      <c r="Y30" s="24">
        <v>128.4</v>
      </c>
      <c r="Z30" s="15" t="s">
        <v>70</v>
      </c>
      <c r="AA30" s="14" t="s">
        <v>70</v>
      </c>
      <c r="AB30" s="24">
        <v>118.1</v>
      </c>
      <c r="AC30" s="24">
        <v>140.8</v>
      </c>
      <c r="AD30" s="24">
        <v>104.6</v>
      </c>
      <c r="AE30" s="23">
        <v>92.9</v>
      </c>
      <c r="AF30" s="24">
        <v>75.8</v>
      </c>
      <c r="AG30" s="24">
        <v>94.5</v>
      </c>
      <c r="AH30" s="24">
        <v>105.5</v>
      </c>
      <c r="AI30" s="24">
        <v>106.4</v>
      </c>
      <c r="AJ30" s="24">
        <v>99.8</v>
      </c>
      <c r="AK30" s="24">
        <v>101.5</v>
      </c>
      <c r="AL30" s="23">
        <v>105.3</v>
      </c>
      <c r="AM30" s="24">
        <v>105.8</v>
      </c>
      <c r="AN30" s="24">
        <v>104.4</v>
      </c>
      <c r="AO30" s="24">
        <v>105.9</v>
      </c>
      <c r="AP30" s="24">
        <v>107.7</v>
      </c>
      <c r="AQ30" s="24">
        <v>109.1</v>
      </c>
      <c r="AR30" s="24">
        <v>104.7</v>
      </c>
      <c r="AS30" s="24">
        <v>100.7</v>
      </c>
      <c r="AT30" s="24" t="s">
        <v>112</v>
      </c>
      <c r="AU30" s="24" t="s">
        <v>112</v>
      </c>
      <c r="AV30" s="24">
        <v>100.7</v>
      </c>
      <c r="AW30" s="24">
        <v>104.9</v>
      </c>
      <c r="AX30" s="23">
        <v>99.4</v>
      </c>
      <c r="AY30" s="24">
        <v>97.3</v>
      </c>
      <c r="AZ30" s="15" t="s">
        <v>70</v>
      </c>
      <c r="BA30" s="14" t="s">
        <v>70</v>
      </c>
      <c r="BB30" s="24">
        <v>97.7</v>
      </c>
      <c r="BC30" s="24">
        <v>101.3</v>
      </c>
      <c r="BD30" s="23">
        <v>106.4</v>
      </c>
      <c r="BE30" s="24">
        <v>107.9</v>
      </c>
      <c r="BF30" s="24">
        <v>109.9</v>
      </c>
      <c r="BG30" s="24">
        <v>98.2</v>
      </c>
      <c r="BH30" s="23">
        <v>101.1</v>
      </c>
      <c r="BI30" s="24">
        <v>99.4</v>
      </c>
      <c r="BJ30" s="24">
        <v>108.3</v>
      </c>
      <c r="BK30" s="24">
        <v>104.5</v>
      </c>
      <c r="BL30" s="23">
        <v>98.3</v>
      </c>
      <c r="BM30" s="24">
        <v>67</v>
      </c>
      <c r="BN30" s="24">
        <v>103.3</v>
      </c>
      <c r="BO30" s="24">
        <v>104.1</v>
      </c>
      <c r="BP30" s="24">
        <v>103.8</v>
      </c>
      <c r="BQ30" s="23">
        <v>109.1</v>
      </c>
      <c r="BR30" s="24">
        <v>101.9</v>
      </c>
      <c r="BS30" s="24">
        <v>99.5</v>
      </c>
      <c r="BT30" s="24">
        <v>113.5</v>
      </c>
      <c r="BU30" s="24">
        <v>131.6</v>
      </c>
      <c r="BV30" s="24">
        <v>112.7</v>
      </c>
      <c r="BW30" s="23">
        <v>113.5</v>
      </c>
      <c r="BX30" s="23">
        <v>103.5</v>
      </c>
      <c r="BY30" s="23">
        <v>104.4</v>
      </c>
      <c r="BZ30" s="15" t="s">
        <v>70</v>
      </c>
      <c r="CB30" s="49"/>
    </row>
    <row r="31" spans="1:80" s="46" customFormat="1" ht="12">
      <c r="A31" s="5">
        <v>22</v>
      </c>
      <c r="B31" s="14" t="s">
        <v>107</v>
      </c>
      <c r="C31" s="23">
        <v>103.6</v>
      </c>
      <c r="D31" s="24">
        <v>104.5</v>
      </c>
      <c r="E31" s="23">
        <v>104</v>
      </c>
      <c r="F31" s="24">
        <v>99.7</v>
      </c>
      <c r="G31" s="24">
        <v>114.3</v>
      </c>
      <c r="H31" s="24">
        <v>116.2</v>
      </c>
      <c r="I31" s="24">
        <v>109.1</v>
      </c>
      <c r="J31" s="24">
        <v>104.9</v>
      </c>
      <c r="K31" s="24">
        <v>101.4</v>
      </c>
      <c r="L31" s="24">
        <v>101</v>
      </c>
      <c r="M31" s="24">
        <v>93.4</v>
      </c>
      <c r="N31" s="24">
        <v>92.4</v>
      </c>
      <c r="O31" s="24">
        <v>100.4</v>
      </c>
      <c r="P31" s="24">
        <v>104.9</v>
      </c>
      <c r="Q31" s="24">
        <v>107.1</v>
      </c>
      <c r="R31" s="24">
        <v>98.1</v>
      </c>
      <c r="S31" s="24">
        <v>99</v>
      </c>
      <c r="T31" s="24">
        <v>104.1</v>
      </c>
      <c r="U31" s="23">
        <v>99.1</v>
      </c>
      <c r="V31" s="24">
        <v>98.6</v>
      </c>
      <c r="W31" s="24">
        <v>103.2</v>
      </c>
      <c r="X31" s="23">
        <v>120.8</v>
      </c>
      <c r="Y31" s="24">
        <v>127.7</v>
      </c>
      <c r="Z31" s="15" t="s">
        <v>107</v>
      </c>
      <c r="AA31" s="14" t="s">
        <v>107</v>
      </c>
      <c r="AB31" s="24">
        <v>117.7</v>
      </c>
      <c r="AC31" s="24">
        <v>139.7</v>
      </c>
      <c r="AD31" s="24">
        <v>104.6</v>
      </c>
      <c r="AE31" s="23">
        <v>93.3</v>
      </c>
      <c r="AF31" s="24">
        <v>75.9</v>
      </c>
      <c r="AG31" s="24">
        <v>95.8</v>
      </c>
      <c r="AH31" s="24">
        <v>106.7</v>
      </c>
      <c r="AI31" s="24">
        <v>106.3</v>
      </c>
      <c r="AJ31" s="24">
        <v>100.4</v>
      </c>
      <c r="AK31" s="24">
        <v>101.5</v>
      </c>
      <c r="AL31" s="23">
        <v>105.9</v>
      </c>
      <c r="AM31" s="24">
        <v>106.6</v>
      </c>
      <c r="AN31" s="24">
        <v>103.9</v>
      </c>
      <c r="AO31" s="24">
        <v>106.7</v>
      </c>
      <c r="AP31" s="24">
        <v>107.7</v>
      </c>
      <c r="AQ31" s="24">
        <v>109</v>
      </c>
      <c r="AR31" s="24">
        <v>104.9</v>
      </c>
      <c r="AS31" s="24">
        <v>101.6</v>
      </c>
      <c r="AT31" s="24" t="s">
        <v>112</v>
      </c>
      <c r="AU31" s="24" t="s">
        <v>112</v>
      </c>
      <c r="AV31" s="24">
        <v>103.7</v>
      </c>
      <c r="AW31" s="24">
        <v>104.8</v>
      </c>
      <c r="AX31" s="23">
        <v>99.4</v>
      </c>
      <c r="AY31" s="24">
        <v>97</v>
      </c>
      <c r="AZ31" s="15" t="s">
        <v>107</v>
      </c>
      <c r="BA31" s="14" t="s">
        <v>107</v>
      </c>
      <c r="BB31" s="24">
        <v>97.9</v>
      </c>
      <c r="BC31" s="24">
        <v>101.3</v>
      </c>
      <c r="BD31" s="23">
        <v>106.6</v>
      </c>
      <c r="BE31" s="24">
        <v>108.2</v>
      </c>
      <c r="BF31" s="24">
        <v>109.9</v>
      </c>
      <c r="BG31" s="24">
        <v>98.8</v>
      </c>
      <c r="BH31" s="23">
        <v>101.1</v>
      </c>
      <c r="BI31" s="24">
        <v>99.4</v>
      </c>
      <c r="BJ31" s="24">
        <v>108.3</v>
      </c>
      <c r="BK31" s="24">
        <v>104.5</v>
      </c>
      <c r="BL31" s="23">
        <v>98.6</v>
      </c>
      <c r="BM31" s="24">
        <v>66.4</v>
      </c>
      <c r="BN31" s="24">
        <v>103.1</v>
      </c>
      <c r="BO31" s="24">
        <v>104.2</v>
      </c>
      <c r="BP31" s="24">
        <v>104.7</v>
      </c>
      <c r="BQ31" s="23">
        <v>109.3</v>
      </c>
      <c r="BR31" s="24">
        <v>101.8</v>
      </c>
      <c r="BS31" s="24">
        <v>100.2</v>
      </c>
      <c r="BT31" s="24">
        <v>113.8</v>
      </c>
      <c r="BU31" s="24">
        <v>131.6</v>
      </c>
      <c r="BV31" s="24">
        <v>112.7</v>
      </c>
      <c r="BW31" s="23">
        <v>103.9</v>
      </c>
      <c r="BX31" s="23">
        <v>103.6</v>
      </c>
      <c r="BY31" s="23">
        <v>104.6</v>
      </c>
      <c r="BZ31" s="15" t="s">
        <v>107</v>
      </c>
      <c r="CB31" s="49"/>
    </row>
    <row r="32" spans="1:80" s="46" customFormat="1" ht="12">
      <c r="A32" s="5">
        <v>23</v>
      </c>
      <c r="B32" s="14" t="s">
        <v>108</v>
      </c>
      <c r="C32" s="23">
        <v>103.2</v>
      </c>
      <c r="D32" s="24">
        <v>104.1</v>
      </c>
      <c r="E32" s="23">
        <v>103.3</v>
      </c>
      <c r="F32" s="24">
        <v>99.1</v>
      </c>
      <c r="G32" s="24">
        <v>113.5</v>
      </c>
      <c r="H32" s="24">
        <v>114.6</v>
      </c>
      <c r="I32" s="24">
        <v>109.8</v>
      </c>
      <c r="J32" s="24">
        <v>105.2</v>
      </c>
      <c r="K32" s="24">
        <v>94.7</v>
      </c>
      <c r="L32" s="24">
        <v>90.6</v>
      </c>
      <c r="M32" s="24">
        <v>96</v>
      </c>
      <c r="N32" s="24">
        <v>95.1</v>
      </c>
      <c r="O32" s="24">
        <v>100.6</v>
      </c>
      <c r="P32" s="24">
        <v>105.1</v>
      </c>
      <c r="Q32" s="24">
        <v>106.7</v>
      </c>
      <c r="R32" s="24">
        <v>98</v>
      </c>
      <c r="S32" s="24">
        <v>99</v>
      </c>
      <c r="T32" s="24">
        <v>104.1</v>
      </c>
      <c r="U32" s="23">
        <v>99.1</v>
      </c>
      <c r="V32" s="24">
        <v>98.5</v>
      </c>
      <c r="W32" s="24">
        <v>103.3</v>
      </c>
      <c r="X32" s="23">
        <v>120.5</v>
      </c>
      <c r="Y32" s="24">
        <v>128</v>
      </c>
      <c r="Z32" s="15" t="s">
        <v>108</v>
      </c>
      <c r="AA32" s="14" t="s">
        <v>108</v>
      </c>
      <c r="AB32" s="24">
        <v>117.5</v>
      </c>
      <c r="AC32" s="24">
        <v>135.3</v>
      </c>
      <c r="AD32" s="24">
        <v>104.6</v>
      </c>
      <c r="AE32" s="23">
        <v>92.8</v>
      </c>
      <c r="AF32" s="24">
        <v>74.3</v>
      </c>
      <c r="AG32" s="24">
        <v>95.9</v>
      </c>
      <c r="AH32" s="24">
        <v>107.3</v>
      </c>
      <c r="AI32" s="24">
        <v>106.6</v>
      </c>
      <c r="AJ32" s="24">
        <v>100.4</v>
      </c>
      <c r="AK32" s="24">
        <v>101.5</v>
      </c>
      <c r="AL32" s="23">
        <v>106.5</v>
      </c>
      <c r="AM32" s="24">
        <v>108</v>
      </c>
      <c r="AN32" s="24">
        <v>104</v>
      </c>
      <c r="AO32" s="24">
        <v>108.2</v>
      </c>
      <c r="AP32" s="24">
        <v>107.5</v>
      </c>
      <c r="AQ32" s="24">
        <v>108.6</v>
      </c>
      <c r="AR32" s="24">
        <v>105</v>
      </c>
      <c r="AS32" s="24">
        <v>101.4</v>
      </c>
      <c r="AT32" s="24" t="s">
        <v>112</v>
      </c>
      <c r="AU32" s="24" t="s">
        <v>112</v>
      </c>
      <c r="AV32" s="24">
        <v>103.9</v>
      </c>
      <c r="AW32" s="24">
        <v>105</v>
      </c>
      <c r="AX32" s="23">
        <v>99.3</v>
      </c>
      <c r="AY32" s="24">
        <v>96.5</v>
      </c>
      <c r="AZ32" s="15" t="s">
        <v>108</v>
      </c>
      <c r="BA32" s="14" t="s">
        <v>108</v>
      </c>
      <c r="BB32" s="24">
        <v>98</v>
      </c>
      <c r="BC32" s="24">
        <v>101.3</v>
      </c>
      <c r="BD32" s="23">
        <v>105.9</v>
      </c>
      <c r="BE32" s="24">
        <v>108.1</v>
      </c>
      <c r="BF32" s="24">
        <v>108.7</v>
      </c>
      <c r="BG32" s="24">
        <v>98.8</v>
      </c>
      <c r="BH32" s="23">
        <v>101.1</v>
      </c>
      <c r="BI32" s="24">
        <v>99.4</v>
      </c>
      <c r="BJ32" s="24">
        <v>108.3</v>
      </c>
      <c r="BK32" s="24">
        <v>104.5</v>
      </c>
      <c r="BL32" s="23">
        <v>97.7</v>
      </c>
      <c r="BM32" s="24">
        <v>65.4</v>
      </c>
      <c r="BN32" s="24">
        <v>103</v>
      </c>
      <c r="BO32" s="24">
        <v>104.3</v>
      </c>
      <c r="BP32" s="24">
        <v>103.2</v>
      </c>
      <c r="BQ32" s="23">
        <v>109.2</v>
      </c>
      <c r="BR32" s="24">
        <v>101.8</v>
      </c>
      <c r="BS32" s="24">
        <v>100</v>
      </c>
      <c r="BT32" s="24">
        <v>113.6</v>
      </c>
      <c r="BU32" s="24">
        <v>131.6</v>
      </c>
      <c r="BV32" s="24">
        <v>112.7</v>
      </c>
      <c r="BW32" s="23">
        <v>99.5</v>
      </c>
      <c r="BX32" s="23">
        <v>103.4</v>
      </c>
      <c r="BY32" s="23">
        <v>104.3</v>
      </c>
      <c r="BZ32" s="15" t="s">
        <v>108</v>
      </c>
      <c r="CB32" s="49"/>
    </row>
    <row r="33" spans="1:80" s="46" customFormat="1" ht="12">
      <c r="A33" s="5">
        <v>24</v>
      </c>
      <c r="B33" s="14" t="s">
        <v>109</v>
      </c>
      <c r="C33" s="23">
        <v>103.3</v>
      </c>
      <c r="D33" s="24">
        <v>104.2</v>
      </c>
      <c r="E33" s="23">
        <v>104.2</v>
      </c>
      <c r="F33" s="24">
        <v>98.7</v>
      </c>
      <c r="G33" s="24">
        <v>117.1</v>
      </c>
      <c r="H33" s="24">
        <v>120.7</v>
      </c>
      <c r="I33" s="24">
        <v>109.8</v>
      </c>
      <c r="J33" s="24">
        <v>105</v>
      </c>
      <c r="K33" s="24">
        <v>97.6</v>
      </c>
      <c r="L33" s="24">
        <v>95.3</v>
      </c>
      <c r="M33" s="24">
        <v>104.2</v>
      </c>
      <c r="N33" s="24">
        <v>103.8</v>
      </c>
      <c r="O33" s="24">
        <v>100.5</v>
      </c>
      <c r="P33" s="24">
        <v>105.1</v>
      </c>
      <c r="Q33" s="24">
        <v>106.7</v>
      </c>
      <c r="R33" s="24">
        <v>98.3</v>
      </c>
      <c r="S33" s="24">
        <v>98.8</v>
      </c>
      <c r="T33" s="24">
        <v>104.1</v>
      </c>
      <c r="U33" s="23">
        <v>99.1</v>
      </c>
      <c r="V33" s="24">
        <v>98.5</v>
      </c>
      <c r="W33" s="24">
        <v>103.4</v>
      </c>
      <c r="X33" s="23">
        <v>120.1</v>
      </c>
      <c r="Y33" s="24">
        <v>127.9</v>
      </c>
      <c r="Z33" s="15" t="s">
        <v>109</v>
      </c>
      <c r="AA33" s="14" t="s">
        <v>109</v>
      </c>
      <c r="AB33" s="24">
        <v>117.3</v>
      </c>
      <c r="AC33" s="24">
        <v>130.1</v>
      </c>
      <c r="AD33" s="24">
        <v>104.6</v>
      </c>
      <c r="AE33" s="23">
        <v>92.7</v>
      </c>
      <c r="AF33" s="24">
        <v>74.6</v>
      </c>
      <c r="AG33" s="24">
        <v>96.5</v>
      </c>
      <c r="AH33" s="24">
        <v>107.1</v>
      </c>
      <c r="AI33" s="24">
        <v>106.7</v>
      </c>
      <c r="AJ33" s="24">
        <v>99.4</v>
      </c>
      <c r="AK33" s="24">
        <v>101.5</v>
      </c>
      <c r="AL33" s="23">
        <v>105.7</v>
      </c>
      <c r="AM33" s="24">
        <v>106.6</v>
      </c>
      <c r="AN33" s="24">
        <v>104</v>
      </c>
      <c r="AO33" s="24">
        <v>106.7</v>
      </c>
      <c r="AP33" s="24">
        <v>106.7</v>
      </c>
      <c r="AQ33" s="24">
        <v>107.3</v>
      </c>
      <c r="AR33" s="24">
        <v>105.4</v>
      </c>
      <c r="AS33" s="24">
        <v>101.4</v>
      </c>
      <c r="AT33" s="24" t="s">
        <v>112</v>
      </c>
      <c r="AU33" s="24" t="s">
        <v>112</v>
      </c>
      <c r="AV33" s="24">
        <v>103.5</v>
      </c>
      <c r="AW33" s="24">
        <v>105</v>
      </c>
      <c r="AX33" s="23">
        <v>99.1</v>
      </c>
      <c r="AY33" s="24">
        <v>96.3</v>
      </c>
      <c r="AZ33" s="15" t="s">
        <v>109</v>
      </c>
      <c r="BA33" s="14" t="s">
        <v>109</v>
      </c>
      <c r="BB33" s="24">
        <v>97.2</v>
      </c>
      <c r="BC33" s="24">
        <v>101.3</v>
      </c>
      <c r="BD33" s="23">
        <v>105.4</v>
      </c>
      <c r="BE33" s="24">
        <v>108.9</v>
      </c>
      <c r="BF33" s="24">
        <v>107.6</v>
      </c>
      <c r="BG33" s="24">
        <v>98.8</v>
      </c>
      <c r="BH33" s="23">
        <v>101.1</v>
      </c>
      <c r="BI33" s="24">
        <v>99.4</v>
      </c>
      <c r="BJ33" s="24">
        <v>108.3</v>
      </c>
      <c r="BK33" s="24">
        <v>104.6</v>
      </c>
      <c r="BL33" s="23">
        <v>97.7</v>
      </c>
      <c r="BM33" s="24">
        <v>63.4</v>
      </c>
      <c r="BN33" s="24">
        <v>103.7</v>
      </c>
      <c r="BO33" s="24">
        <v>104.1</v>
      </c>
      <c r="BP33" s="24">
        <v>103.7</v>
      </c>
      <c r="BQ33" s="23">
        <v>109.2</v>
      </c>
      <c r="BR33" s="24">
        <v>102</v>
      </c>
      <c r="BS33" s="24">
        <v>99.5</v>
      </c>
      <c r="BT33" s="24">
        <v>114.6</v>
      </c>
      <c r="BU33" s="24">
        <v>131.6</v>
      </c>
      <c r="BV33" s="24">
        <v>112.7</v>
      </c>
      <c r="BW33" s="23">
        <v>105.5</v>
      </c>
      <c r="BX33" s="23">
        <v>103.2</v>
      </c>
      <c r="BY33" s="23">
        <v>104.1</v>
      </c>
      <c r="BZ33" s="15" t="s">
        <v>109</v>
      </c>
      <c r="CB33" s="49"/>
    </row>
    <row r="34" spans="1:78" s="46" customFormat="1" ht="12">
      <c r="A34" s="5"/>
      <c r="B34" s="12"/>
      <c r="C34" s="23" t="s">
        <v>112</v>
      </c>
      <c r="D34" s="24" t="s">
        <v>112</v>
      </c>
      <c r="E34" s="23" t="s">
        <v>112</v>
      </c>
      <c r="F34" s="24" t="s">
        <v>112</v>
      </c>
      <c r="G34" s="24" t="s">
        <v>112</v>
      </c>
      <c r="H34" s="24" t="s">
        <v>112</v>
      </c>
      <c r="I34" s="24" t="s">
        <v>112</v>
      </c>
      <c r="J34" s="24" t="s">
        <v>112</v>
      </c>
      <c r="K34" s="24" t="s">
        <v>112</v>
      </c>
      <c r="L34" s="24" t="s">
        <v>112</v>
      </c>
      <c r="M34" s="24" t="s">
        <v>112</v>
      </c>
      <c r="N34" s="24" t="s">
        <v>112</v>
      </c>
      <c r="O34" s="24" t="s">
        <v>112</v>
      </c>
      <c r="P34" s="24" t="s">
        <v>112</v>
      </c>
      <c r="Q34" s="24" t="s">
        <v>112</v>
      </c>
      <c r="R34" s="24" t="s">
        <v>112</v>
      </c>
      <c r="S34" s="24" t="s">
        <v>112</v>
      </c>
      <c r="T34" s="24" t="s">
        <v>112</v>
      </c>
      <c r="U34" s="23" t="s">
        <v>112</v>
      </c>
      <c r="V34" s="24" t="s">
        <v>112</v>
      </c>
      <c r="W34" s="24" t="s">
        <v>112</v>
      </c>
      <c r="X34" s="23" t="s">
        <v>112</v>
      </c>
      <c r="Y34" s="24" t="s">
        <v>112</v>
      </c>
      <c r="Z34" s="13"/>
      <c r="AA34" s="12"/>
      <c r="AB34" s="24" t="s">
        <v>112</v>
      </c>
      <c r="AC34" s="24" t="s">
        <v>112</v>
      </c>
      <c r="AD34" s="24" t="s">
        <v>112</v>
      </c>
      <c r="AE34" s="23" t="s">
        <v>112</v>
      </c>
      <c r="AF34" s="24" t="s">
        <v>112</v>
      </c>
      <c r="AG34" s="24" t="s">
        <v>112</v>
      </c>
      <c r="AH34" s="24" t="s">
        <v>112</v>
      </c>
      <c r="AI34" s="24" t="s">
        <v>112</v>
      </c>
      <c r="AJ34" s="24" t="s">
        <v>112</v>
      </c>
      <c r="AK34" s="24" t="s">
        <v>112</v>
      </c>
      <c r="AL34" s="23" t="s">
        <v>112</v>
      </c>
      <c r="AM34" s="24" t="s">
        <v>112</v>
      </c>
      <c r="AN34" s="24" t="s">
        <v>112</v>
      </c>
      <c r="AO34" s="24" t="s">
        <v>112</v>
      </c>
      <c r="AP34" s="24" t="s">
        <v>112</v>
      </c>
      <c r="AQ34" s="24" t="s">
        <v>112</v>
      </c>
      <c r="AR34" s="24" t="s">
        <v>112</v>
      </c>
      <c r="AS34" s="24" t="s">
        <v>112</v>
      </c>
      <c r="AT34" s="24" t="s">
        <v>112</v>
      </c>
      <c r="AU34" s="24" t="s">
        <v>112</v>
      </c>
      <c r="AV34" s="24" t="s">
        <v>112</v>
      </c>
      <c r="AW34" s="24" t="s">
        <v>112</v>
      </c>
      <c r="AX34" s="23" t="s">
        <v>112</v>
      </c>
      <c r="AY34" s="24" t="s">
        <v>112</v>
      </c>
      <c r="AZ34" s="13"/>
      <c r="BA34" s="12"/>
      <c r="BB34" s="24" t="s">
        <v>112</v>
      </c>
      <c r="BC34" s="24" t="s">
        <v>112</v>
      </c>
      <c r="BD34" s="23" t="s">
        <v>112</v>
      </c>
      <c r="BE34" s="24" t="s">
        <v>112</v>
      </c>
      <c r="BF34" s="24" t="s">
        <v>112</v>
      </c>
      <c r="BG34" s="24" t="s">
        <v>112</v>
      </c>
      <c r="BH34" s="23" t="s">
        <v>112</v>
      </c>
      <c r="BI34" s="24" t="s">
        <v>112</v>
      </c>
      <c r="BJ34" s="24" t="s">
        <v>112</v>
      </c>
      <c r="BK34" s="24" t="s">
        <v>112</v>
      </c>
      <c r="BL34" s="23" t="s">
        <v>112</v>
      </c>
      <c r="BM34" s="24" t="s">
        <v>112</v>
      </c>
      <c r="BN34" s="24" t="s">
        <v>112</v>
      </c>
      <c r="BO34" s="24" t="s">
        <v>112</v>
      </c>
      <c r="BP34" s="24" t="s">
        <v>112</v>
      </c>
      <c r="BQ34" s="23" t="s">
        <v>112</v>
      </c>
      <c r="BR34" s="24" t="s">
        <v>112</v>
      </c>
      <c r="BS34" s="24" t="s">
        <v>112</v>
      </c>
      <c r="BT34" s="24" t="s">
        <v>112</v>
      </c>
      <c r="BU34" s="24" t="s">
        <v>112</v>
      </c>
      <c r="BV34" s="24" t="s">
        <v>112</v>
      </c>
      <c r="BW34" s="23" t="s">
        <v>112</v>
      </c>
      <c r="BX34" s="23" t="s">
        <v>112</v>
      </c>
      <c r="BY34" s="23" t="s">
        <v>112</v>
      </c>
      <c r="BZ34" s="13"/>
    </row>
    <row r="35" spans="1:78" s="46" customFormat="1" ht="12">
      <c r="A35" s="5">
        <v>25</v>
      </c>
      <c r="B35" s="12" t="s">
        <v>268</v>
      </c>
      <c r="C35" s="23">
        <v>103.1</v>
      </c>
      <c r="D35" s="24">
        <v>103.9</v>
      </c>
      <c r="E35" s="23">
        <v>105.9</v>
      </c>
      <c r="F35" s="24">
        <v>98.8</v>
      </c>
      <c r="G35" s="24">
        <v>117.3</v>
      </c>
      <c r="H35" s="24">
        <v>120.6</v>
      </c>
      <c r="I35" s="24">
        <v>110.5</v>
      </c>
      <c r="J35" s="24">
        <v>103.7</v>
      </c>
      <c r="K35" s="24">
        <v>105.7</v>
      </c>
      <c r="L35" s="24">
        <v>107.9</v>
      </c>
      <c r="M35" s="24">
        <v>119.3</v>
      </c>
      <c r="N35" s="24">
        <v>119.7</v>
      </c>
      <c r="O35" s="24">
        <v>100.8</v>
      </c>
      <c r="P35" s="24">
        <v>105.5</v>
      </c>
      <c r="Q35" s="24">
        <v>107.3</v>
      </c>
      <c r="R35" s="24">
        <v>98.3</v>
      </c>
      <c r="S35" s="24">
        <v>99.1</v>
      </c>
      <c r="T35" s="24">
        <v>104.4</v>
      </c>
      <c r="U35" s="23">
        <v>99.1</v>
      </c>
      <c r="V35" s="24">
        <v>98.5</v>
      </c>
      <c r="W35" s="24">
        <v>103.7</v>
      </c>
      <c r="X35" s="23">
        <v>119.2</v>
      </c>
      <c r="Y35" s="24">
        <v>128.1</v>
      </c>
      <c r="Z35" s="13" t="s">
        <v>268</v>
      </c>
      <c r="AA35" s="12" t="s">
        <v>268</v>
      </c>
      <c r="AB35" s="24">
        <v>117.3</v>
      </c>
      <c r="AC35" s="24">
        <v>116.2</v>
      </c>
      <c r="AD35" s="24">
        <v>104.6</v>
      </c>
      <c r="AE35" s="23">
        <v>93.3</v>
      </c>
      <c r="AF35" s="24">
        <v>75.8</v>
      </c>
      <c r="AG35" s="24">
        <v>96.2</v>
      </c>
      <c r="AH35" s="24">
        <v>106.4</v>
      </c>
      <c r="AI35" s="24">
        <v>107.1</v>
      </c>
      <c r="AJ35" s="24">
        <v>99.9</v>
      </c>
      <c r="AK35" s="24">
        <v>101.3</v>
      </c>
      <c r="AL35" s="23">
        <v>100.4</v>
      </c>
      <c r="AM35" s="24">
        <v>98.4</v>
      </c>
      <c r="AN35" s="24">
        <v>103.8</v>
      </c>
      <c r="AO35" s="24">
        <v>98.2</v>
      </c>
      <c r="AP35" s="24">
        <v>102.6</v>
      </c>
      <c r="AQ35" s="24">
        <v>101.5</v>
      </c>
      <c r="AR35" s="24">
        <v>105.3</v>
      </c>
      <c r="AS35" s="24">
        <v>101.4</v>
      </c>
      <c r="AT35" s="24" t="s">
        <v>112</v>
      </c>
      <c r="AU35" s="24" t="s">
        <v>112</v>
      </c>
      <c r="AV35" s="24">
        <v>98</v>
      </c>
      <c r="AW35" s="24">
        <v>105.2</v>
      </c>
      <c r="AX35" s="23">
        <v>99.3</v>
      </c>
      <c r="AY35" s="24">
        <v>96.9</v>
      </c>
      <c r="AZ35" s="13" t="s">
        <v>268</v>
      </c>
      <c r="BA35" s="12" t="s">
        <v>268</v>
      </c>
      <c r="BB35" s="24">
        <v>97.4</v>
      </c>
      <c r="BC35" s="24">
        <v>101.3</v>
      </c>
      <c r="BD35" s="23">
        <v>103.7</v>
      </c>
      <c r="BE35" s="24">
        <v>108</v>
      </c>
      <c r="BF35" s="24">
        <v>105</v>
      </c>
      <c r="BG35" s="24">
        <v>98.8</v>
      </c>
      <c r="BH35" s="23">
        <v>101.2</v>
      </c>
      <c r="BI35" s="24">
        <v>99.4</v>
      </c>
      <c r="BJ35" s="24">
        <v>108.3</v>
      </c>
      <c r="BK35" s="24">
        <v>104.9</v>
      </c>
      <c r="BL35" s="23">
        <v>96.3</v>
      </c>
      <c r="BM35" s="24">
        <v>62.2</v>
      </c>
      <c r="BN35" s="24">
        <v>103.6</v>
      </c>
      <c r="BO35" s="24">
        <v>104.3</v>
      </c>
      <c r="BP35" s="24">
        <v>101.3</v>
      </c>
      <c r="BQ35" s="23">
        <v>109.3</v>
      </c>
      <c r="BR35" s="24">
        <v>101.9</v>
      </c>
      <c r="BS35" s="24">
        <v>100</v>
      </c>
      <c r="BT35" s="24">
        <v>114.2</v>
      </c>
      <c r="BU35" s="24">
        <v>131.6</v>
      </c>
      <c r="BV35" s="24">
        <v>112.7</v>
      </c>
      <c r="BW35" s="23">
        <v>114.8</v>
      </c>
      <c r="BX35" s="23">
        <v>102.6</v>
      </c>
      <c r="BY35" s="23">
        <v>103.4</v>
      </c>
      <c r="BZ35" s="13" t="s">
        <v>268</v>
      </c>
    </row>
    <row r="36" spans="1:80" s="46" customFormat="1" ht="12">
      <c r="A36" s="5">
        <v>26</v>
      </c>
      <c r="B36" s="14" t="s">
        <v>63</v>
      </c>
      <c r="C36" s="23">
        <v>102.9</v>
      </c>
      <c r="D36" s="24">
        <v>103.7</v>
      </c>
      <c r="E36" s="23">
        <v>105.5</v>
      </c>
      <c r="F36" s="24">
        <v>99.1</v>
      </c>
      <c r="G36" s="24">
        <v>116.5</v>
      </c>
      <c r="H36" s="24">
        <v>118.9</v>
      </c>
      <c r="I36" s="24">
        <v>110.8</v>
      </c>
      <c r="J36" s="24">
        <v>103.7</v>
      </c>
      <c r="K36" s="24">
        <v>102.2</v>
      </c>
      <c r="L36" s="24">
        <v>102.3</v>
      </c>
      <c r="M36" s="24">
        <v>120.7</v>
      </c>
      <c r="N36" s="24">
        <v>121.2</v>
      </c>
      <c r="O36" s="24">
        <v>100.8</v>
      </c>
      <c r="P36" s="24">
        <v>105.3</v>
      </c>
      <c r="Q36" s="24">
        <v>106.9</v>
      </c>
      <c r="R36" s="24">
        <v>98.6</v>
      </c>
      <c r="S36" s="24">
        <v>98.9</v>
      </c>
      <c r="T36" s="24">
        <v>104.5</v>
      </c>
      <c r="U36" s="23">
        <v>99.1</v>
      </c>
      <c r="V36" s="24">
        <v>98.5</v>
      </c>
      <c r="W36" s="24">
        <v>104</v>
      </c>
      <c r="X36" s="23">
        <v>118.9</v>
      </c>
      <c r="Y36" s="24">
        <v>128.8</v>
      </c>
      <c r="Z36" s="15" t="s">
        <v>63</v>
      </c>
      <c r="AA36" s="14" t="s">
        <v>63</v>
      </c>
      <c r="AB36" s="24">
        <v>117.8</v>
      </c>
      <c r="AC36" s="24">
        <v>106.7</v>
      </c>
      <c r="AD36" s="24">
        <v>104.6</v>
      </c>
      <c r="AE36" s="23">
        <v>93.3</v>
      </c>
      <c r="AF36" s="24">
        <v>75.5</v>
      </c>
      <c r="AG36" s="24">
        <v>96.6</v>
      </c>
      <c r="AH36" s="24">
        <v>106.3</v>
      </c>
      <c r="AI36" s="24">
        <v>107.4</v>
      </c>
      <c r="AJ36" s="24">
        <v>100.3</v>
      </c>
      <c r="AK36" s="24">
        <v>101.3</v>
      </c>
      <c r="AL36" s="23">
        <v>100.1</v>
      </c>
      <c r="AM36" s="24">
        <v>99.4</v>
      </c>
      <c r="AN36" s="24">
        <v>103.4</v>
      </c>
      <c r="AO36" s="24">
        <v>99.2</v>
      </c>
      <c r="AP36" s="24">
        <v>100.5</v>
      </c>
      <c r="AQ36" s="24">
        <v>98.3</v>
      </c>
      <c r="AR36" s="24">
        <v>105.2</v>
      </c>
      <c r="AS36" s="24">
        <v>101.5</v>
      </c>
      <c r="AT36" s="24" t="s">
        <v>112</v>
      </c>
      <c r="AU36" s="24" t="s">
        <v>112</v>
      </c>
      <c r="AV36" s="24">
        <v>96.8</v>
      </c>
      <c r="AW36" s="24">
        <v>105.2</v>
      </c>
      <c r="AX36" s="23">
        <v>99.2</v>
      </c>
      <c r="AY36" s="24">
        <v>96.6</v>
      </c>
      <c r="AZ36" s="15" t="s">
        <v>63</v>
      </c>
      <c r="BA36" s="14" t="s">
        <v>63</v>
      </c>
      <c r="BB36" s="24">
        <v>97.6</v>
      </c>
      <c r="BC36" s="24">
        <v>101.3</v>
      </c>
      <c r="BD36" s="23">
        <v>102.8</v>
      </c>
      <c r="BE36" s="24">
        <v>107.9</v>
      </c>
      <c r="BF36" s="24">
        <v>103.5</v>
      </c>
      <c r="BG36" s="24">
        <v>98.8</v>
      </c>
      <c r="BH36" s="23">
        <v>101.3</v>
      </c>
      <c r="BI36" s="24">
        <v>99.4</v>
      </c>
      <c r="BJ36" s="24">
        <v>108.3</v>
      </c>
      <c r="BK36" s="24">
        <v>105.1</v>
      </c>
      <c r="BL36" s="23">
        <v>96.8</v>
      </c>
      <c r="BM36" s="24">
        <v>63.1</v>
      </c>
      <c r="BN36" s="24">
        <v>103.7</v>
      </c>
      <c r="BO36" s="24">
        <v>104.4</v>
      </c>
      <c r="BP36" s="24">
        <v>102</v>
      </c>
      <c r="BQ36" s="23">
        <v>109.2</v>
      </c>
      <c r="BR36" s="24">
        <v>102</v>
      </c>
      <c r="BS36" s="24">
        <v>99.7</v>
      </c>
      <c r="BT36" s="24">
        <v>114.2</v>
      </c>
      <c r="BU36" s="24">
        <v>131.6</v>
      </c>
      <c r="BV36" s="24">
        <v>112.7</v>
      </c>
      <c r="BW36" s="23">
        <v>112.1</v>
      </c>
      <c r="BX36" s="23">
        <v>102.5</v>
      </c>
      <c r="BY36" s="23">
        <v>103.3</v>
      </c>
      <c r="BZ36" s="15" t="s">
        <v>63</v>
      </c>
      <c r="CB36" s="49"/>
    </row>
    <row r="37" spans="1:80" s="46" customFormat="1" ht="12">
      <c r="A37" s="5">
        <v>27</v>
      </c>
      <c r="B37" s="14" t="s">
        <v>64</v>
      </c>
      <c r="C37" s="23">
        <v>103.3</v>
      </c>
      <c r="D37" s="24">
        <v>104.2</v>
      </c>
      <c r="E37" s="23">
        <v>105.5</v>
      </c>
      <c r="F37" s="24">
        <v>99</v>
      </c>
      <c r="G37" s="24">
        <v>115.4</v>
      </c>
      <c r="H37" s="24">
        <v>117.2</v>
      </c>
      <c r="I37" s="24">
        <v>111.3</v>
      </c>
      <c r="J37" s="24">
        <v>103.7</v>
      </c>
      <c r="K37" s="24">
        <v>102.2</v>
      </c>
      <c r="L37" s="24">
        <v>102.3</v>
      </c>
      <c r="M37" s="24">
        <v>121.1</v>
      </c>
      <c r="N37" s="24">
        <v>121.5</v>
      </c>
      <c r="O37" s="24">
        <v>100.5</v>
      </c>
      <c r="P37" s="24">
        <v>105.5</v>
      </c>
      <c r="Q37" s="24">
        <v>107.6</v>
      </c>
      <c r="R37" s="24">
        <v>98.5</v>
      </c>
      <c r="S37" s="24">
        <v>98.6</v>
      </c>
      <c r="T37" s="24">
        <v>104.5</v>
      </c>
      <c r="U37" s="23">
        <v>99.1</v>
      </c>
      <c r="V37" s="24">
        <v>98.5</v>
      </c>
      <c r="W37" s="24">
        <v>104</v>
      </c>
      <c r="X37" s="23">
        <v>119.7</v>
      </c>
      <c r="Y37" s="24">
        <v>129.6</v>
      </c>
      <c r="Z37" s="15" t="s">
        <v>64</v>
      </c>
      <c r="AA37" s="14" t="s">
        <v>64</v>
      </c>
      <c r="AB37" s="24">
        <v>118.5</v>
      </c>
      <c r="AC37" s="24">
        <v>109.6</v>
      </c>
      <c r="AD37" s="24">
        <v>104.6</v>
      </c>
      <c r="AE37" s="23">
        <v>93.8</v>
      </c>
      <c r="AF37" s="24">
        <v>77.2</v>
      </c>
      <c r="AG37" s="24">
        <v>96.5</v>
      </c>
      <c r="AH37" s="24">
        <v>105.1</v>
      </c>
      <c r="AI37" s="24">
        <v>107.5</v>
      </c>
      <c r="AJ37" s="24">
        <v>99.9</v>
      </c>
      <c r="AK37" s="24">
        <v>101.4</v>
      </c>
      <c r="AL37" s="23">
        <v>103.1</v>
      </c>
      <c r="AM37" s="24">
        <v>105.2</v>
      </c>
      <c r="AN37" s="24">
        <v>103.5</v>
      </c>
      <c r="AO37" s="24">
        <v>105.3</v>
      </c>
      <c r="AP37" s="24">
        <v>100.5</v>
      </c>
      <c r="AQ37" s="24">
        <v>98.4</v>
      </c>
      <c r="AR37" s="24">
        <v>105.2</v>
      </c>
      <c r="AS37" s="24">
        <v>101.9</v>
      </c>
      <c r="AT37" s="24" t="s">
        <v>112</v>
      </c>
      <c r="AU37" s="24" t="s">
        <v>112</v>
      </c>
      <c r="AV37" s="24">
        <v>101.2</v>
      </c>
      <c r="AW37" s="24">
        <v>105.2</v>
      </c>
      <c r="AX37" s="23">
        <v>99.3</v>
      </c>
      <c r="AY37" s="24">
        <v>96.7</v>
      </c>
      <c r="AZ37" s="15" t="s">
        <v>64</v>
      </c>
      <c r="BA37" s="14" t="s">
        <v>64</v>
      </c>
      <c r="BB37" s="24">
        <v>97.8</v>
      </c>
      <c r="BC37" s="24">
        <v>101.3</v>
      </c>
      <c r="BD37" s="23">
        <v>103.7</v>
      </c>
      <c r="BE37" s="24">
        <v>109.3</v>
      </c>
      <c r="BF37" s="24">
        <v>104.7</v>
      </c>
      <c r="BG37" s="24">
        <v>98.6</v>
      </c>
      <c r="BH37" s="23">
        <v>101.5</v>
      </c>
      <c r="BI37" s="24">
        <v>99.4</v>
      </c>
      <c r="BJ37" s="24">
        <v>108.3</v>
      </c>
      <c r="BK37" s="24">
        <v>105.6</v>
      </c>
      <c r="BL37" s="23">
        <v>97.7</v>
      </c>
      <c r="BM37" s="24">
        <v>63.1</v>
      </c>
      <c r="BN37" s="24">
        <v>104.2</v>
      </c>
      <c r="BO37" s="24">
        <v>104.4</v>
      </c>
      <c r="BP37" s="24">
        <v>103.5</v>
      </c>
      <c r="BQ37" s="23">
        <v>109.2</v>
      </c>
      <c r="BR37" s="24">
        <v>102</v>
      </c>
      <c r="BS37" s="24">
        <v>99.3</v>
      </c>
      <c r="BT37" s="24">
        <v>114.8</v>
      </c>
      <c r="BU37" s="24">
        <v>131.6</v>
      </c>
      <c r="BV37" s="24">
        <v>112.7</v>
      </c>
      <c r="BW37" s="23">
        <v>111.6</v>
      </c>
      <c r="BX37" s="23">
        <v>103</v>
      </c>
      <c r="BY37" s="23">
        <v>103.8</v>
      </c>
      <c r="BZ37" s="15" t="s">
        <v>64</v>
      </c>
      <c r="CB37" s="49"/>
    </row>
    <row r="38" spans="1:80" s="46" customFormat="1" ht="12">
      <c r="A38" s="5">
        <v>28</v>
      </c>
      <c r="B38" s="14" t="s">
        <v>65</v>
      </c>
      <c r="C38" s="23">
        <v>103.7</v>
      </c>
      <c r="D38" s="24">
        <v>104.7</v>
      </c>
      <c r="E38" s="23">
        <v>106.6</v>
      </c>
      <c r="F38" s="24">
        <v>99</v>
      </c>
      <c r="G38" s="24">
        <v>115.5</v>
      </c>
      <c r="H38" s="24">
        <v>116.8</v>
      </c>
      <c r="I38" s="24">
        <v>111.8</v>
      </c>
      <c r="J38" s="24">
        <v>106.3</v>
      </c>
      <c r="K38" s="24">
        <v>108.8</v>
      </c>
      <c r="L38" s="24">
        <v>112.3</v>
      </c>
      <c r="M38" s="24">
        <v>118.7</v>
      </c>
      <c r="N38" s="24">
        <v>118.9</v>
      </c>
      <c r="O38" s="24">
        <v>101.1</v>
      </c>
      <c r="P38" s="24">
        <v>105.8</v>
      </c>
      <c r="Q38" s="24">
        <v>108.5</v>
      </c>
      <c r="R38" s="24">
        <v>98.7</v>
      </c>
      <c r="S38" s="24">
        <v>98.8</v>
      </c>
      <c r="T38" s="24">
        <v>104.9</v>
      </c>
      <c r="U38" s="23">
        <v>99.1</v>
      </c>
      <c r="V38" s="24">
        <v>98.4</v>
      </c>
      <c r="W38" s="24">
        <v>104</v>
      </c>
      <c r="X38" s="23">
        <v>119.4</v>
      </c>
      <c r="Y38" s="24">
        <v>129</v>
      </c>
      <c r="Z38" s="15" t="s">
        <v>65</v>
      </c>
      <c r="AA38" s="14" t="s">
        <v>65</v>
      </c>
      <c r="AB38" s="24">
        <v>118.5</v>
      </c>
      <c r="AC38" s="24">
        <v>109.2</v>
      </c>
      <c r="AD38" s="24">
        <v>104.7</v>
      </c>
      <c r="AE38" s="23">
        <v>95.1</v>
      </c>
      <c r="AF38" s="24">
        <v>80.5</v>
      </c>
      <c r="AG38" s="24">
        <v>96.6</v>
      </c>
      <c r="AH38" s="24">
        <v>106.5</v>
      </c>
      <c r="AI38" s="24">
        <v>107.7</v>
      </c>
      <c r="AJ38" s="24">
        <v>100</v>
      </c>
      <c r="AK38" s="24">
        <v>100.9</v>
      </c>
      <c r="AL38" s="23">
        <v>105.5</v>
      </c>
      <c r="AM38" s="24">
        <v>105.4</v>
      </c>
      <c r="AN38" s="24">
        <v>103.6</v>
      </c>
      <c r="AO38" s="24">
        <v>105.5</v>
      </c>
      <c r="AP38" s="24">
        <v>108</v>
      </c>
      <c r="AQ38" s="24">
        <v>109.2</v>
      </c>
      <c r="AR38" s="24">
        <v>105.4</v>
      </c>
      <c r="AS38" s="24">
        <v>102.6</v>
      </c>
      <c r="AT38" s="24" t="s">
        <v>112</v>
      </c>
      <c r="AU38" s="24" t="s">
        <v>112</v>
      </c>
      <c r="AV38" s="24">
        <v>101.5</v>
      </c>
      <c r="AW38" s="24">
        <v>105.2</v>
      </c>
      <c r="AX38" s="23">
        <v>99.9</v>
      </c>
      <c r="AY38" s="24">
        <v>97.7</v>
      </c>
      <c r="AZ38" s="15" t="s">
        <v>65</v>
      </c>
      <c r="BA38" s="14" t="s">
        <v>65</v>
      </c>
      <c r="BB38" s="24">
        <v>97.9</v>
      </c>
      <c r="BC38" s="24">
        <v>101.9</v>
      </c>
      <c r="BD38" s="23">
        <v>103.6</v>
      </c>
      <c r="BE38" s="24">
        <v>108.3</v>
      </c>
      <c r="BF38" s="24">
        <v>104.5</v>
      </c>
      <c r="BG38" s="24">
        <v>99.2</v>
      </c>
      <c r="BH38" s="23">
        <v>102.6</v>
      </c>
      <c r="BI38" s="24">
        <v>101.2</v>
      </c>
      <c r="BJ38" s="24">
        <v>109.9</v>
      </c>
      <c r="BK38" s="24">
        <v>105</v>
      </c>
      <c r="BL38" s="23">
        <v>97.5</v>
      </c>
      <c r="BM38" s="24">
        <v>63.2</v>
      </c>
      <c r="BN38" s="24">
        <v>103.9</v>
      </c>
      <c r="BO38" s="24">
        <v>104.4</v>
      </c>
      <c r="BP38" s="24">
        <v>103.2</v>
      </c>
      <c r="BQ38" s="23">
        <v>109.6</v>
      </c>
      <c r="BR38" s="24">
        <v>102.2</v>
      </c>
      <c r="BS38" s="24">
        <v>101.9</v>
      </c>
      <c r="BT38" s="24">
        <v>115.2</v>
      </c>
      <c r="BU38" s="24">
        <v>131.6</v>
      </c>
      <c r="BV38" s="24">
        <v>111.8</v>
      </c>
      <c r="BW38" s="23">
        <v>115.3</v>
      </c>
      <c r="BX38" s="23">
        <v>103.3</v>
      </c>
      <c r="BY38" s="23">
        <v>104.2</v>
      </c>
      <c r="BZ38" s="15" t="s">
        <v>65</v>
      </c>
      <c r="CB38" s="49"/>
    </row>
    <row r="39" spans="1:80" s="46" customFormat="1" ht="12">
      <c r="A39" s="5">
        <v>29</v>
      </c>
      <c r="B39" s="14" t="s">
        <v>66</v>
      </c>
      <c r="C39" s="23">
        <v>104</v>
      </c>
      <c r="D39" s="24">
        <v>105.1</v>
      </c>
      <c r="E39" s="23">
        <v>107.2</v>
      </c>
      <c r="F39" s="24">
        <v>99.1</v>
      </c>
      <c r="G39" s="24">
        <v>114.9</v>
      </c>
      <c r="H39" s="24">
        <v>115.5</v>
      </c>
      <c r="I39" s="24">
        <v>111.8</v>
      </c>
      <c r="J39" s="24">
        <v>106.7</v>
      </c>
      <c r="K39" s="24">
        <v>110.5</v>
      </c>
      <c r="L39" s="24">
        <v>114.8</v>
      </c>
      <c r="M39" s="24">
        <v>127</v>
      </c>
      <c r="N39" s="24">
        <v>127.6</v>
      </c>
      <c r="O39" s="24">
        <v>101.6</v>
      </c>
      <c r="P39" s="24">
        <v>106.1</v>
      </c>
      <c r="Q39" s="24">
        <v>108.8</v>
      </c>
      <c r="R39" s="24">
        <v>99.6</v>
      </c>
      <c r="S39" s="24">
        <v>98.6</v>
      </c>
      <c r="T39" s="24">
        <v>105</v>
      </c>
      <c r="U39" s="23">
        <v>99.1</v>
      </c>
      <c r="V39" s="24">
        <v>98.4</v>
      </c>
      <c r="W39" s="24">
        <v>104</v>
      </c>
      <c r="X39" s="23">
        <v>119.6</v>
      </c>
      <c r="Y39" s="24">
        <v>130</v>
      </c>
      <c r="Z39" s="15" t="s">
        <v>66</v>
      </c>
      <c r="AA39" s="14" t="s">
        <v>66</v>
      </c>
      <c r="AB39" s="24">
        <v>117.3</v>
      </c>
      <c r="AC39" s="24">
        <v>109.6</v>
      </c>
      <c r="AD39" s="24">
        <v>104.7</v>
      </c>
      <c r="AE39" s="23">
        <v>95.2</v>
      </c>
      <c r="AF39" s="24">
        <v>80.7</v>
      </c>
      <c r="AG39" s="24">
        <v>95.6</v>
      </c>
      <c r="AH39" s="24">
        <v>107.4</v>
      </c>
      <c r="AI39" s="24">
        <v>107.9</v>
      </c>
      <c r="AJ39" s="24">
        <v>100.1</v>
      </c>
      <c r="AK39" s="24">
        <v>100.8</v>
      </c>
      <c r="AL39" s="23">
        <v>105.4</v>
      </c>
      <c r="AM39" s="24">
        <v>105</v>
      </c>
      <c r="AN39" s="24">
        <v>103.5</v>
      </c>
      <c r="AO39" s="24">
        <v>105.1</v>
      </c>
      <c r="AP39" s="24">
        <v>107.8</v>
      </c>
      <c r="AQ39" s="24">
        <v>108.9</v>
      </c>
      <c r="AR39" s="24">
        <v>105.5</v>
      </c>
      <c r="AS39" s="24">
        <v>103.7</v>
      </c>
      <c r="AT39" s="24" t="s">
        <v>112</v>
      </c>
      <c r="AU39" s="24" t="s">
        <v>112</v>
      </c>
      <c r="AV39" s="24">
        <v>101.7</v>
      </c>
      <c r="AW39" s="24">
        <v>105.2</v>
      </c>
      <c r="AX39" s="23">
        <v>100.1</v>
      </c>
      <c r="AY39" s="24">
        <v>98.1</v>
      </c>
      <c r="AZ39" s="15" t="s">
        <v>66</v>
      </c>
      <c r="BA39" s="14" t="s">
        <v>66</v>
      </c>
      <c r="BB39" s="24">
        <v>98.3</v>
      </c>
      <c r="BC39" s="24">
        <v>101.9</v>
      </c>
      <c r="BD39" s="23">
        <v>103.9</v>
      </c>
      <c r="BE39" s="24">
        <v>108.5</v>
      </c>
      <c r="BF39" s="24">
        <v>105</v>
      </c>
      <c r="BG39" s="24">
        <v>99.2</v>
      </c>
      <c r="BH39" s="23">
        <v>102.6</v>
      </c>
      <c r="BI39" s="24">
        <v>101.3</v>
      </c>
      <c r="BJ39" s="24">
        <v>109.9</v>
      </c>
      <c r="BK39" s="24">
        <v>105</v>
      </c>
      <c r="BL39" s="23">
        <v>98.1</v>
      </c>
      <c r="BM39" s="24">
        <v>64.7</v>
      </c>
      <c r="BN39" s="24">
        <v>104.8</v>
      </c>
      <c r="BO39" s="24">
        <v>104.4</v>
      </c>
      <c r="BP39" s="24">
        <v>103.6</v>
      </c>
      <c r="BQ39" s="23">
        <v>109.7</v>
      </c>
      <c r="BR39" s="24">
        <v>102.1</v>
      </c>
      <c r="BS39" s="24">
        <v>102.4</v>
      </c>
      <c r="BT39" s="24">
        <v>115.2</v>
      </c>
      <c r="BU39" s="24">
        <v>131.6</v>
      </c>
      <c r="BV39" s="24">
        <v>111.8</v>
      </c>
      <c r="BW39" s="23">
        <v>118</v>
      </c>
      <c r="BX39" s="23">
        <v>103.4</v>
      </c>
      <c r="BY39" s="23">
        <v>104.4</v>
      </c>
      <c r="BZ39" s="15" t="s">
        <v>66</v>
      </c>
      <c r="CB39" s="49"/>
    </row>
    <row r="40" spans="1:80" s="46" customFormat="1" ht="12">
      <c r="A40" s="5">
        <v>30</v>
      </c>
      <c r="B40" s="14" t="s">
        <v>67</v>
      </c>
      <c r="C40" s="23">
        <v>103.8</v>
      </c>
      <c r="D40" s="24">
        <v>104.8</v>
      </c>
      <c r="E40" s="23">
        <v>106.3</v>
      </c>
      <c r="F40" s="24">
        <v>99.1</v>
      </c>
      <c r="G40" s="24">
        <v>114.5</v>
      </c>
      <c r="H40" s="24">
        <v>115</v>
      </c>
      <c r="I40" s="24">
        <v>112.2</v>
      </c>
      <c r="J40" s="24">
        <v>106.9</v>
      </c>
      <c r="K40" s="24">
        <v>105.7</v>
      </c>
      <c r="L40" s="24">
        <v>107.4</v>
      </c>
      <c r="M40" s="24">
        <v>115.5</v>
      </c>
      <c r="N40" s="24">
        <v>115.4</v>
      </c>
      <c r="O40" s="24">
        <v>101.6</v>
      </c>
      <c r="P40" s="24">
        <v>106.4</v>
      </c>
      <c r="Q40" s="24">
        <v>108.7</v>
      </c>
      <c r="R40" s="24">
        <v>99.4</v>
      </c>
      <c r="S40" s="24">
        <v>98.7</v>
      </c>
      <c r="T40" s="24">
        <v>105.5</v>
      </c>
      <c r="U40" s="23">
        <v>99.1</v>
      </c>
      <c r="V40" s="24">
        <v>98.4</v>
      </c>
      <c r="W40" s="24">
        <v>104.2</v>
      </c>
      <c r="X40" s="23">
        <v>118.1</v>
      </c>
      <c r="Y40" s="24">
        <v>127.6</v>
      </c>
      <c r="Z40" s="15" t="s">
        <v>67</v>
      </c>
      <c r="AA40" s="14" t="s">
        <v>67</v>
      </c>
      <c r="AB40" s="24">
        <v>115.4</v>
      </c>
      <c r="AC40" s="24">
        <v>110.4</v>
      </c>
      <c r="AD40" s="24">
        <v>104.8</v>
      </c>
      <c r="AE40" s="23">
        <v>95</v>
      </c>
      <c r="AF40" s="24">
        <v>80.3</v>
      </c>
      <c r="AG40" s="24">
        <v>95</v>
      </c>
      <c r="AH40" s="24">
        <v>107.7</v>
      </c>
      <c r="AI40" s="24">
        <v>107.9</v>
      </c>
      <c r="AJ40" s="24">
        <v>100</v>
      </c>
      <c r="AK40" s="24">
        <v>100.8</v>
      </c>
      <c r="AL40" s="23">
        <v>105.2</v>
      </c>
      <c r="AM40" s="24">
        <v>104.7</v>
      </c>
      <c r="AN40" s="24">
        <v>103.5</v>
      </c>
      <c r="AO40" s="24">
        <v>104.7</v>
      </c>
      <c r="AP40" s="24">
        <v>107.4</v>
      </c>
      <c r="AQ40" s="24">
        <v>108</v>
      </c>
      <c r="AR40" s="24">
        <v>106</v>
      </c>
      <c r="AS40" s="24">
        <v>104.1</v>
      </c>
      <c r="AT40" s="24" t="s">
        <v>112</v>
      </c>
      <c r="AU40" s="24" t="s">
        <v>112</v>
      </c>
      <c r="AV40" s="24">
        <v>101.6</v>
      </c>
      <c r="AW40" s="24">
        <v>105.5</v>
      </c>
      <c r="AX40" s="23">
        <v>100.2</v>
      </c>
      <c r="AY40" s="24">
        <v>98.1</v>
      </c>
      <c r="AZ40" s="15" t="s">
        <v>67</v>
      </c>
      <c r="BA40" s="14" t="s">
        <v>67</v>
      </c>
      <c r="BB40" s="24">
        <v>98.5</v>
      </c>
      <c r="BC40" s="24">
        <v>101.9</v>
      </c>
      <c r="BD40" s="23">
        <v>104.2</v>
      </c>
      <c r="BE40" s="24">
        <v>108</v>
      </c>
      <c r="BF40" s="24">
        <v>105.6</v>
      </c>
      <c r="BG40" s="24">
        <v>99.2</v>
      </c>
      <c r="BH40" s="23">
        <v>102.6</v>
      </c>
      <c r="BI40" s="24">
        <v>101.2</v>
      </c>
      <c r="BJ40" s="24">
        <v>109.9</v>
      </c>
      <c r="BK40" s="24">
        <v>105</v>
      </c>
      <c r="BL40" s="23">
        <v>98.5</v>
      </c>
      <c r="BM40" s="24">
        <v>69.1</v>
      </c>
      <c r="BN40" s="24">
        <v>103.8</v>
      </c>
      <c r="BO40" s="24">
        <v>104.6</v>
      </c>
      <c r="BP40" s="24">
        <v>103.3</v>
      </c>
      <c r="BQ40" s="23">
        <v>109.7</v>
      </c>
      <c r="BR40" s="24">
        <v>102.2</v>
      </c>
      <c r="BS40" s="24">
        <v>102.2</v>
      </c>
      <c r="BT40" s="24">
        <v>115.3</v>
      </c>
      <c r="BU40" s="24">
        <v>131.6</v>
      </c>
      <c r="BV40" s="24">
        <v>111.8</v>
      </c>
      <c r="BW40" s="23">
        <v>111.7</v>
      </c>
      <c r="BX40" s="23">
        <v>103.4</v>
      </c>
      <c r="BY40" s="23">
        <v>104.4</v>
      </c>
      <c r="BZ40" s="15" t="s">
        <v>67</v>
      </c>
      <c r="CB40" s="49"/>
    </row>
    <row r="41" spans="1:78" s="46" customFormat="1" ht="12">
      <c r="A41" s="5"/>
      <c r="B41" s="12"/>
      <c r="C41" s="23" t="s">
        <v>112</v>
      </c>
      <c r="D41" s="24" t="s">
        <v>112</v>
      </c>
      <c r="E41" s="23" t="s">
        <v>112</v>
      </c>
      <c r="F41" s="24" t="s">
        <v>112</v>
      </c>
      <c r="G41" s="24" t="s">
        <v>112</v>
      </c>
      <c r="H41" s="24" t="s">
        <v>112</v>
      </c>
      <c r="I41" s="24" t="s">
        <v>112</v>
      </c>
      <c r="J41" s="24" t="s">
        <v>112</v>
      </c>
      <c r="K41" s="24" t="s">
        <v>112</v>
      </c>
      <c r="L41" s="24" t="s">
        <v>112</v>
      </c>
      <c r="M41" s="24" t="s">
        <v>112</v>
      </c>
      <c r="N41" s="24" t="s">
        <v>112</v>
      </c>
      <c r="O41" s="24" t="s">
        <v>112</v>
      </c>
      <c r="P41" s="24" t="s">
        <v>112</v>
      </c>
      <c r="Q41" s="24" t="s">
        <v>112</v>
      </c>
      <c r="R41" s="24" t="s">
        <v>112</v>
      </c>
      <c r="S41" s="24" t="s">
        <v>112</v>
      </c>
      <c r="T41" s="24" t="s">
        <v>112</v>
      </c>
      <c r="U41" s="23" t="s">
        <v>112</v>
      </c>
      <c r="V41" s="24" t="s">
        <v>112</v>
      </c>
      <c r="W41" s="24" t="s">
        <v>112</v>
      </c>
      <c r="X41" s="23" t="s">
        <v>112</v>
      </c>
      <c r="Y41" s="24" t="s">
        <v>112</v>
      </c>
      <c r="Z41" s="13"/>
      <c r="AA41" s="12"/>
      <c r="AB41" s="24" t="s">
        <v>112</v>
      </c>
      <c r="AC41" s="24" t="s">
        <v>112</v>
      </c>
      <c r="AD41" s="24" t="s">
        <v>112</v>
      </c>
      <c r="AE41" s="23" t="s">
        <v>112</v>
      </c>
      <c r="AF41" s="24" t="s">
        <v>112</v>
      </c>
      <c r="AG41" s="24" t="s">
        <v>112</v>
      </c>
      <c r="AH41" s="24" t="s">
        <v>112</v>
      </c>
      <c r="AI41" s="24" t="s">
        <v>112</v>
      </c>
      <c r="AJ41" s="24" t="s">
        <v>112</v>
      </c>
      <c r="AK41" s="24" t="s">
        <v>112</v>
      </c>
      <c r="AL41" s="23" t="s">
        <v>112</v>
      </c>
      <c r="AM41" s="24" t="s">
        <v>112</v>
      </c>
      <c r="AN41" s="24" t="s">
        <v>112</v>
      </c>
      <c r="AO41" s="24" t="s">
        <v>112</v>
      </c>
      <c r="AP41" s="24" t="s">
        <v>112</v>
      </c>
      <c r="AQ41" s="24" t="s">
        <v>112</v>
      </c>
      <c r="AR41" s="24" t="s">
        <v>112</v>
      </c>
      <c r="AS41" s="24" t="s">
        <v>112</v>
      </c>
      <c r="AT41" s="24" t="s">
        <v>112</v>
      </c>
      <c r="AU41" s="24" t="s">
        <v>112</v>
      </c>
      <c r="AV41" s="24" t="s">
        <v>112</v>
      </c>
      <c r="AW41" s="24" t="s">
        <v>112</v>
      </c>
      <c r="AX41" s="23" t="s">
        <v>112</v>
      </c>
      <c r="AY41" s="24" t="s">
        <v>112</v>
      </c>
      <c r="AZ41" s="13"/>
      <c r="BA41" s="12"/>
      <c r="BB41" s="24" t="s">
        <v>112</v>
      </c>
      <c r="BC41" s="24" t="s">
        <v>112</v>
      </c>
      <c r="BD41" s="23" t="s">
        <v>112</v>
      </c>
      <c r="BE41" s="24" t="s">
        <v>112</v>
      </c>
      <c r="BF41" s="24" t="s">
        <v>112</v>
      </c>
      <c r="BG41" s="24" t="s">
        <v>112</v>
      </c>
      <c r="BH41" s="23" t="s">
        <v>112</v>
      </c>
      <c r="BI41" s="24" t="s">
        <v>112</v>
      </c>
      <c r="BJ41" s="24" t="s">
        <v>112</v>
      </c>
      <c r="BK41" s="24" t="s">
        <v>112</v>
      </c>
      <c r="BL41" s="23" t="s">
        <v>112</v>
      </c>
      <c r="BM41" s="24" t="s">
        <v>112</v>
      </c>
      <c r="BN41" s="24" t="s">
        <v>112</v>
      </c>
      <c r="BO41" s="24" t="s">
        <v>112</v>
      </c>
      <c r="BP41" s="24" t="s">
        <v>112</v>
      </c>
      <c r="BQ41" s="23" t="s">
        <v>112</v>
      </c>
      <c r="BR41" s="24" t="s">
        <v>112</v>
      </c>
      <c r="BS41" s="24" t="s">
        <v>112</v>
      </c>
      <c r="BT41" s="24" t="s">
        <v>112</v>
      </c>
      <c r="BU41" s="24" t="s">
        <v>112</v>
      </c>
      <c r="BV41" s="24" t="s">
        <v>112</v>
      </c>
      <c r="BW41" s="23" t="s">
        <v>112</v>
      </c>
      <c r="BX41" s="23" t="s">
        <v>112</v>
      </c>
      <c r="BY41" s="23" t="s">
        <v>112</v>
      </c>
      <c r="BZ41" s="13"/>
    </row>
    <row r="42" spans="1:80" s="46" customFormat="1" ht="12">
      <c r="A42" s="5">
        <v>31</v>
      </c>
      <c r="B42" s="14" t="s">
        <v>68</v>
      </c>
      <c r="C42" s="23">
        <v>103.7</v>
      </c>
      <c r="D42" s="24">
        <v>104.7</v>
      </c>
      <c r="E42" s="23">
        <v>106.2</v>
      </c>
      <c r="F42" s="24">
        <v>99.6</v>
      </c>
      <c r="G42" s="24">
        <v>115.1</v>
      </c>
      <c r="H42" s="24">
        <v>115.6</v>
      </c>
      <c r="I42" s="24">
        <v>112.1</v>
      </c>
      <c r="J42" s="24">
        <v>106.9</v>
      </c>
      <c r="K42" s="24">
        <v>105.8</v>
      </c>
      <c r="L42" s="24">
        <v>107.4</v>
      </c>
      <c r="M42" s="24">
        <v>108.8</v>
      </c>
      <c r="N42" s="24">
        <v>108.2</v>
      </c>
      <c r="O42" s="24">
        <v>101.5</v>
      </c>
      <c r="P42" s="24">
        <v>107.1</v>
      </c>
      <c r="Q42" s="24">
        <v>108.9</v>
      </c>
      <c r="R42" s="24">
        <v>99.1</v>
      </c>
      <c r="S42" s="24">
        <v>98.4</v>
      </c>
      <c r="T42" s="24">
        <v>105.5</v>
      </c>
      <c r="U42" s="23">
        <v>99.1</v>
      </c>
      <c r="V42" s="24">
        <v>98.3</v>
      </c>
      <c r="W42" s="24">
        <v>104.3</v>
      </c>
      <c r="X42" s="23">
        <v>116</v>
      </c>
      <c r="Y42" s="24">
        <v>124.4</v>
      </c>
      <c r="Z42" s="15" t="s">
        <v>68</v>
      </c>
      <c r="AA42" s="14" t="s">
        <v>68</v>
      </c>
      <c r="AB42" s="24">
        <v>112.9</v>
      </c>
      <c r="AC42" s="24">
        <v>110.8</v>
      </c>
      <c r="AD42" s="24">
        <v>104.8</v>
      </c>
      <c r="AE42" s="23">
        <v>94.8</v>
      </c>
      <c r="AF42" s="24">
        <v>79.1</v>
      </c>
      <c r="AG42" s="24">
        <v>93.7</v>
      </c>
      <c r="AH42" s="24">
        <v>107.9</v>
      </c>
      <c r="AI42" s="24">
        <v>108</v>
      </c>
      <c r="AJ42" s="24">
        <v>101.2</v>
      </c>
      <c r="AK42" s="24">
        <v>100.9</v>
      </c>
      <c r="AL42" s="23">
        <v>102.4</v>
      </c>
      <c r="AM42" s="24">
        <v>101.4</v>
      </c>
      <c r="AN42" s="24">
        <v>103.5</v>
      </c>
      <c r="AO42" s="24">
        <v>101.3</v>
      </c>
      <c r="AP42" s="24">
        <v>103.1</v>
      </c>
      <c r="AQ42" s="24">
        <v>101.8</v>
      </c>
      <c r="AR42" s="24">
        <v>106.1</v>
      </c>
      <c r="AS42" s="24">
        <v>104.5</v>
      </c>
      <c r="AT42" s="24" t="s">
        <v>112</v>
      </c>
      <c r="AU42" s="24" t="s">
        <v>112</v>
      </c>
      <c r="AV42" s="24">
        <v>100.1</v>
      </c>
      <c r="AW42" s="24">
        <v>105.6</v>
      </c>
      <c r="AX42" s="23">
        <v>100.3</v>
      </c>
      <c r="AY42" s="24">
        <v>98.5</v>
      </c>
      <c r="AZ42" s="15" t="s">
        <v>68</v>
      </c>
      <c r="BA42" s="14" t="s">
        <v>68</v>
      </c>
      <c r="BB42" s="24">
        <v>98.5</v>
      </c>
      <c r="BC42" s="24">
        <v>101.9</v>
      </c>
      <c r="BD42" s="23">
        <v>104.7</v>
      </c>
      <c r="BE42" s="24">
        <v>109.5</v>
      </c>
      <c r="BF42" s="24">
        <v>105.8</v>
      </c>
      <c r="BG42" s="24">
        <v>99.7</v>
      </c>
      <c r="BH42" s="23">
        <v>102.5</v>
      </c>
      <c r="BI42" s="24">
        <v>101.2</v>
      </c>
      <c r="BJ42" s="24">
        <v>109.9</v>
      </c>
      <c r="BK42" s="24">
        <v>105</v>
      </c>
      <c r="BL42" s="23">
        <v>99.6</v>
      </c>
      <c r="BM42" s="24">
        <v>70.5</v>
      </c>
      <c r="BN42" s="24">
        <v>104.1</v>
      </c>
      <c r="BO42" s="24">
        <v>104.6</v>
      </c>
      <c r="BP42" s="24">
        <v>104.9</v>
      </c>
      <c r="BQ42" s="23">
        <v>109.8</v>
      </c>
      <c r="BR42" s="24">
        <v>102.2</v>
      </c>
      <c r="BS42" s="24">
        <v>102</v>
      </c>
      <c r="BT42" s="24">
        <v>117.1</v>
      </c>
      <c r="BU42" s="24">
        <v>131.6</v>
      </c>
      <c r="BV42" s="24">
        <v>111.8</v>
      </c>
      <c r="BW42" s="23">
        <v>110.2</v>
      </c>
      <c r="BX42" s="23">
        <v>103.4</v>
      </c>
      <c r="BY42" s="23">
        <v>104.4</v>
      </c>
      <c r="BZ42" s="15" t="s">
        <v>68</v>
      </c>
      <c r="CB42" s="49"/>
    </row>
    <row r="43" spans="1:80" s="46" customFormat="1" ht="12">
      <c r="A43" s="5">
        <v>32</v>
      </c>
      <c r="B43" s="14" t="s">
        <v>69</v>
      </c>
      <c r="C43" s="23">
        <v>103.9</v>
      </c>
      <c r="D43" s="24">
        <v>104.9</v>
      </c>
      <c r="E43" s="23">
        <v>107.1</v>
      </c>
      <c r="F43" s="24">
        <v>99.4</v>
      </c>
      <c r="G43" s="24">
        <v>118.6</v>
      </c>
      <c r="H43" s="24">
        <v>121.6</v>
      </c>
      <c r="I43" s="24">
        <v>112.1</v>
      </c>
      <c r="J43" s="24">
        <v>107</v>
      </c>
      <c r="K43" s="24">
        <v>107.4</v>
      </c>
      <c r="L43" s="24">
        <v>110</v>
      </c>
      <c r="M43" s="24">
        <v>115</v>
      </c>
      <c r="N43" s="24">
        <v>114.8</v>
      </c>
      <c r="O43" s="24">
        <v>101.8</v>
      </c>
      <c r="P43" s="24">
        <v>107.9</v>
      </c>
      <c r="Q43" s="24">
        <v>109.3</v>
      </c>
      <c r="R43" s="24">
        <v>98.9</v>
      </c>
      <c r="S43" s="24">
        <v>98.1</v>
      </c>
      <c r="T43" s="24">
        <v>105.7</v>
      </c>
      <c r="U43" s="23">
        <v>99.1</v>
      </c>
      <c r="V43" s="24">
        <v>98.3</v>
      </c>
      <c r="W43" s="24">
        <v>104.3</v>
      </c>
      <c r="X43" s="23">
        <v>114.4</v>
      </c>
      <c r="Y43" s="24">
        <v>122.2</v>
      </c>
      <c r="Z43" s="15" t="s">
        <v>69</v>
      </c>
      <c r="AA43" s="14" t="s">
        <v>69</v>
      </c>
      <c r="AB43" s="24">
        <v>110.8</v>
      </c>
      <c r="AC43" s="24">
        <v>108.7</v>
      </c>
      <c r="AD43" s="24">
        <v>104.8</v>
      </c>
      <c r="AE43" s="23">
        <v>94.5</v>
      </c>
      <c r="AF43" s="24">
        <v>78</v>
      </c>
      <c r="AG43" s="24">
        <v>93.7</v>
      </c>
      <c r="AH43" s="24">
        <v>107.6</v>
      </c>
      <c r="AI43" s="24">
        <v>108.1</v>
      </c>
      <c r="AJ43" s="24">
        <v>101.4</v>
      </c>
      <c r="AK43" s="24">
        <v>100.9</v>
      </c>
      <c r="AL43" s="23">
        <v>101</v>
      </c>
      <c r="AM43" s="24">
        <v>100</v>
      </c>
      <c r="AN43" s="24">
        <v>103.6</v>
      </c>
      <c r="AO43" s="24">
        <v>99.8</v>
      </c>
      <c r="AP43" s="24">
        <v>100.4</v>
      </c>
      <c r="AQ43" s="24">
        <v>97.6</v>
      </c>
      <c r="AR43" s="24">
        <v>106.3</v>
      </c>
      <c r="AS43" s="24">
        <v>104.8</v>
      </c>
      <c r="AT43" s="24" t="s">
        <v>112</v>
      </c>
      <c r="AU43" s="24" t="s">
        <v>112</v>
      </c>
      <c r="AV43" s="24">
        <v>99.3</v>
      </c>
      <c r="AW43" s="24">
        <v>105.6</v>
      </c>
      <c r="AX43" s="23">
        <v>100.2</v>
      </c>
      <c r="AY43" s="24">
        <v>98.3</v>
      </c>
      <c r="AZ43" s="15" t="s">
        <v>69</v>
      </c>
      <c r="BA43" s="14" t="s">
        <v>69</v>
      </c>
      <c r="BB43" s="24">
        <v>98.4</v>
      </c>
      <c r="BC43" s="24">
        <v>101.9</v>
      </c>
      <c r="BD43" s="23">
        <v>104.4</v>
      </c>
      <c r="BE43" s="24">
        <v>111.5</v>
      </c>
      <c r="BF43" s="24">
        <v>104.8</v>
      </c>
      <c r="BG43" s="24">
        <v>99.7</v>
      </c>
      <c r="BH43" s="23">
        <v>102.5</v>
      </c>
      <c r="BI43" s="24">
        <v>101.2</v>
      </c>
      <c r="BJ43" s="24">
        <v>109.9</v>
      </c>
      <c r="BK43" s="24">
        <v>105</v>
      </c>
      <c r="BL43" s="23">
        <v>101.3</v>
      </c>
      <c r="BM43" s="24">
        <v>70</v>
      </c>
      <c r="BN43" s="24">
        <v>105.1</v>
      </c>
      <c r="BO43" s="24">
        <v>104.8</v>
      </c>
      <c r="BP43" s="24">
        <v>107.9</v>
      </c>
      <c r="BQ43" s="23">
        <v>110</v>
      </c>
      <c r="BR43" s="24">
        <v>102.3</v>
      </c>
      <c r="BS43" s="24">
        <v>102</v>
      </c>
      <c r="BT43" s="24">
        <v>117.1</v>
      </c>
      <c r="BU43" s="24">
        <v>131.6</v>
      </c>
      <c r="BV43" s="24">
        <v>112.1</v>
      </c>
      <c r="BW43" s="23">
        <v>114.9</v>
      </c>
      <c r="BX43" s="23">
        <v>103.4</v>
      </c>
      <c r="BY43" s="23">
        <v>104.4</v>
      </c>
      <c r="BZ43" s="15" t="s">
        <v>69</v>
      </c>
      <c r="CB43" s="49"/>
    </row>
    <row r="44" spans="1:80" s="46" customFormat="1" ht="12">
      <c r="A44" s="5">
        <v>33</v>
      </c>
      <c r="B44" s="14" t="s">
        <v>70</v>
      </c>
      <c r="C44" s="23">
        <v>103.9</v>
      </c>
      <c r="D44" s="24">
        <v>105</v>
      </c>
      <c r="E44" s="23">
        <v>107.8</v>
      </c>
      <c r="F44" s="24">
        <v>100</v>
      </c>
      <c r="G44" s="24">
        <v>118.3</v>
      </c>
      <c r="H44" s="24">
        <v>121.1</v>
      </c>
      <c r="I44" s="24">
        <v>112.8</v>
      </c>
      <c r="J44" s="24">
        <v>107.9</v>
      </c>
      <c r="K44" s="24">
        <v>113.9</v>
      </c>
      <c r="L44" s="24">
        <v>119.9</v>
      </c>
      <c r="M44" s="24">
        <v>108.9</v>
      </c>
      <c r="N44" s="24">
        <v>108.2</v>
      </c>
      <c r="O44" s="24">
        <v>101.6</v>
      </c>
      <c r="P44" s="24">
        <v>108.5</v>
      </c>
      <c r="Q44" s="24">
        <v>109.6</v>
      </c>
      <c r="R44" s="24">
        <v>99.1</v>
      </c>
      <c r="S44" s="24">
        <v>98.5</v>
      </c>
      <c r="T44" s="24">
        <v>105.7</v>
      </c>
      <c r="U44" s="23">
        <v>99.1</v>
      </c>
      <c r="V44" s="24">
        <v>98.3</v>
      </c>
      <c r="W44" s="24">
        <v>104.3</v>
      </c>
      <c r="X44" s="23">
        <v>112.6</v>
      </c>
      <c r="Y44" s="24">
        <v>120</v>
      </c>
      <c r="Z44" s="15" t="s">
        <v>70</v>
      </c>
      <c r="AA44" s="14" t="s">
        <v>70</v>
      </c>
      <c r="AB44" s="24">
        <v>108.4</v>
      </c>
      <c r="AC44" s="24">
        <v>105.4</v>
      </c>
      <c r="AD44" s="24">
        <v>104.8</v>
      </c>
      <c r="AE44" s="23">
        <v>94.6</v>
      </c>
      <c r="AF44" s="24">
        <v>78.4</v>
      </c>
      <c r="AG44" s="24">
        <v>94</v>
      </c>
      <c r="AH44" s="24">
        <v>107.9</v>
      </c>
      <c r="AI44" s="24">
        <v>108.4</v>
      </c>
      <c r="AJ44" s="24">
        <v>100.8</v>
      </c>
      <c r="AK44" s="24">
        <v>100.9</v>
      </c>
      <c r="AL44" s="23">
        <v>107.1</v>
      </c>
      <c r="AM44" s="24">
        <v>106.9</v>
      </c>
      <c r="AN44" s="24">
        <v>103.4</v>
      </c>
      <c r="AO44" s="24">
        <v>107.1</v>
      </c>
      <c r="AP44" s="24">
        <v>110</v>
      </c>
      <c r="AQ44" s="24">
        <v>111.3</v>
      </c>
      <c r="AR44" s="24">
        <v>107.2</v>
      </c>
      <c r="AS44" s="24">
        <v>105.1</v>
      </c>
      <c r="AT44" s="24" t="s">
        <v>112</v>
      </c>
      <c r="AU44" s="24" t="s">
        <v>112</v>
      </c>
      <c r="AV44" s="24">
        <v>101.2</v>
      </c>
      <c r="AW44" s="24">
        <v>105.6</v>
      </c>
      <c r="AX44" s="23">
        <v>100.1</v>
      </c>
      <c r="AY44" s="24">
        <v>98.1</v>
      </c>
      <c r="AZ44" s="15" t="s">
        <v>70</v>
      </c>
      <c r="BA44" s="14" t="s">
        <v>70</v>
      </c>
      <c r="BB44" s="24">
        <v>98</v>
      </c>
      <c r="BC44" s="24">
        <v>101.9</v>
      </c>
      <c r="BD44" s="23">
        <v>103.4</v>
      </c>
      <c r="BE44" s="24">
        <v>108.4</v>
      </c>
      <c r="BF44" s="24">
        <v>103.8</v>
      </c>
      <c r="BG44" s="24">
        <v>99.7</v>
      </c>
      <c r="BH44" s="23">
        <v>102.6</v>
      </c>
      <c r="BI44" s="24">
        <v>101.2</v>
      </c>
      <c r="BJ44" s="24">
        <v>109.9</v>
      </c>
      <c r="BK44" s="24">
        <v>105.3</v>
      </c>
      <c r="BL44" s="23">
        <v>100.4</v>
      </c>
      <c r="BM44" s="24">
        <v>74.5</v>
      </c>
      <c r="BN44" s="24">
        <v>104.9</v>
      </c>
      <c r="BO44" s="24">
        <v>104.7</v>
      </c>
      <c r="BP44" s="24">
        <v>105.1</v>
      </c>
      <c r="BQ44" s="23">
        <v>110.1</v>
      </c>
      <c r="BR44" s="24">
        <v>102.2</v>
      </c>
      <c r="BS44" s="24">
        <v>102.6</v>
      </c>
      <c r="BT44" s="24">
        <v>117.3</v>
      </c>
      <c r="BU44" s="24">
        <v>131.6</v>
      </c>
      <c r="BV44" s="24">
        <v>112.1</v>
      </c>
      <c r="BW44" s="23">
        <v>117.6</v>
      </c>
      <c r="BX44" s="23">
        <v>103.4</v>
      </c>
      <c r="BY44" s="23">
        <v>104.3</v>
      </c>
      <c r="BZ44" s="15" t="s">
        <v>70</v>
      </c>
      <c r="CB44" s="49"/>
    </row>
    <row r="45" spans="1:80" s="46" customFormat="1" ht="12">
      <c r="A45" s="5">
        <v>34</v>
      </c>
      <c r="B45" s="14" t="s">
        <v>107</v>
      </c>
      <c r="C45" s="23">
        <v>103.9</v>
      </c>
      <c r="D45" s="24">
        <v>104.9</v>
      </c>
      <c r="E45" s="23">
        <v>107.5</v>
      </c>
      <c r="F45" s="24">
        <v>100.8</v>
      </c>
      <c r="G45" s="24">
        <v>117.3</v>
      </c>
      <c r="H45" s="24">
        <v>119.2</v>
      </c>
      <c r="I45" s="24">
        <v>112.9</v>
      </c>
      <c r="J45" s="24">
        <v>108.4</v>
      </c>
      <c r="K45" s="24">
        <v>112.2</v>
      </c>
      <c r="L45" s="24">
        <v>117.1</v>
      </c>
      <c r="M45" s="24">
        <v>101.9</v>
      </c>
      <c r="N45" s="24">
        <v>100.9</v>
      </c>
      <c r="O45" s="24">
        <v>102</v>
      </c>
      <c r="P45" s="24">
        <v>109.9</v>
      </c>
      <c r="Q45" s="24">
        <v>109.9</v>
      </c>
      <c r="R45" s="24">
        <v>98.9</v>
      </c>
      <c r="S45" s="24">
        <v>98.4</v>
      </c>
      <c r="T45" s="24">
        <v>105.8</v>
      </c>
      <c r="U45" s="23">
        <v>99.1</v>
      </c>
      <c r="V45" s="24">
        <v>98.4</v>
      </c>
      <c r="W45" s="24">
        <v>104.5</v>
      </c>
      <c r="X45" s="23">
        <v>112.3</v>
      </c>
      <c r="Y45" s="24">
        <v>120.4</v>
      </c>
      <c r="Z45" s="15" t="s">
        <v>107</v>
      </c>
      <c r="AA45" s="14" t="s">
        <v>107</v>
      </c>
      <c r="AB45" s="24">
        <v>107.8</v>
      </c>
      <c r="AC45" s="24">
        <v>101.4</v>
      </c>
      <c r="AD45" s="24">
        <v>104.9</v>
      </c>
      <c r="AE45" s="23">
        <v>95</v>
      </c>
      <c r="AF45" s="24">
        <v>78.7</v>
      </c>
      <c r="AG45" s="24">
        <v>94.4</v>
      </c>
      <c r="AH45" s="24">
        <v>109.7</v>
      </c>
      <c r="AI45" s="24">
        <v>108.6</v>
      </c>
      <c r="AJ45" s="24">
        <v>101.5</v>
      </c>
      <c r="AK45" s="24">
        <v>100.9</v>
      </c>
      <c r="AL45" s="23">
        <v>107.7</v>
      </c>
      <c r="AM45" s="24">
        <v>107.8</v>
      </c>
      <c r="AN45" s="24">
        <v>103.5</v>
      </c>
      <c r="AO45" s="24">
        <v>108</v>
      </c>
      <c r="AP45" s="24">
        <v>109.8</v>
      </c>
      <c r="AQ45" s="24">
        <v>110.7</v>
      </c>
      <c r="AR45" s="24">
        <v>107.8</v>
      </c>
      <c r="AS45" s="24">
        <v>105.8</v>
      </c>
      <c r="AT45" s="24" t="s">
        <v>112</v>
      </c>
      <c r="AU45" s="24" t="s">
        <v>112</v>
      </c>
      <c r="AV45" s="24">
        <v>104.6</v>
      </c>
      <c r="AW45" s="24">
        <v>105.5</v>
      </c>
      <c r="AX45" s="23">
        <v>100</v>
      </c>
      <c r="AY45" s="24">
        <v>97.7</v>
      </c>
      <c r="AZ45" s="15" t="s">
        <v>107</v>
      </c>
      <c r="BA45" s="14" t="s">
        <v>107</v>
      </c>
      <c r="BB45" s="24">
        <v>97.6</v>
      </c>
      <c r="BC45" s="24">
        <v>102.2</v>
      </c>
      <c r="BD45" s="23">
        <v>103.1</v>
      </c>
      <c r="BE45" s="24">
        <v>108.5</v>
      </c>
      <c r="BF45" s="24">
        <v>103.4</v>
      </c>
      <c r="BG45" s="24">
        <v>99.7</v>
      </c>
      <c r="BH45" s="23">
        <v>102.6</v>
      </c>
      <c r="BI45" s="24">
        <v>101.2</v>
      </c>
      <c r="BJ45" s="24">
        <v>109.9</v>
      </c>
      <c r="BK45" s="24">
        <v>105.2</v>
      </c>
      <c r="BL45" s="23">
        <v>100.6</v>
      </c>
      <c r="BM45" s="24">
        <v>75.2</v>
      </c>
      <c r="BN45" s="24">
        <v>103.8</v>
      </c>
      <c r="BO45" s="24">
        <v>104.9</v>
      </c>
      <c r="BP45" s="24">
        <v>105.4</v>
      </c>
      <c r="BQ45" s="23">
        <v>110.1</v>
      </c>
      <c r="BR45" s="24">
        <v>102.2</v>
      </c>
      <c r="BS45" s="24">
        <v>102.4</v>
      </c>
      <c r="BT45" s="24">
        <v>117.3</v>
      </c>
      <c r="BU45" s="24">
        <v>131.6</v>
      </c>
      <c r="BV45" s="24">
        <v>112.1</v>
      </c>
      <c r="BW45" s="23">
        <v>114</v>
      </c>
      <c r="BX45" s="23">
        <v>103.5</v>
      </c>
      <c r="BY45" s="23">
        <v>104.4</v>
      </c>
      <c r="BZ45" s="15" t="s">
        <v>107</v>
      </c>
      <c r="CB45" s="49"/>
    </row>
    <row r="46" spans="1:80" s="46" customFormat="1" ht="12">
      <c r="A46" s="5">
        <v>35</v>
      </c>
      <c r="B46" s="14" t="s">
        <v>108</v>
      </c>
      <c r="C46" s="23">
        <v>103.5</v>
      </c>
      <c r="D46" s="24">
        <v>104.5</v>
      </c>
      <c r="E46" s="23">
        <v>106.3</v>
      </c>
      <c r="F46" s="24">
        <v>101</v>
      </c>
      <c r="G46" s="24">
        <v>116.8</v>
      </c>
      <c r="H46" s="24">
        <v>118.3</v>
      </c>
      <c r="I46" s="24">
        <v>113.3</v>
      </c>
      <c r="J46" s="24">
        <v>108.3</v>
      </c>
      <c r="K46" s="24">
        <v>100</v>
      </c>
      <c r="L46" s="24">
        <v>98.2</v>
      </c>
      <c r="M46" s="24">
        <v>103.7</v>
      </c>
      <c r="N46" s="24">
        <v>102.7</v>
      </c>
      <c r="O46" s="24">
        <v>102.1</v>
      </c>
      <c r="P46" s="24">
        <v>110.2</v>
      </c>
      <c r="Q46" s="24">
        <v>110</v>
      </c>
      <c r="R46" s="24">
        <v>99.2</v>
      </c>
      <c r="S46" s="24">
        <v>98.2</v>
      </c>
      <c r="T46" s="24">
        <v>105.9</v>
      </c>
      <c r="U46" s="23">
        <v>99.1</v>
      </c>
      <c r="V46" s="24">
        <v>98.3</v>
      </c>
      <c r="W46" s="24">
        <v>104.5</v>
      </c>
      <c r="X46" s="23">
        <v>112.3</v>
      </c>
      <c r="Y46" s="24">
        <v>120.8</v>
      </c>
      <c r="Z46" s="15" t="s">
        <v>108</v>
      </c>
      <c r="AA46" s="14" t="s">
        <v>108</v>
      </c>
      <c r="AB46" s="24">
        <v>108</v>
      </c>
      <c r="AC46" s="24">
        <v>98.3</v>
      </c>
      <c r="AD46" s="24">
        <v>104.9</v>
      </c>
      <c r="AE46" s="23">
        <v>94.8</v>
      </c>
      <c r="AF46" s="24">
        <v>77.9</v>
      </c>
      <c r="AG46" s="24">
        <v>94.3</v>
      </c>
      <c r="AH46" s="24">
        <v>109.9</v>
      </c>
      <c r="AI46" s="24">
        <v>108.8</v>
      </c>
      <c r="AJ46" s="24">
        <v>101.6</v>
      </c>
      <c r="AK46" s="24">
        <v>100.9</v>
      </c>
      <c r="AL46" s="23">
        <v>108.4</v>
      </c>
      <c r="AM46" s="24">
        <v>109.4</v>
      </c>
      <c r="AN46" s="24">
        <v>103.7</v>
      </c>
      <c r="AO46" s="24">
        <v>109.6</v>
      </c>
      <c r="AP46" s="24">
        <v>109.7</v>
      </c>
      <c r="AQ46" s="24">
        <v>110.3</v>
      </c>
      <c r="AR46" s="24">
        <v>108.3</v>
      </c>
      <c r="AS46" s="24">
        <v>105.7</v>
      </c>
      <c r="AT46" s="24" t="s">
        <v>112</v>
      </c>
      <c r="AU46" s="24" t="s">
        <v>112</v>
      </c>
      <c r="AV46" s="24">
        <v>105.1</v>
      </c>
      <c r="AW46" s="24">
        <v>105.8</v>
      </c>
      <c r="AX46" s="23">
        <v>99.9</v>
      </c>
      <c r="AY46" s="24">
        <v>97.6</v>
      </c>
      <c r="AZ46" s="15" t="s">
        <v>108</v>
      </c>
      <c r="BA46" s="14" t="s">
        <v>108</v>
      </c>
      <c r="BB46" s="24">
        <v>97.1</v>
      </c>
      <c r="BC46" s="24">
        <v>102.3</v>
      </c>
      <c r="BD46" s="23">
        <v>103</v>
      </c>
      <c r="BE46" s="24">
        <v>108</v>
      </c>
      <c r="BF46" s="24">
        <v>103.1</v>
      </c>
      <c r="BG46" s="24">
        <v>100</v>
      </c>
      <c r="BH46" s="23">
        <v>102.6</v>
      </c>
      <c r="BI46" s="24">
        <v>101.2</v>
      </c>
      <c r="BJ46" s="24">
        <v>109.9</v>
      </c>
      <c r="BK46" s="24">
        <v>105.2</v>
      </c>
      <c r="BL46" s="23">
        <v>100.1</v>
      </c>
      <c r="BM46" s="24">
        <v>74.5</v>
      </c>
      <c r="BN46" s="24">
        <v>103.5</v>
      </c>
      <c r="BO46" s="24">
        <v>104.9</v>
      </c>
      <c r="BP46" s="24">
        <v>105</v>
      </c>
      <c r="BQ46" s="23">
        <v>110</v>
      </c>
      <c r="BR46" s="24">
        <v>102.2</v>
      </c>
      <c r="BS46" s="24">
        <v>102.2</v>
      </c>
      <c r="BT46" s="24">
        <v>117.1</v>
      </c>
      <c r="BU46" s="24">
        <v>131.6</v>
      </c>
      <c r="BV46" s="24">
        <v>112.1</v>
      </c>
      <c r="BW46" s="23">
        <v>105.7</v>
      </c>
      <c r="BX46" s="23">
        <v>103.4</v>
      </c>
      <c r="BY46" s="23">
        <v>104.4</v>
      </c>
      <c r="BZ46" s="15" t="s">
        <v>108</v>
      </c>
      <c r="CB46" s="49"/>
    </row>
    <row r="47" spans="1:80" s="46" customFormat="1" ht="12">
      <c r="A47" s="5">
        <v>36</v>
      </c>
      <c r="B47" s="14" t="s">
        <v>109</v>
      </c>
      <c r="C47" s="23">
        <v>103.5</v>
      </c>
      <c r="D47" s="24">
        <v>104.4</v>
      </c>
      <c r="E47" s="23">
        <v>106.7</v>
      </c>
      <c r="F47" s="24">
        <v>100.9</v>
      </c>
      <c r="G47" s="24">
        <v>118.7</v>
      </c>
      <c r="H47" s="24">
        <v>121.1</v>
      </c>
      <c r="I47" s="24">
        <v>113.8</v>
      </c>
      <c r="J47" s="24">
        <v>108.6</v>
      </c>
      <c r="K47" s="24">
        <v>98.7</v>
      </c>
      <c r="L47" s="24">
        <v>96.3</v>
      </c>
      <c r="M47" s="24">
        <v>113.4</v>
      </c>
      <c r="N47" s="24">
        <v>113</v>
      </c>
      <c r="O47" s="24">
        <v>101.6</v>
      </c>
      <c r="P47" s="24">
        <v>110</v>
      </c>
      <c r="Q47" s="24">
        <v>110</v>
      </c>
      <c r="R47" s="24">
        <v>99</v>
      </c>
      <c r="S47" s="24">
        <v>97.8</v>
      </c>
      <c r="T47" s="24">
        <v>105.9</v>
      </c>
      <c r="U47" s="23">
        <v>99.1</v>
      </c>
      <c r="V47" s="24">
        <v>98.3</v>
      </c>
      <c r="W47" s="24">
        <v>104.7</v>
      </c>
      <c r="X47" s="23">
        <v>112.1</v>
      </c>
      <c r="Y47" s="24">
        <v>120.6</v>
      </c>
      <c r="Z47" s="15" t="s">
        <v>109</v>
      </c>
      <c r="AA47" s="14" t="s">
        <v>109</v>
      </c>
      <c r="AB47" s="24">
        <v>108.2</v>
      </c>
      <c r="AC47" s="24">
        <v>95</v>
      </c>
      <c r="AD47" s="24">
        <v>104.9</v>
      </c>
      <c r="AE47" s="23">
        <v>94.8</v>
      </c>
      <c r="AF47" s="24">
        <v>78.1</v>
      </c>
      <c r="AG47" s="24">
        <v>94.1</v>
      </c>
      <c r="AH47" s="24">
        <v>110.2</v>
      </c>
      <c r="AI47" s="24">
        <v>109.1</v>
      </c>
      <c r="AJ47" s="24">
        <v>101.2</v>
      </c>
      <c r="AK47" s="24">
        <v>100.9</v>
      </c>
      <c r="AL47" s="23">
        <v>107.6</v>
      </c>
      <c r="AM47" s="24">
        <v>108.2</v>
      </c>
      <c r="AN47" s="24">
        <v>103.6</v>
      </c>
      <c r="AO47" s="24">
        <v>108.4</v>
      </c>
      <c r="AP47" s="24">
        <v>108.6</v>
      </c>
      <c r="AQ47" s="24">
        <v>108.6</v>
      </c>
      <c r="AR47" s="24">
        <v>108.5</v>
      </c>
      <c r="AS47" s="24">
        <v>105.7</v>
      </c>
      <c r="AT47" s="24" t="s">
        <v>112</v>
      </c>
      <c r="AU47" s="24" t="s">
        <v>112</v>
      </c>
      <c r="AV47" s="24">
        <v>104.9</v>
      </c>
      <c r="AW47" s="24">
        <v>105.8</v>
      </c>
      <c r="AX47" s="23">
        <v>99.9</v>
      </c>
      <c r="AY47" s="24">
        <v>97.6</v>
      </c>
      <c r="AZ47" s="15" t="s">
        <v>109</v>
      </c>
      <c r="BA47" s="14" t="s">
        <v>109</v>
      </c>
      <c r="BB47" s="24">
        <v>96.9</v>
      </c>
      <c r="BC47" s="24">
        <v>102.3</v>
      </c>
      <c r="BD47" s="23">
        <v>102.4</v>
      </c>
      <c r="BE47" s="24">
        <v>108.9</v>
      </c>
      <c r="BF47" s="24">
        <v>101.9</v>
      </c>
      <c r="BG47" s="24">
        <v>100</v>
      </c>
      <c r="BH47" s="23">
        <v>102.6</v>
      </c>
      <c r="BI47" s="24">
        <v>101.2</v>
      </c>
      <c r="BJ47" s="24">
        <v>109.9</v>
      </c>
      <c r="BK47" s="24">
        <v>105.2</v>
      </c>
      <c r="BL47" s="23">
        <v>99.9</v>
      </c>
      <c r="BM47" s="24">
        <v>72.7</v>
      </c>
      <c r="BN47" s="24">
        <v>104</v>
      </c>
      <c r="BO47" s="24">
        <v>104.9</v>
      </c>
      <c r="BP47" s="24">
        <v>104.9</v>
      </c>
      <c r="BQ47" s="23">
        <v>110</v>
      </c>
      <c r="BR47" s="24">
        <v>102.3</v>
      </c>
      <c r="BS47" s="24">
        <v>101.9</v>
      </c>
      <c r="BT47" s="24">
        <v>117.6</v>
      </c>
      <c r="BU47" s="24">
        <v>131.6</v>
      </c>
      <c r="BV47" s="24">
        <v>112.1</v>
      </c>
      <c r="BW47" s="23">
        <v>108.3</v>
      </c>
      <c r="BX47" s="23">
        <v>103.3</v>
      </c>
      <c r="BY47" s="23">
        <v>104.2</v>
      </c>
      <c r="BZ47" s="15" t="s">
        <v>109</v>
      </c>
      <c r="CB47" s="49"/>
    </row>
    <row r="48" spans="1:78" s="47" customFormat="1" ht="15" customHeight="1">
      <c r="A48" s="35"/>
      <c r="B48" s="70"/>
      <c r="C48" s="327" t="s">
        <v>121</v>
      </c>
      <c r="D48" s="328"/>
      <c r="E48" s="328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4"/>
      <c r="V48" s="73"/>
      <c r="W48" s="327" t="s">
        <v>154</v>
      </c>
      <c r="X48" s="327"/>
      <c r="Y48" s="327"/>
      <c r="Z48" s="70"/>
      <c r="AA48" s="70"/>
      <c r="AB48" s="327" t="s">
        <v>154</v>
      </c>
      <c r="AC48" s="327"/>
      <c r="AD48" s="327"/>
      <c r="AE48" s="98"/>
      <c r="AF48" s="98"/>
      <c r="AG48" s="72"/>
      <c r="AH48" s="73"/>
      <c r="AI48" s="73"/>
      <c r="AJ48" s="73"/>
      <c r="AK48" s="73"/>
      <c r="AL48" s="73"/>
      <c r="AM48" s="74"/>
      <c r="AN48" s="73"/>
      <c r="AO48" s="73"/>
      <c r="AP48" s="73"/>
      <c r="AQ48" s="73"/>
      <c r="AR48" s="73"/>
      <c r="AS48" s="73"/>
      <c r="AT48" s="73"/>
      <c r="AU48" s="73"/>
      <c r="AV48" s="73"/>
      <c r="AW48" s="327" t="s">
        <v>154</v>
      </c>
      <c r="AX48" s="328"/>
      <c r="AY48" s="328"/>
      <c r="AZ48" s="70"/>
      <c r="BA48" s="70"/>
      <c r="BB48" s="327" t="s">
        <v>154</v>
      </c>
      <c r="BC48" s="328"/>
      <c r="BD48" s="328"/>
      <c r="BE48" s="75"/>
      <c r="BF48" s="75"/>
      <c r="BG48" s="72"/>
      <c r="BH48" s="72"/>
      <c r="BI48" s="73"/>
      <c r="BJ48" s="73"/>
      <c r="BK48" s="73"/>
      <c r="BL48" s="74"/>
      <c r="BM48" s="73"/>
      <c r="BN48" s="73"/>
      <c r="BO48" s="73"/>
      <c r="BP48" s="73"/>
      <c r="BQ48" s="74"/>
      <c r="BR48" s="73"/>
      <c r="BS48" s="73"/>
      <c r="BT48" s="73"/>
      <c r="BU48" s="73"/>
      <c r="BV48" s="73"/>
      <c r="BW48" s="327" t="s">
        <v>154</v>
      </c>
      <c r="BX48" s="328"/>
      <c r="BY48" s="328"/>
      <c r="BZ48" s="70"/>
    </row>
    <row r="49" spans="1:78" s="46" customFormat="1" ht="12">
      <c r="A49" s="5">
        <v>37</v>
      </c>
      <c r="B49" s="12" t="s">
        <v>268</v>
      </c>
      <c r="C49" s="23">
        <v>-0.2</v>
      </c>
      <c r="D49" s="24">
        <v>-0.2</v>
      </c>
      <c r="E49" s="23">
        <v>1.6</v>
      </c>
      <c r="F49" s="24">
        <v>0.1</v>
      </c>
      <c r="G49" s="24">
        <v>0.2</v>
      </c>
      <c r="H49" s="24">
        <v>-0.1</v>
      </c>
      <c r="I49" s="24">
        <v>0.6</v>
      </c>
      <c r="J49" s="24">
        <v>-1.3</v>
      </c>
      <c r="K49" s="24">
        <v>8.3</v>
      </c>
      <c r="L49" s="24">
        <v>13.2</v>
      </c>
      <c r="M49" s="24">
        <v>14.5</v>
      </c>
      <c r="N49" s="24">
        <v>15.3</v>
      </c>
      <c r="O49" s="24">
        <v>0.3</v>
      </c>
      <c r="P49" s="24">
        <v>0.4</v>
      </c>
      <c r="Q49" s="24">
        <v>0.6</v>
      </c>
      <c r="R49" s="24">
        <v>0</v>
      </c>
      <c r="S49" s="24">
        <v>0.3</v>
      </c>
      <c r="T49" s="24">
        <v>0.3</v>
      </c>
      <c r="U49" s="23">
        <v>0</v>
      </c>
      <c r="V49" s="24">
        <v>0</v>
      </c>
      <c r="W49" s="24">
        <v>0.3</v>
      </c>
      <c r="X49" s="23">
        <v>-0.7</v>
      </c>
      <c r="Y49" s="24">
        <v>0.2</v>
      </c>
      <c r="Z49" s="13" t="s">
        <v>268</v>
      </c>
      <c r="AA49" s="12" t="s">
        <v>268</v>
      </c>
      <c r="AB49" s="24">
        <v>-0.1</v>
      </c>
      <c r="AC49" s="24">
        <v>-10.7</v>
      </c>
      <c r="AD49" s="24">
        <v>0</v>
      </c>
      <c r="AE49" s="23">
        <v>0.6</v>
      </c>
      <c r="AF49" s="24">
        <v>1.6</v>
      </c>
      <c r="AG49" s="24">
        <v>-0.4</v>
      </c>
      <c r="AH49" s="24">
        <v>-0.6</v>
      </c>
      <c r="AI49" s="24">
        <v>0.3</v>
      </c>
      <c r="AJ49" s="24">
        <v>0.5</v>
      </c>
      <c r="AK49" s="24">
        <v>-0.2</v>
      </c>
      <c r="AL49" s="23">
        <v>-5</v>
      </c>
      <c r="AM49" s="24">
        <v>-7.7</v>
      </c>
      <c r="AN49" s="24">
        <v>-0.2</v>
      </c>
      <c r="AO49" s="24">
        <v>-8</v>
      </c>
      <c r="AP49" s="24">
        <v>-3.8</v>
      </c>
      <c r="AQ49" s="24">
        <v>-5.5</v>
      </c>
      <c r="AR49" s="24">
        <v>-0.1</v>
      </c>
      <c r="AS49" s="24">
        <v>0</v>
      </c>
      <c r="AT49" s="24" t="s">
        <v>112</v>
      </c>
      <c r="AU49" s="24" t="s">
        <v>112</v>
      </c>
      <c r="AV49" s="24">
        <v>-5.4</v>
      </c>
      <c r="AW49" s="24">
        <v>0.1</v>
      </c>
      <c r="AX49" s="23">
        <v>0.2</v>
      </c>
      <c r="AY49" s="24">
        <v>0.6</v>
      </c>
      <c r="AZ49" s="13" t="s">
        <v>268</v>
      </c>
      <c r="BA49" s="12" t="s">
        <v>268</v>
      </c>
      <c r="BB49" s="24">
        <v>0.1</v>
      </c>
      <c r="BC49" s="24">
        <v>0</v>
      </c>
      <c r="BD49" s="23">
        <v>-1.5</v>
      </c>
      <c r="BE49" s="24">
        <v>-0.9</v>
      </c>
      <c r="BF49" s="24">
        <v>-2.4</v>
      </c>
      <c r="BG49" s="24">
        <v>0</v>
      </c>
      <c r="BH49" s="23">
        <v>0.1</v>
      </c>
      <c r="BI49" s="24">
        <v>0</v>
      </c>
      <c r="BJ49" s="24">
        <v>0</v>
      </c>
      <c r="BK49" s="24">
        <v>0.3</v>
      </c>
      <c r="BL49" s="23">
        <v>-1.5</v>
      </c>
      <c r="BM49" s="24">
        <v>-2</v>
      </c>
      <c r="BN49" s="24">
        <v>-0.1</v>
      </c>
      <c r="BO49" s="24">
        <v>0.1</v>
      </c>
      <c r="BP49" s="24">
        <v>-2.3</v>
      </c>
      <c r="BQ49" s="23">
        <v>0.1</v>
      </c>
      <c r="BR49" s="24">
        <v>0</v>
      </c>
      <c r="BS49" s="24">
        <v>0.5</v>
      </c>
      <c r="BT49" s="24">
        <v>-0.3</v>
      </c>
      <c r="BU49" s="24">
        <v>0</v>
      </c>
      <c r="BV49" s="24">
        <v>0</v>
      </c>
      <c r="BW49" s="23">
        <v>8.8</v>
      </c>
      <c r="BX49" s="23">
        <v>-0.6</v>
      </c>
      <c r="BY49" s="23">
        <v>-0.7</v>
      </c>
      <c r="BZ49" s="13" t="s">
        <v>268</v>
      </c>
    </row>
    <row r="50" spans="1:80" s="46" customFormat="1" ht="12">
      <c r="A50" s="5">
        <v>38</v>
      </c>
      <c r="B50" s="14" t="s">
        <v>63</v>
      </c>
      <c r="C50" s="23">
        <v>-0.2</v>
      </c>
      <c r="D50" s="24">
        <v>-0.2</v>
      </c>
      <c r="E50" s="23">
        <v>-0.4</v>
      </c>
      <c r="F50" s="24">
        <v>0.2</v>
      </c>
      <c r="G50" s="24">
        <v>-0.7</v>
      </c>
      <c r="H50" s="24">
        <v>-1.4</v>
      </c>
      <c r="I50" s="24">
        <v>0.3</v>
      </c>
      <c r="J50" s="24">
        <v>0</v>
      </c>
      <c r="K50" s="24">
        <v>-3.4</v>
      </c>
      <c r="L50" s="24">
        <v>-5.1</v>
      </c>
      <c r="M50" s="24">
        <v>1.2</v>
      </c>
      <c r="N50" s="24">
        <v>1.3</v>
      </c>
      <c r="O50" s="24">
        <v>0</v>
      </c>
      <c r="P50" s="24">
        <v>-0.2</v>
      </c>
      <c r="Q50" s="24">
        <v>-0.4</v>
      </c>
      <c r="R50" s="24">
        <v>0.3</v>
      </c>
      <c r="S50" s="24">
        <v>-0.3</v>
      </c>
      <c r="T50" s="24">
        <v>0.1</v>
      </c>
      <c r="U50" s="23">
        <v>0</v>
      </c>
      <c r="V50" s="24">
        <v>0</v>
      </c>
      <c r="W50" s="24">
        <v>0.3</v>
      </c>
      <c r="X50" s="23">
        <v>-0.2</v>
      </c>
      <c r="Y50" s="24">
        <v>0.5</v>
      </c>
      <c r="Z50" s="15" t="s">
        <v>63</v>
      </c>
      <c r="AA50" s="14" t="s">
        <v>63</v>
      </c>
      <c r="AB50" s="24">
        <v>0.4</v>
      </c>
      <c r="AC50" s="24">
        <v>-8.1</v>
      </c>
      <c r="AD50" s="24">
        <v>0</v>
      </c>
      <c r="AE50" s="23">
        <v>0.1</v>
      </c>
      <c r="AF50" s="24">
        <v>-0.4</v>
      </c>
      <c r="AG50" s="24">
        <v>0.5</v>
      </c>
      <c r="AH50" s="24">
        <v>-0.2</v>
      </c>
      <c r="AI50" s="24">
        <v>0.3</v>
      </c>
      <c r="AJ50" s="24">
        <v>0.4</v>
      </c>
      <c r="AK50" s="24">
        <v>0</v>
      </c>
      <c r="AL50" s="23">
        <v>-0.3</v>
      </c>
      <c r="AM50" s="24">
        <v>0.9</v>
      </c>
      <c r="AN50" s="24">
        <v>-0.4</v>
      </c>
      <c r="AO50" s="24">
        <v>1</v>
      </c>
      <c r="AP50" s="24">
        <v>-2.1</v>
      </c>
      <c r="AQ50" s="24">
        <v>-3.1</v>
      </c>
      <c r="AR50" s="24">
        <v>-0.1</v>
      </c>
      <c r="AS50" s="24">
        <v>0.1</v>
      </c>
      <c r="AT50" s="24" t="s">
        <v>112</v>
      </c>
      <c r="AU50" s="24" t="s">
        <v>112</v>
      </c>
      <c r="AV50" s="24">
        <v>-1.2</v>
      </c>
      <c r="AW50" s="24">
        <v>0</v>
      </c>
      <c r="AX50" s="23">
        <v>0</v>
      </c>
      <c r="AY50" s="24">
        <v>-0.3</v>
      </c>
      <c r="AZ50" s="15" t="s">
        <v>63</v>
      </c>
      <c r="BA50" s="14" t="s">
        <v>63</v>
      </c>
      <c r="BB50" s="24">
        <v>0.3</v>
      </c>
      <c r="BC50" s="24">
        <v>0</v>
      </c>
      <c r="BD50" s="23">
        <v>-0.9</v>
      </c>
      <c r="BE50" s="24">
        <v>-0.1</v>
      </c>
      <c r="BF50" s="24">
        <v>-1.5</v>
      </c>
      <c r="BG50" s="24">
        <v>0</v>
      </c>
      <c r="BH50" s="23">
        <v>0.1</v>
      </c>
      <c r="BI50" s="24">
        <v>0</v>
      </c>
      <c r="BJ50" s="24">
        <v>0</v>
      </c>
      <c r="BK50" s="24">
        <v>0.2</v>
      </c>
      <c r="BL50" s="23">
        <v>0.6</v>
      </c>
      <c r="BM50" s="24">
        <v>1.6</v>
      </c>
      <c r="BN50" s="24">
        <v>0.1</v>
      </c>
      <c r="BO50" s="24">
        <v>0.1</v>
      </c>
      <c r="BP50" s="24">
        <v>0.7</v>
      </c>
      <c r="BQ50" s="23">
        <v>0</v>
      </c>
      <c r="BR50" s="24">
        <v>0.1</v>
      </c>
      <c r="BS50" s="24">
        <v>-0.2</v>
      </c>
      <c r="BT50" s="24">
        <v>0</v>
      </c>
      <c r="BU50" s="24">
        <v>0</v>
      </c>
      <c r="BV50" s="24">
        <v>0</v>
      </c>
      <c r="BW50" s="23">
        <v>-2.3</v>
      </c>
      <c r="BX50" s="23">
        <v>-0.1</v>
      </c>
      <c r="BY50" s="23">
        <v>-0.1</v>
      </c>
      <c r="BZ50" s="15" t="s">
        <v>63</v>
      </c>
      <c r="CB50" s="49"/>
    </row>
    <row r="51" spans="1:80" s="46" customFormat="1" ht="12">
      <c r="A51" s="5">
        <v>39</v>
      </c>
      <c r="B51" s="14" t="s">
        <v>64</v>
      </c>
      <c r="C51" s="23">
        <v>0.4</v>
      </c>
      <c r="D51" s="24">
        <v>0.5</v>
      </c>
      <c r="E51" s="23">
        <v>0</v>
      </c>
      <c r="F51" s="24">
        <v>-0.1</v>
      </c>
      <c r="G51" s="24">
        <v>-0.9</v>
      </c>
      <c r="H51" s="24">
        <v>-1.5</v>
      </c>
      <c r="I51" s="24">
        <v>0.4</v>
      </c>
      <c r="J51" s="24">
        <v>0.1</v>
      </c>
      <c r="K51" s="24">
        <v>0</v>
      </c>
      <c r="L51" s="24">
        <v>-0.1</v>
      </c>
      <c r="M51" s="24">
        <v>0.3</v>
      </c>
      <c r="N51" s="24">
        <v>0.2</v>
      </c>
      <c r="O51" s="24">
        <v>-0.3</v>
      </c>
      <c r="P51" s="24">
        <v>0.2</v>
      </c>
      <c r="Q51" s="24">
        <v>0.6</v>
      </c>
      <c r="R51" s="24">
        <v>-0.1</v>
      </c>
      <c r="S51" s="24">
        <v>-0.3</v>
      </c>
      <c r="T51" s="24">
        <v>0.1</v>
      </c>
      <c r="U51" s="23">
        <v>0</v>
      </c>
      <c r="V51" s="24">
        <v>0</v>
      </c>
      <c r="W51" s="24">
        <v>0</v>
      </c>
      <c r="X51" s="23">
        <v>0.6</v>
      </c>
      <c r="Y51" s="24">
        <v>0.6</v>
      </c>
      <c r="Z51" s="15" t="s">
        <v>64</v>
      </c>
      <c r="AA51" s="14" t="s">
        <v>64</v>
      </c>
      <c r="AB51" s="24">
        <v>0.6</v>
      </c>
      <c r="AC51" s="24">
        <v>2.7</v>
      </c>
      <c r="AD51" s="24">
        <v>0</v>
      </c>
      <c r="AE51" s="23">
        <v>0.5</v>
      </c>
      <c r="AF51" s="24">
        <v>2.3</v>
      </c>
      <c r="AG51" s="24">
        <v>-0.1</v>
      </c>
      <c r="AH51" s="24">
        <v>-1.1</v>
      </c>
      <c r="AI51" s="24">
        <v>0.1</v>
      </c>
      <c r="AJ51" s="24">
        <v>-0.4</v>
      </c>
      <c r="AK51" s="24">
        <v>0.1</v>
      </c>
      <c r="AL51" s="23">
        <v>3</v>
      </c>
      <c r="AM51" s="24">
        <v>5.9</v>
      </c>
      <c r="AN51" s="24">
        <v>0.1</v>
      </c>
      <c r="AO51" s="24">
        <v>6.2</v>
      </c>
      <c r="AP51" s="24">
        <v>0.1</v>
      </c>
      <c r="AQ51" s="24">
        <v>0.1</v>
      </c>
      <c r="AR51" s="24">
        <v>0</v>
      </c>
      <c r="AS51" s="24">
        <v>0.4</v>
      </c>
      <c r="AT51" s="24" t="s">
        <v>112</v>
      </c>
      <c r="AU51" s="24" t="s">
        <v>112</v>
      </c>
      <c r="AV51" s="24">
        <v>4.5</v>
      </c>
      <c r="AW51" s="24">
        <v>0.1</v>
      </c>
      <c r="AX51" s="23">
        <v>0.1</v>
      </c>
      <c r="AY51" s="24">
        <v>0.1</v>
      </c>
      <c r="AZ51" s="15" t="s">
        <v>64</v>
      </c>
      <c r="BA51" s="14" t="s">
        <v>64</v>
      </c>
      <c r="BB51" s="24">
        <v>0.2</v>
      </c>
      <c r="BC51" s="24">
        <v>0</v>
      </c>
      <c r="BD51" s="23">
        <v>0.8</v>
      </c>
      <c r="BE51" s="24">
        <v>1.3</v>
      </c>
      <c r="BF51" s="24">
        <v>1.2</v>
      </c>
      <c r="BG51" s="24">
        <v>-0.3</v>
      </c>
      <c r="BH51" s="23">
        <v>0.2</v>
      </c>
      <c r="BI51" s="24">
        <v>0</v>
      </c>
      <c r="BJ51" s="24">
        <v>0</v>
      </c>
      <c r="BK51" s="24">
        <v>0.5</v>
      </c>
      <c r="BL51" s="23">
        <v>0.9</v>
      </c>
      <c r="BM51" s="24">
        <v>-0.1</v>
      </c>
      <c r="BN51" s="24">
        <v>0.6</v>
      </c>
      <c r="BO51" s="24">
        <v>0</v>
      </c>
      <c r="BP51" s="24">
        <v>1.4</v>
      </c>
      <c r="BQ51" s="23">
        <v>-0.1</v>
      </c>
      <c r="BR51" s="24">
        <v>-0.1</v>
      </c>
      <c r="BS51" s="24">
        <v>-0.5</v>
      </c>
      <c r="BT51" s="24">
        <v>0.5</v>
      </c>
      <c r="BU51" s="24">
        <v>0</v>
      </c>
      <c r="BV51" s="24">
        <v>0</v>
      </c>
      <c r="BW51" s="23">
        <v>-0.5</v>
      </c>
      <c r="BX51" s="23">
        <v>0.4</v>
      </c>
      <c r="BY51" s="23">
        <v>0.5</v>
      </c>
      <c r="BZ51" s="15" t="s">
        <v>64</v>
      </c>
      <c r="CB51" s="49"/>
    </row>
    <row r="52" spans="1:80" s="46" customFormat="1" ht="12">
      <c r="A52" s="5">
        <v>40</v>
      </c>
      <c r="B52" s="14" t="s">
        <v>65</v>
      </c>
      <c r="C52" s="23">
        <v>0.4</v>
      </c>
      <c r="D52" s="24">
        <v>0.5</v>
      </c>
      <c r="E52" s="23">
        <v>1</v>
      </c>
      <c r="F52" s="24">
        <v>0</v>
      </c>
      <c r="G52" s="24">
        <v>0.1</v>
      </c>
      <c r="H52" s="24">
        <v>-0.3</v>
      </c>
      <c r="I52" s="24">
        <v>0.5</v>
      </c>
      <c r="J52" s="24">
        <v>2.4</v>
      </c>
      <c r="K52" s="24">
        <v>6.5</v>
      </c>
      <c r="L52" s="24">
        <v>9.8</v>
      </c>
      <c r="M52" s="24">
        <v>-1.9</v>
      </c>
      <c r="N52" s="24">
        <v>-2.1</v>
      </c>
      <c r="O52" s="24">
        <v>0.6</v>
      </c>
      <c r="P52" s="24">
        <v>0.3</v>
      </c>
      <c r="Q52" s="24">
        <v>0.9</v>
      </c>
      <c r="R52" s="24">
        <v>0.2</v>
      </c>
      <c r="S52" s="24">
        <v>0.2</v>
      </c>
      <c r="T52" s="24">
        <v>0.4</v>
      </c>
      <c r="U52" s="23">
        <v>0</v>
      </c>
      <c r="V52" s="24">
        <v>0</v>
      </c>
      <c r="W52" s="24">
        <v>0</v>
      </c>
      <c r="X52" s="23">
        <v>-0.2</v>
      </c>
      <c r="Y52" s="24">
        <v>-0.5</v>
      </c>
      <c r="Z52" s="15" t="s">
        <v>65</v>
      </c>
      <c r="AA52" s="14" t="s">
        <v>65</v>
      </c>
      <c r="AB52" s="24">
        <v>0</v>
      </c>
      <c r="AC52" s="24">
        <v>-0.4</v>
      </c>
      <c r="AD52" s="24">
        <v>0.1</v>
      </c>
      <c r="AE52" s="23">
        <v>1.4</v>
      </c>
      <c r="AF52" s="24">
        <v>4.2</v>
      </c>
      <c r="AG52" s="24">
        <v>0.1</v>
      </c>
      <c r="AH52" s="24">
        <v>1.4</v>
      </c>
      <c r="AI52" s="24">
        <v>0.3</v>
      </c>
      <c r="AJ52" s="24">
        <v>0.1</v>
      </c>
      <c r="AK52" s="24">
        <v>-0.5</v>
      </c>
      <c r="AL52" s="23">
        <v>2.3</v>
      </c>
      <c r="AM52" s="24">
        <v>0.2</v>
      </c>
      <c r="AN52" s="24">
        <v>0.1</v>
      </c>
      <c r="AO52" s="24">
        <v>0.2</v>
      </c>
      <c r="AP52" s="24">
        <v>7.4</v>
      </c>
      <c r="AQ52" s="24">
        <v>11</v>
      </c>
      <c r="AR52" s="24">
        <v>0.1</v>
      </c>
      <c r="AS52" s="24">
        <v>0.7</v>
      </c>
      <c r="AT52" s="24" t="s">
        <v>112</v>
      </c>
      <c r="AU52" s="24" t="s">
        <v>112</v>
      </c>
      <c r="AV52" s="24">
        <v>0.3</v>
      </c>
      <c r="AW52" s="24">
        <v>0</v>
      </c>
      <c r="AX52" s="23">
        <v>0.6</v>
      </c>
      <c r="AY52" s="24">
        <v>0.9</v>
      </c>
      <c r="AZ52" s="15" t="s">
        <v>65</v>
      </c>
      <c r="BA52" s="14" t="s">
        <v>65</v>
      </c>
      <c r="BB52" s="24">
        <v>0</v>
      </c>
      <c r="BC52" s="24">
        <v>0.6</v>
      </c>
      <c r="BD52" s="23">
        <v>-0.1</v>
      </c>
      <c r="BE52" s="24">
        <v>-0.9</v>
      </c>
      <c r="BF52" s="24">
        <v>-0.2</v>
      </c>
      <c r="BG52" s="24">
        <v>0.7</v>
      </c>
      <c r="BH52" s="23">
        <v>1.1</v>
      </c>
      <c r="BI52" s="24">
        <v>1.8</v>
      </c>
      <c r="BJ52" s="24">
        <v>1.4</v>
      </c>
      <c r="BK52" s="24">
        <v>-0.6</v>
      </c>
      <c r="BL52" s="23">
        <v>-0.2</v>
      </c>
      <c r="BM52" s="24">
        <v>0.3</v>
      </c>
      <c r="BN52" s="24">
        <v>-0.3</v>
      </c>
      <c r="BO52" s="24">
        <v>0</v>
      </c>
      <c r="BP52" s="24">
        <v>-0.2</v>
      </c>
      <c r="BQ52" s="23">
        <v>0.4</v>
      </c>
      <c r="BR52" s="24">
        <v>0.3</v>
      </c>
      <c r="BS52" s="24">
        <v>2.7</v>
      </c>
      <c r="BT52" s="24">
        <v>0.3</v>
      </c>
      <c r="BU52" s="24">
        <v>0</v>
      </c>
      <c r="BV52" s="24">
        <v>-0.8</v>
      </c>
      <c r="BW52" s="23">
        <v>3.4</v>
      </c>
      <c r="BX52" s="23">
        <v>0.3</v>
      </c>
      <c r="BY52" s="23">
        <v>0.3</v>
      </c>
      <c r="BZ52" s="15" t="s">
        <v>65</v>
      </c>
      <c r="CB52" s="49"/>
    </row>
    <row r="53" spans="1:80" s="46" customFormat="1" ht="12">
      <c r="A53" s="5">
        <v>41</v>
      </c>
      <c r="B53" s="14" t="s">
        <v>66</v>
      </c>
      <c r="C53" s="23">
        <v>0.3</v>
      </c>
      <c r="D53" s="24">
        <v>0.3</v>
      </c>
      <c r="E53" s="23">
        <v>0.6</v>
      </c>
      <c r="F53" s="24">
        <v>0.1</v>
      </c>
      <c r="G53" s="24">
        <v>-0.5</v>
      </c>
      <c r="H53" s="24">
        <v>-1.1</v>
      </c>
      <c r="I53" s="24">
        <v>0</v>
      </c>
      <c r="J53" s="24">
        <v>0.4</v>
      </c>
      <c r="K53" s="24">
        <v>1.6</v>
      </c>
      <c r="L53" s="24">
        <v>2.2</v>
      </c>
      <c r="M53" s="24">
        <v>7</v>
      </c>
      <c r="N53" s="24">
        <v>7.3</v>
      </c>
      <c r="O53" s="24">
        <v>0.5</v>
      </c>
      <c r="P53" s="24">
        <v>0.2</v>
      </c>
      <c r="Q53" s="24">
        <v>0.2</v>
      </c>
      <c r="R53" s="24">
        <v>0.8</v>
      </c>
      <c r="S53" s="24">
        <v>-0.1</v>
      </c>
      <c r="T53" s="24">
        <v>0.1</v>
      </c>
      <c r="U53" s="23">
        <v>-0.1</v>
      </c>
      <c r="V53" s="24">
        <v>-0.1</v>
      </c>
      <c r="W53" s="24">
        <v>0</v>
      </c>
      <c r="X53" s="23">
        <v>0.2</v>
      </c>
      <c r="Y53" s="24">
        <v>0.8</v>
      </c>
      <c r="Z53" s="15" t="s">
        <v>66</v>
      </c>
      <c r="AA53" s="14" t="s">
        <v>66</v>
      </c>
      <c r="AB53" s="24">
        <v>-1</v>
      </c>
      <c r="AC53" s="24">
        <v>0.4</v>
      </c>
      <c r="AD53" s="24">
        <v>0</v>
      </c>
      <c r="AE53" s="23">
        <v>0.1</v>
      </c>
      <c r="AF53" s="24">
        <v>0.2</v>
      </c>
      <c r="AG53" s="24">
        <v>-1</v>
      </c>
      <c r="AH53" s="24">
        <v>0.8</v>
      </c>
      <c r="AI53" s="24">
        <v>0.1</v>
      </c>
      <c r="AJ53" s="24">
        <v>0.1</v>
      </c>
      <c r="AK53" s="24">
        <v>0</v>
      </c>
      <c r="AL53" s="23">
        <v>-0.1</v>
      </c>
      <c r="AM53" s="24">
        <v>-0.4</v>
      </c>
      <c r="AN53" s="24">
        <v>-0.1</v>
      </c>
      <c r="AO53" s="24">
        <v>-0.4</v>
      </c>
      <c r="AP53" s="24">
        <v>-0.2</v>
      </c>
      <c r="AQ53" s="24">
        <v>-0.3</v>
      </c>
      <c r="AR53" s="24">
        <v>0.1</v>
      </c>
      <c r="AS53" s="24">
        <v>1.1</v>
      </c>
      <c r="AT53" s="24" t="s">
        <v>112</v>
      </c>
      <c r="AU53" s="24" t="s">
        <v>112</v>
      </c>
      <c r="AV53" s="24">
        <v>0.2</v>
      </c>
      <c r="AW53" s="24">
        <v>0</v>
      </c>
      <c r="AX53" s="23">
        <v>0.2</v>
      </c>
      <c r="AY53" s="24">
        <v>0.4</v>
      </c>
      <c r="AZ53" s="15" t="s">
        <v>66</v>
      </c>
      <c r="BA53" s="14" t="s">
        <v>66</v>
      </c>
      <c r="BB53" s="24">
        <v>0.4</v>
      </c>
      <c r="BC53" s="24">
        <v>0</v>
      </c>
      <c r="BD53" s="23">
        <v>0.3</v>
      </c>
      <c r="BE53" s="24">
        <v>0.2</v>
      </c>
      <c r="BF53" s="24">
        <v>0.5</v>
      </c>
      <c r="BG53" s="24">
        <v>0</v>
      </c>
      <c r="BH53" s="23">
        <v>0</v>
      </c>
      <c r="BI53" s="24">
        <v>0</v>
      </c>
      <c r="BJ53" s="24">
        <v>0</v>
      </c>
      <c r="BK53" s="24">
        <v>0</v>
      </c>
      <c r="BL53" s="23">
        <v>0.6</v>
      </c>
      <c r="BM53" s="24">
        <v>2.3</v>
      </c>
      <c r="BN53" s="24">
        <v>0.9</v>
      </c>
      <c r="BO53" s="24">
        <v>0</v>
      </c>
      <c r="BP53" s="24">
        <v>0.3</v>
      </c>
      <c r="BQ53" s="23">
        <v>0.1</v>
      </c>
      <c r="BR53" s="24">
        <v>-0.1</v>
      </c>
      <c r="BS53" s="24">
        <v>0.5</v>
      </c>
      <c r="BT53" s="24">
        <v>0.1</v>
      </c>
      <c r="BU53" s="24">
        <v>0</v>
      </c>
      <c r="BV53" s="24">
        <v>0</v>
      </c>
      <c r="BW53" s="23">
        <v>2.4</v>
      </c>
      <c r="BX53" s="23">
        <v>0.2</v>
      </c>
      <c r="BY53" s="23">
        <v>0.2</v>
      </c>
      <c r="BZ53" s="15" t="s">
        <v>66</v>
      </c>
      <c r="CB53" s="49"/>
    </row>
    <row r="54" spans="1:80" s="46" customFormat="1" ht="12">
      <c r="A54" s="5">
        <v>42</v>
      </c>
      <c r="B54" s="14" t="s">
        <v>67</v>
      </c>
      <c r="C54" s="23">
        <v>-0.2</v>
      </c>
      <c r="D54" s="24">
        <v>-0.3</v>
      </c>
      <c r="E54" s="23">
        <v>-0.8</v>
      </c>
      <c r="F54" s="24">
        <v>0</v>
      </c>
      <c r="G54" s="24">
        <v>-0.4</v>
      </c>
      <c r="H54" s="24">
        <v>-0.5</v>
      </c>
      <c r="I54" s="24">
        <v>0.4</v>
      </c>
      <c r="J54" s="24">
        <v>0.2</v>
      </c>
      <c r="K54" s="24">
        <v>-4.3</v>
      </c>
      <c r="L54" s="24">
        <v>-6.5</v>
      </c>
      <c r="M54" s="24">
        <v>-9.1</v>
      </c>
      <c r="N54" s="24">
        <v>-9.6</v>
      </c>
      <c r="O54" s="24">
        <v>0</v>
      </c>
      <c r="P54" s="24">
        <v>0.3</v>
      </c>
      <c r="Q54" s="24">
        <v>-0.1</v>
      </c>
      <c r="R54" s="24">
        <v>-0.2</v>
      </c>
      <c r="S54" s="24">
        <v>0</v>
      </c>
      <c r="T54" s="24">
        <v>0.5</v>
      </c>
      <c r="U54" s="23">
        <v>0</v>
      </c>
      <c r="V54" s="24">
        <v>0</v>
      </c>
      <c r="W54" s="24">
        <v>0.2</v>
      </c>
      <c r="X54" s="23">
        <v>-1.2</v>
      </c>
      <c r="Y54" s="24">
        <v>-1.8</v>
      </c>
      <c r="Z54" s="15" t="s">
        <v>67</v>
      </c>
      <c r="AA54" s="14" t="s">
        <v>67</v>
      </c>
      <c r="AB54" s="24">
        <v>-1.6</v>
      </c>
      <c r="AC54" s="24">
        <v>0.7</v>
      </c>
      <c r="AD54" s="24">
        <v>0.1</v>
      </c>
      <c r="AE54" s="23">
        <v>-0.2</v>
      </c>
      <c r="AF54" s="24">
        <v>-0.4</v>
      </c>
      <c r="AG54" s="24">
        <v>-0.7</v>
      </c>
      <c r="AH54" s="24">
        <v>0.2</v>
      </c>
      <c r="AI54" s="24">
        <v>0</v>
      </c>
      <c r="AJ54" s="24">
        <v>-0.1</v>
      </c>
      <c r="AK54" s="24">
        <v>0</v>
      </c>
      <c r="AL54" s="23">
        <v>-0.2</v>
      </c>
      <c r="AM54" s="24">
        <v>-0.3</v>
      </c>
      <c r="AN54" s="24">
        <v>0</v>
      </c>
      <c r="AO54" s="24">
        <v>-0.3</v>
      </c>
      <c r="AP54" s="24">
        <v>-0.4</v>
      </c>
      <c r="AQ54" s="24">
        <v>-0.8</v>
      </c>
      <c r="AR54" s="24">
        <v>0.5</v>
      </c>
      <c r="AS54" s="24">
        <v>0.3</v>
      </c>
      <c r="AT54" s="24" t="s">
        <v>112</v>
      </c>
      <c r="AU54" s="24" t="s">
        <v>112</v>
      </c>
      <c r="AV54" s="24">
        <v>-0.2</v>
      </c>
      <c r="AW54" s="24">
        <v>0.3</v>
      </c>
      <c r="AX54" s="23">
        <v>0</v>
      </c>
      <c r="AY54" s="24">
        <v>0.1</v>
      </c>
      <c r="AZ54" s="15" t="s">
        <v>67</v>
      </c>
      <c r="BA54" s="14" t="s">
        <v>67</v>
      </c>
      <c r="BB54" s="24">
        <v>0.2</v>
      </c>
      <c r="BC54" s="24">
        <v>0</v>
      </c>
      <c r="BD54" s="23">
        <v>0.3</v>
      </c>
      <c r="BE54" s="24">
        <v>-0.5</v>
      </c>
      <c r="BF54" s="24">
        <v>0.6</v>
      </c>
      <c r="BG54" s="24">
        <v>0</v>
      </c>
      <c r="BH54" s="23">
        <v>0</v>
      </c>
      <c r="BI54" s="24">
        <v>0</v>
      </c>
      <c r="BJ54" s="24">
        <v>0</v>
      </c>
      <c r="BK54" s="24">
        <v>0</v>
      </c>
      <c r="BL54" s="23">
        <v>0.3</v>
      </c>
      <c r="BM54" s="24">
        <v>6.8</v>
      </c>
      <c r="BN54" s="24">
        <v>-1</v>
      </c>
      <c r="BO54" s="24">
        <v>0.1</v>
      </c>
      <c r="BP54" s="24">
        <v>-0.3</v>
      </c>
      <c r="BQ54" s="23">
        <v>0</v>
      </c>
      <c r="BR54" s="24">
        <v>0.1</v>
      </c>
      <c r="BS54" s="24">
        <v>-0.2</v>
      </c>
      <c r="BT54" s="24">
        <v>0.1</v>
      </c>
      <c r="BU54" s="24">
        <v>0.1</v>
      </c>
      <c r="BV54" s="24">
        <v>0</v>
      </c>
      <c r="BW54" s="23">
        <v>-5.4</v>
      </c>
      <c r="BX54" s="23">
        <v>0</v>
      </c>
      <c r="BY54" s="23">
        <v>0</v>
      </c>
      <c r="BZ54" s="15" t="s">
        <v>67</v>
      </c>
      <c r="CB54" s="49"/>
    </row>
    <row r="55" spans="1:78" s="46" customFormat="1" ht="12">
      <c r="A55" s="5"/>
      <c r="B55" s="12"/>
      <c r="C55" s="23" t="s">
        <v>112</v>
      </c>
      <c r="D55" s="24" t="s">
        <v>112</v>
      </c>
      <c r="E55" s="23" t="s">
        <v>112</v>
      </c>
      <c r="F55" s="24" t="s">
        <v>112</v>
      </c>
      <c r="G55" s="24" t="s">
        <v>112</v>
      </c>
      <c r="H55" s="24" t="s">
        <v>112</v>
      </c>
      <c r="I55" s="24" t="s">
        <v>112</v>
      </c>
      <c r="J55" s="24" t="s">
        <v>112</v>
      </c>
      <c r="K55" s="24" t="s">
        <v>112</v>
      </c>
      <c r="L55" s="24" t="s">
        <v>112</v>
      </c>
      <c r="M55" s="24" t="s">
        <v>112</v>
      </c>
      <c r="N55" s="24" t="s">
        <v>112</v>
      </c>
      <c r="O55" s="24" t="s">
        <v>112</v>
      </c>
      <c r="P55" s="24" t="s">
        <v>112</v>
      </c>
      <c r="Q55" s="24" t="s">
        <v>112</v>
      </c>
      <c r="R55" s="24" t="s">
        <v>112</v>
      </c>
      <c r="S55" s="24" t="s">
        <v>112</v>
      </c>
      <c r="T55" s="24" t="s">
        <v>112</v>
      </c>
      <c r="U55" s="23" t="s">
        <v>112</v>
      </c>
      <c r="V55" s="24" t="s">
        <v>112</v>
      </c>
      <c r="W55" s="24" t="s">
        <v>112</v>
      </c>
      <c r="X55" s="23" t="s">
        <v>112</v>
      </c>
      <c r="Y55" s="24" t="s">
        <v>112</v>
      </c>
      <c r="Z55" s="13"/>
      <c r="AA55" s="12"/>
      <c r="AB55" s="24" t="s">
        <v>112</v>
      </c>
      <c r="AC55" s="24" t="s">
        <v>112</v>
      </c>
      <c r="AD55" s="24" t="s">
        <v>112</v>
      </c>
      <c r="AE55" s="23" t="s">
        <v>112</v>
      </c>
      <c r="AF55" s="24" t="s">
        <v>112</v>
      </c>
      <c r="AG55" s="24" t="s">
        <v>112</v>
      </c>
      <c r="AH55" s="24" t="s">
        <v>112</v>
      </c>
      <c r="AI55" s="24" t="s">
        <v>112</v>
      </c>
      <c r="AJ55" s="24" t="s">
        <v>112</v>
      </c>
      <c r="AK55" s="24" t="s">
        <v>112</v>
      </c>
      <c r="AL55" s="23" t="s">
        <v>112</v>
      </c>
      <c r="AM55" s="24" t="s">
        <v>112</v>
      </c>
      <c r="AN55" s="24" t="s">
        <v>112</v>
      </c>
      <c r="AO55" s="24" t="s">
        <v>112</v>
      </c>
      <c r="AP55" s="24" t="s">
        <v>112</v>
      </c>
      <c r="AQ55" s="24" t="s">
        <v>112</v>
      </c>
      <c r="AR55" s="24" t="s">
        <v>112</v>
      </c>
      <c r="AS55" s="24" t="s">
        <v>112</v>
      </c>
      <c r="AT55" s="24" t="s">
        <v>112</v>
      </c>
      <c r="AU55" s="24" t="s">
        <v>112</v>
      </c>
      <c r="AV55" s="24" t="s">
        <v>112</v>
      </c>
      <c r="AW55" s="24" t="s">
        <v>112</v>
      </c>
      <c r="AX55" s="23" t="s">
        <v>112</v>
      </c>
      <c r="AY55" s="24" t="s">
        <v>112</v>
      </c>
      <c r="AZ55" s="13"/>
      <c r="BA55" s="12"/>
      <c r="BB55" s="24" t="s">
        <v>112</v>
      </c>
      <c r="BC55" s="24" t="s">
        <v>112</v>
      </c>
      <c r="BD55" s="23" t="s">
        <v>112</v>
      </c>
      <c r="BE55" s="24" t="s">
        <v>112</v>
      </c>
      <c r="BF55" s="24" t="s">
        <v>112</v>
      </c>
      <c r="BG55" s="24" t="s">
        <v>112</v>
      </c>
      <c r="BH55" s="23" t="s">
        <v>112</v>
      </c>
      <c r="BI55" s="24" t="s">
        <v>112</v>
      </c>
      <c r="BJ55" s="24" t="s">
        <v>112</v>
      </c>
      <c r="BK55" s="24" t="s">
        <v>112</v>
      </c>
      <c r="BL55" s="23" t="s">
        <v>112</v>
      </c>
      <c r="BM55" s="24" t="s">
        <v>112</v>
      </c>
      <c r="BN55" s="24" t="s">
        <v>112</v>
      </c>
      <c r="BO55" s="24" t="s">
        <v>112</v>
      </c>
      <c r="BP55" s="24" t="s">
        <v>112</v>
      </c>
      <c r="BQ55" s="23" t="s">
        <v>112</v>
      </c>
      <c r="BR55" s="24" t="s">
        <v>112</v>
      </c>
      <c r="BS55" s="24" t="s">
        <v>112</v>
      </c>
      <c r="BT55" s="24" t="s">
        <v>112</v>
      </c>
      <c r="BU55" s="24" t="s">
        <v>112</v>
      </c>
      <c r="BV55" s="24" t="s">
        <v>112</v>
      </c>
      <c r="BW55" s="23" t="s">
        <v>112</v>
      </c>
      <c r="BX55" s="23" t="s">
        <v>112</v>
      </c>
      <c r="BY55" s="23" t="s">
        <v>112</v>
      </c>
      <c r="BZ55" s="13"/>
    </row>
    <row r="56" spans="1:80" s="46" customFormat="1" ht="12">
      <c r="A56" s="5">
        <v>43</v>
      </c>
      <c r="B56" s="14" t="s">
        <v>68</v>
      </c>
      <c r="C56" s="23">
        <v>-0.1</v>
      </c>
      <c r="D56" s="24">
        <v>-0.1</v>
      </c>
      <c r="E56" s="23">
        <v>-0.1</v>
      </c>
      <c r="F56" s="24">
        <v>0.5</v>
      </c>
      <c r="G56" s="24">
        <v>0.5</v>
      </c>
      <c r="H56" s="24">
        <v>0.5</v>
      </c>
      <c r="I56" s="24">
        <v>0</v>
      </c>
      <c r="J56" s="24">
        <v>0</v>
      </c>
      <c r="K56" s="24">
        <v>0</v>
      </c>
      <c r="L56" s="24">
        <v>0</v>
      </c>
      <c r="M56" s="24">
        <v>-5.8</v>
      </c>
      <c r="N56" s="24">
        <v>-6.2</v>
      </c>
      <c r="O56" s="24">
        <v>-0.1</v>
      </c>
      <c r="P56" s="24">
        <v>0.7</v>
      </c>
      <c r="Q56" s="24">
        <v>0.2</v>
      </c>
      <c r="R56" s="24">
        <v>-0.3</v>
      </c>
      <c r="S56" s="24">
        <v>-0.3</v>
      </c>
      <c r="T56" s="24">
        <v>0</v>
      </c>
      <c r="U56" s="23">
        <v>0</v>
      </c>
      <c r="V56" s="24">
        <v>0</v>
      </c>
      <c r="W56" s="24">
        <v>0.1</v>
      </c>
      <c r="X56" s="23">
        <v>-1.8</v>
      </c>
      <c r="Y56" s="24">
        <v>-2.6</v>
      </c>
      <c r="Z56" s="15" t="s">
        <v>68</v>
      </c>
      <c r="AA56" s="14" t="s">
        <v>68</v>
      </c>
      <c r="AB56" s="24">
        <v>-2.2</v>
      </c>
      <c r="AC56" s="24">
        <v>0.4</v>
      </c>
      <c r="AD56" s="24">
        <v>0</v>
      </c>
      <c r="AE56" s="23">
        <v>-0.2</v>
      </c>
      <c r="AF56" s="24">
        <v>-1.6</v>
      </c>
      <c r="AG56" s="24">
        <v>-1.3</v>
      </c>
      <c r="AH56" s="24">
        <v>0.3</v>
      </c>
      <c r="AI56" s="24">
        <v>0.1</v>
      </c>
      <c r="AJ56" s="24">
        <v>1.2</v>
      </c>
      <c r="AK56" s="24">
        <v>0.1</v>
      </c>
      <c r="AL56" s="23">
        <v>-2.6</v>
      </c>
      <c r="AM56" s="24">
        <v>-3.1</v>
      </c>
      <c r="AN56" s="24">
        <v>0</v>
      </c>
      <c r="AO56" s="24">
        <v>-3.3</v>
      </c>
      <c r="AP56" s="24">
        <v>-3.9</v>
      </c>
      <c r="AQ56" s="24">
        <v>-5.7</v>
      </c>
      <c r="AR56" s="24">
        <v>0.1</v>
      </c>
      <c r="AS56" s="24">
        <v>0.4</v>
      </c>
      <c r="AT56" s="24" t="s">
        <v>112</v>
      </c>
      <c r="AU56" s="24" t="s">
        <v>112</v>
      </c>
      <c r="AV56" s="24">
        <v>-1.5</v>
      </c>
      <c r="AW56" s="24">
        <v>0.1</v>
      </c>
      <c r="AX56" s="23">
        <v>0.1</v>
      </c>
      <c r="AY56" s="24">
        <v>0.3</v>
      </c>
      <c r="AZ56" s="15" t="s">
        <v>68</v>
      </c>
      <c r="BA56" s="14" t="s">
        <v>68</v>
      </c>
      <c r="BB56" s="24">
        <v>0</v>
      </c>
      <c r="BC56" s="24">
        <v>0</v>
      </c>
      <c r="BD56" s="23">
        <v>0.4</v>
      </c>
      <c r="BE56" s="24">
        <v>1.4</v>
      </c>
      <c r="BF56" s="24">
        <v>0.2</v>
      </c>
      <c r="BG56" s="24">
        <v>0.5</v>
      </c>
      <c r="BH56" s="23">
        <v>0</v>
      </c>
      <c r="BI56" s="24">
        <v>0</v>
      </c>
      <c r="BJ56" s="24">
        <v>0</v>
      </c>
      <c r="BK56" s="24">
        <v>0</v>
      </c>
      <c r="BL56" s="23">
        <v>1.1</v>
      </c>
      <c r="BM56" s="24">
        <v>1.9</v>
      </c>
      <c r="BN56" s="24">
        <v>0.3</v>
      </c>
      <c r="BO56" s="24">
        <v>0</v>
      </c>
      <c r="BP56" s="24">
        <v>1.5</v>
      </c>
      <c r="BQ56" s="23">
        <v>0.1</v>
      </c>
      <c r="BR56" s="24">
        <v>0</v>
      </c>
      <c r="BS56" s="24">
        <v>-0.1</v>
      </c>
      <c r="BT56" s="24">
        <v>1.6</v>
      </c>
      <c r="BU56" s="24">
        <v>0</v>
      </c>
      <c r="BV56" s="24">
        <v>0</v>
      </c>
      <c r="BW56" s="23">
        <v>-1.3</v>
      </c>
      <c r="BX56" s="23">
        <v>0</v>
      </c>
      <c r="BY56" s="23">
        <v>0</v>
      </c>
      <c r="BZ56" s="15" t="s">
        <v>68</v>
      </c>
      <c r="CB56" s="49"/>
    </row>
    <row r="57" spans="1:80" s="46" customFormat="1" ht="12">
      <c r="A57" s="5">
        <v>44</v>
      </c>
      <c r="B57" s="14" t="s">
        <v>69</v>
      </c>
      <c r="C57" s="23">
        <v>0.2</v>
      </c>
      <c r="D57" s="24">
        <v>0.2</v>
      </c>
      <c r="E57" s="23">
        <v>0.8</v>
      </c>
      <c r="F57" s="24">
        <v>-0.1</v>
      </c>
      <c r="G57" s="24">
        <v>3</v>
      </c>
      <c r="H57" s="24">
        <v>5.1</v>
      </c>
      <c r="I57" s="24">
        <v>0</v>
      </c>
      <c r="J57" s="24">
        <v>0.1</v>
      </c>
      <c r="K57" s="24">
        <v>1.6</v>
      </c>
      <c r="L57" s="24">
        <v>2.4</v>
      </c>
      <c r="M57" s="24">
        <v>5.8</v>
      </c>
      <c r="N57" s="24">
        <v>6.1</v>
      </c>
      <c r="O57" s="24">
        <v>0.2</v>
      </c>
      <c r="P57" s="24">
        <v>0.8</v>
      </c>
      <c r="Q57" s="24">
        <v>0.4</v>
      </c>
      <c r="R57" s="24">
        <v>-0.3</v>
      </c>
      <c r="S57" s="24">
        <v>-0.3</v>
      </c>
      <c r="T57" s="24">
        <v>0.1</v>
      </c>
      <c r="U57" s="23">
        <v>0</v>
      </c>
      <c r="V57" s="24">
        <v>0</v>
      </c>
      <c r="W57" s="24">
        <v>0.1</v>
      </c>
      <c r="X57" s="23">
        <v>-1.4</v>
      </c>
      <c r="Y57" s="24">
        <v>-1.7</v>
      </c>
      <c r="Z57" s="15" t="s">
        <v>69</v>
      </c>
      <c r="AA57" s="14" t="s">
        <v>69</v>
      </c>
      <c r="AB57" s="24">
        <v>-1.9</v>
      </c>
      <c r="AC57" s="24">
        <v>-1.9</v>
      </c>
      <c r="AD57" s="24">
        <v>0</v>
      </c>
      <c r="AE57" s="23">
        <v>-0.3</v>
      </c>
      <c r="AF57" s="24">
        <v>-1.3</v>
      </c>
      <c r="AG57" s="24">
        <v>0</v>
      </c>
      <c r="AH57" s="24">
        <v>-0.3</v>
      </c>
      <c r="AI57" s="24">
        <v>0.1</v>
      </c>
      <c r="AJ57" s="24">
        <v>0.2</v>
      </c>
      <c r="AK57" s="24">
        <v>0</v>
      </c>
      <c r="AL57" s="23">
        <v>-1.4</v>
      </c>
      <c r="AM57" s="24">
        <v>-1.4</v>
      </c>
      <c r="AN57" s="24">
        <v>0.1</v>
      </c>
      <c r="AO57" s="24">
        <v>-1.5</v>
      </c>
      <c r="AP57" s="24">
        <v>-2.7</v>
      </c>
      <c r="AQ57" s="24">
        <v>-4.1</v>
      </c>
      <c r="AR57" s="24">
        <v>0.2</v>
      </c>
      <c r="AS57" s="24">
        <v>0.3</v>
      </c>
      <c r="AT57" s="24" t="s">
        <v>112</v>
      </c>
      <c r="AU57" s="24" t="s">
        <v>112</v>
      </c>
      <c r="AV57" s="24">
        <v>-0.8</v>
      </c>
      <c r="AW57" s="24">
        <v>0.1</v>
      </c>
      <c r="AX57" s="23">
        <v>-0.1</v>
      </c>
      <c r="AY57" s="24">
        <v>-0.2</v>
      </c>
      <c r="AZ57" s="15" t="s">
        <v>69</v>
      </c>
      <c r="BA57" s="14" t="s">
        <v>69</v>
      </c>
      <c r="BB57" s="24">
        <v>-0.1</v>
      </c>
      <c r="BC57" s="24">
        <v>0</v>
      </c>
      <c r="BD57" s="23">
        <v>-0.3</v>
      </c>
      <c r="BE57" s="24">
        <v>1.8</v>
      </c>
      <c r="BF57" s="24">
        <v>-1</v>
      </c>
      <c r="BG57" s="24">
        <v>0</v>
      </c>
      <c r="BH57" s="23">
        <v>0</v>
      </c>
      <c r="BI57" s="24">
        <v>0</v>
      </c>
      <c r="BJ57" s="24">
        <v>0</v>
      </c>
      <c r="BK57" s="24">
        <v>0</v>
      </c>
      <c r="BL57" s="23">
        <v>1.8</v>
      </c>
      <c r="BM57" s="24">
        <v>-0.6</v>
      </c>
      <c r="BN57" s="24">
        <v>0.9</v>
      </c>
      <c r="BO57" s="24">
        <v>0.2</v>
      </c>
      <c r="BP57" s="24">
        <v>2.9</v>
      </c>
      <c r="BQ57" s="23">
        <v>0.1</v>
      </c>
      <c r="BR57" s="24">
        <v>0.1</v>
      </c>
      <c r="BS57" s="24">
        <v>0</v>
      </c>
      <c r="BT57" s="24">
        <v>0</v>
      </c>
      <c r="BU57" s="24">
        <v>0</v>
      </c>
      <c r="BV57" s="24">
        <v>0.3</v>
      </c>
      <c r="BW57" s="23">
        <v>4.2</v>
      </c>
      <c r="BX57" s="23">
        <v>0</v>
      </c>
      <c r="BY57" s="23">
        <v>0</v>
      </c>
      <c r="BZ57" s="15" t="s">
        <v>69</v>
      </c>
      <c r="CB57" s="49"/>
    </row>
    <row r="58" spans="1:80" s="46" customFormat="1" ht="12">
      <c r="A58" s="5">
        <v>45</v>
      </c>
      <c r="B58" s="14" t="s">
        <v>70</v>
      </c>
      <c r="C58" s="23">
        <v>0.1</v>
      </c>
      <c r="D58" s="24">
        <v>0.1</v>
      </c>
      <c r="E58" s="23">
        <v>0.7</v>
      </c>
      <c r="F58" s="24">
        <v>0.5</v>
      </c>
      <c r="G58" s="24">
        <v>-0.2</v>
      </c>
      <c r="H58" s="24">
        <v>-0.4</v>
      </c>
      <c r="I58" s="24">
        <v>0.6</v>
      </c>
      <c r="J58" s="24">
        <v>0.8</v>
      </c>
      <c r="K58" s="24">
        <v>6.1</v>
      </c>
      <c r="L58" s="24">
        <v>9</v>
      </c>
      <c r="M58" s="24">
        <v>-5.4</v>
      </c>
      <c r="N58" s="24">
        <v>-5.7</v>
      </c>
      <c r="O58" s="24">
        <v>-0.2</v>
      </c>
      <c r="P58" s="24">
        <v>0.5</v>
      </c>
      <c r="Q58" s="24">
        <v>0.2</v>
      </c>
      <c r="R58" s="24">
        <v>0.2</v>
      </c>
      <c r="S58" s="24">
        <v>0.4</v>
      </c>
      <c r="T58" s="24">
        <v>0</v>
      </c>
      <c r="U58" s="23">
        <v>0</v>
      </c>
      <c r="V58" s="24">
        <v>0</v>
      </c>
      <c r="W58" s="24">
        <v>0</v>
      </c>
      <c r="X58" s="23">
        <v>-1.6</v>
      </c>
      <c r="Y58" s="24">
        <v>-1.8</v>
      </c>
      <c r="Z58" s="15" t="s">
        <v>70</v>
      </c>
      <c r="AA58" s="14" t="s">
        <v>70</v>
      </c>
      <c r="AB58" s="24">
        <v>-2.1</v>
      </c>
      <c r="AC58" s="24">
        <v>-3</v>
      </c>
      <c r="AD58" s="24">
        <v>0</v>
      </c>
      <c r="AE58" s="23">
        <v>0.1</v>
      </c>
      <c r="AF58" s="24">
        <v>0.5</v>
      </c>
      <c r="AG58" s="24">
        <v>0.3</v>
      </c>
      <c r="AH58" s="24">
        <v>0.3</v>
      </c>
      <c r="AI58" s="24">
        <v>0.3</v>
      </c>
      <c r="AJ58" s="24">
        <v>-0.6</v>
      </c>
      <c r="AK58" s="24">
        <v>0</v>
      </c>
      <c r="AL58" s="23">
        <v>6</v>
      </c>
      <c r="AM58" s="24">
        <v>6.9</v>
      </c>
      <c r="AN58" s="24">
        <v>-0.2</v>
      </c>
      <c r="AO58" s="24">
        <v>7.3</v>
      </c>
      <c r="AP58" s="24">
        <v>9.6</v>
      </c>
      <c r="AQ58" s="24">
        <v>14</v>
      </c>
      <c r="AR58" s="24">
        <v>0.8</v>
      </c>
      <c r="AS58" s="24">
        <v>0.3</v>
      </c>
      <c r="AT58" s="24" t="s">
        <v>112</v>
      </c>
      <c r="AU58" s="24" t="s">
        <v>112</v>
      </c>
      <c r="AV58" s="24">
        <v>1.9</v>
      </c>
      <c r="AW58" s="24">
        <v>0</v>
      </c>
      <c r="AX58" s="23">
        <v>-0.1</v>
      </c>
      <c r="AY58" s="24">
        <v>-0.1</v>
      </c>
      <c r="AZ58" s="15" t="s">
        <v>70</v>
      </c>
      <c r="BA58" s="14" t="s">
        <v>70</v>
      </c>
      <c r="BB58" s="24">
        <v>-0.3</v>
      </c>
      <c r="BC58" s="24">
        <v>0</v>
      </c>
      <c r="BD58" s="23">
        <v>-1</v>
      </c>
      <c r="BE58" s="24">
        <v>-2.8</v>
      </c>
      <c r="BF58" s="24">
        <v>-0.9</v>
      </c>
      <c r="BG58" s="24">
        <v>0</v>
      </c>
      <c r="BH58" s="23">
        <v>0.1</v>
      </c>
      <c r="BI58" s="24">
        <v>0</v>
      </c>
      <c r="BJ58" s="24">
        <v>0</v>
      </c>
      <c r="BK58" s="24">
        <v>0.3</v>
      </c>
      <c r="BL58" s="23">
        <v>-0.9</v>
      </c>
      <c r="BM58" s="24">
        <v>6.4</v>
      </c>
      <c r="BN58" s="24">
        <v>-0.2</v>
      </c>
      <c r="BO58" s="24">
        <v>-0.1</v>
      </c>
      <c r="BP58" s="24">
        <v>-2.6</v>
      </c>
      <c r="BQ58" s="23">
        <v>0.1</v>
      </c>
      <c r="BR58" s="24">
        <v>-0.1</v>
      </c>
      <c r="BS58" s="24">
        <v>0.6</v>
      </c>
      <c r="BT58" s="24">
        <v>0.2</v>
      </c>
      <c r="BU58" s="24">
        <v>0</v>
      </c>
      <c r="BV58" s="24">
        <v>0</v>
      </c>
      <c r="BW58" s="23">
        <v>2.4</v>
      </c>
      <c r="BX58" s="23">
        <v>0</v>
      </c>
      <c r="BY58" s="23">
        <v>-0.1</v>
      </c>
      <c r="BZ58" s="15" t="s">
        <v>70</v>
      </c>
      <c r="CB58" s="49"/>
    </row>
    <row r="59" spans="1:80" s="46" customFormat="1" ht="12">
      <c r="A59" s="5">
        <v>46</v>
      </c>
      <c r="B59" s="14" t="s">
        <v>107</v>
      </c>
      <c r="C59" s="23">
        <v>-0.1</v>
      </c>
      <c r="D59" s="24">
        <v>-0.1</v>
      </c>
      <c r="E59" s="23">
        <v>-0.2</v>
      </c>
      <c r="F59" s="24">
        <v>0.9</v>
      </c>
      <c r="G59" s="24">
        <v>-0.9</v>
      </c>
      <c r="H59" s="24">
        <v>-1.6</v>
      </c>
      <c r="I59" s="24">
        <v>0.1</v>
      </c>
      <c r="J59" s="24">
        <v>0.5</v>
      </c>
      <c r="K59" s="24">
        <v>-1.5</v>
      </c>
      <c r="L59" s="24">
        <v>-2.3</v>
      </c>
      <c r="M59" s="24">
        <v>-6.4</v>
      </c>
      <c r="N59" s="24">
        <v>-6.8</v>
      </c>
      <c r="O59" s="24">
        <v>0.4</v>
      </c>
      <c r="P59" s="24">
        <v>1.3</v>
      </c>
      <c r="Q59" s="24">
        <v>0.4</v>
      </c>
      <c r="R59" s="24">
        <v>-0.2</v>
      </c>
      <c r="S59" s="24">
        <v>-0.1</v>
      </c>
      <c r="T59" s="24">
        <v>0.1</v>
      </c>
      <c r="U59" s="23">
        <v>0</v>
      </c>
      <c r="V59" s="24">
        <v>0</v>
      </c>
      <c r="W59" s="24">
        <v>0.1</v>
      </c>
      <c r="X59" s="23">
        <v>-0.2</v>
      </c>
      <c r="Y59" s="24">
        <v>0.3</v>
      </c>
      <c r="Z59" s="15" t="s">
        <v>107</v>
      </c>
      <c r="AA59" s="14" t="s">
        <v>107</v>
      </c>
      <c r="AB59" s="24">
        <v>-0.6</v>
      </c>
      <c r="AC59" s="24">
        <v>-3.8</v>
      </c>
      <c r="AD59" s="24">
        <v>0.1</v>
      </c>
      <c r="AE59" s="23">
        <v>0.5</v>
      </c>
      <c r="AF59" s="24">
        <v>0.4</v>
      </c>
      <c r="AG59" s="24">
        <v>0.5</v>
      </c>
      <c r="AH59" s="24">
        <v>1.7</v>
      </c>
      <c r="AI59" s="24">
        <v>0.2</v>
      </c>
      <c r="AJ59" s="24">
        <v>0.7</v>
      </c>
      <c r="AK59" s="24">
        <v>0</v>
      </c>
      <c r="AL59" s="23">
        <v>0.6</v>
      </c>
      <c r="AM59" s="24">
        <v>0.8</v>
      </c>
      <c r="AN59" s="24">
        <v>0.1</v>
      </c>
      <c r="AO59" s="24">
        <v>0.8</v>
      </c>
      <c r="AP59" s="24">
        <v>-0.2</v>
      </c>
      <c r="AQ59" s="24">
        <v>-0.5</v>
      </c>
      <c r="AR59" s="24">
        <v>0.5</v>
      </c>
      <c r="AS59" s="24">
        <v>0.7</v>
      </c>
      <c r="AT59" s="24" t="s">
        <v>112</v>
      </c>
      <c r="AU59" s="24" t="s">
        <v>112</v>
      </c>
      <c r="AV59" s="24">
        <v>3.3</v>
      </c>
      <c r="AW59" s="24">
        <v>-0.1</v>
      </c>
      <c r="AX59" s="23">
        <v>-0.1</v>
      </c>
      <c r="AY59" s="24">
        <v>-0.4</v>
      </c>
      <c r="AZ59" s="15" t="s">
        <v>107</v>
      </c>
      <c r="BA59" s="14" t="s">
        <v>107</v>
      </c>
      <c r="BB59" s="24">
        <v>-0.5</v>
      </c>
      <c r="BC59" s="24">
        <v>0.2</v>
      </c>
      <c r="BD59" s="23">
        <v>-0.3</v>
      </c>
      <c r="BE59" s="24">
        <v>0.1</v>
      </c>
      <c r="BF59" s="24">
        <v>-0.4</v>
      </c>
      <c r="BG59" s="24">
        <v>0</v>
      </c>
      <c r="BH59" s="23">
        <v>0</v>
      </c>
      <c r="BI59" s="24">
        <v>0</v>
      </c>
      <c r="BJ59" s="24">
        <v>0</v>
      </c>
      <c r="BK59" s="24">
        <v>0</v>
      </c>
      <c r="BL59" s="23">
        <v>0.1</v>
      </c>
      <c r="BM59" s="24">
        <v>1</v>
      </c>
      <c r="BN59" s="24">
        <v>-1</v>
      </c>
      <c r="BO59" s="24">
        <v>0.2</v>
      </c>
      <c r="BP59" s="24">
        <v>0.3</v>
      </c>
      <c r="BQ59" s="23">
        <v>0</v>
      </c>
      <c r="BR59" s="24">
        <v>0</v>
      </c>
      <c r="BS59" s="24">
        <v>-0.2</v>
      </c>
      <c r="BT59" s="24">
        <v>0</v>
      </c>
      <c r="BU59" s="24">
        <v>0</v>
      </c>
      <c r="BV59" s="24">
        <v>0</v>
      </c>
      <c r="BW59" s="23">
        <v>-3.1</v>
      </c>
      <c r="BX59" s="23">
        <v>0.1</v>
      </c>
      <c r="BY59" s="23">
        <v>0.1</v>
      </c>
      <c r="BZ59" s="15" t="s">
        <v>107</v>
      </c>
      <c r="CB59" s="49"/>
    </row>
    <row r="60" spans="1:80" s="46" customFormat="1" ht="12">
      <c r="A60" s="5">
        <v>47</v>
      </c>
      <c r="B60" s="14" t="s">
        <v>108</v>
      </c>
      <c r="C60" s="23">
        <v>-0.3</v>
      </c>
      <c r="D60" s="24">
        <v>-0.4</v>
      </c>
      <c r="E60" s="23">
        <v>-1.1</v>
      </c>
      <c r="F60" s="24">
        <v>0.2</v>
      </c>
      <c r="G60" s="24">
        <v>-0.4</v>
      </c>
      <c r="H60" s="24">
        <v>-0.8</v>
      </c>
      <c r="I60" s="24">
        <v>0.3</v>
      </c>
      <c r="J60" s="24">
        <v>0</v>
      </c>
      <c r="K60" s="24">
        <v>-10.9</v>
      </c>
      <c r="L60" s="24">
        <v>-16.2</v>
      </c>
      <c r="M60" s="24">
        <v>1.8</v>
      </c>
      <c r="N60" s="24">
        <v>1.8</v>
      </c>
      <c r="O60" s="24">
        <v>0.1</v>
      </c>
      <c r="P60" s="24">
        <v>0.3</v>
      </c>
      <c r="Q60" s="24">
        <v>0.1</v>
      </c>
      <c r="R60" s="24">
        <v>0.4</v>
      </c>
      <c r="S60" s="24">
        <v>-0.2</v>
      </c>
      <c r="T60" s="24">
        <v>0.1</v>
      </c>
      <c r="U60" s="23">
        <v>0</v>
      </c>
      <c r="V60" s="24">
        <v>0</v>
      </c>
      <c r="W60" s="24">
        <v>0.1</v>
      </c>
      <c r="X60" s="23">
        <v>0</v>
      </c>
      <c r="Y60" s="24">
        <v>0.3</v>
      </c>
      <c r="Z60" s="15" t="s">
        <v>108</v>
      </c>
      <c r="AA60" s="14" t="s">
        <v>108</v>
      </c>
      <c r="AB60" s="24">
        <v>0.2</v>
      </c>
      <c r="AC60" s="24">
        <v>-3</v>
      </c>
      <c r="AD60" s="24">
        <v>0</v>
      </c>
      <c r="AE60" s="23">
        <v>-0.2</v>
      </c>
      <c r="AF60" s="24">
        <v>-1</v>
      </c>
      <c r="AG60" s="24">
        <v>-0.2</v>
      </c>
      <c r="AH60" s="24">
        <v>0.3</v>
      </c>
      <c r="AI60" s="24">
        <v>0.2</v>
      </c>
      <c r="AJ60" s="24">
        <v>0.1</v>
      </c>
      <c r="AK60" s="24">
        <v>0</v>
      </c>
      <c r="AL60" s="23">
        <v>0.7</v>
      </c>
      <c r="AM60" s="24">
        <v>1.5</v>
      </c>
      <c r="AN60" s="24">
        <v>0.2</v>
      </c>
      <c r="AO60" s="24">
        <v>1.5</v>
      </c>
      <c r="AP60" s="24">
        <v>-0.1</v>
      </c>
      <c r="AQ60" s="24">
        <v>-0.4</v>
      </c>
      <c r="AR60" s="24">
        <v>0.5</v>
      </c>
      <c r="AS60" s="24">
        <v>-0.1</v>
      </c>
      <c r="AT60" s="24" t="s">
        <v>112</v>
      </c>
      <c r="AU60" s="24" t="s">
        <v>112</v>
      </c>
      <c r="AV60" s="24">
        <v>0.6</v>
      </c>
      <c r="AW60" s="24">
        <v>0.2</v>
      </c>
      <c r="AX60" s="23">
        <v>-0.1</v>
      </c>
      <c r="AY60" s="24">
        <v>-0.1</v>
      </c>
      <c r="AZ60" s="15" t="s">
        <v>108</v>
      </c>
      <c r="BA60" s="14" t="s">
        <v>108</v>
      </c>
      <c r="BB60" s="24">
        <v>-0.4</v>
      </c>
      <c r="BC60" s="24">
        <v>0.1</v>
      </c>
      <c r="BD60" s="23">
        <v>-0.2</v>
      </c>
      <c r="BE60" s="24">
        <v>-0.4</v>
      </c>
      <c r="BF60" s="24">
        <v>-0.3</v>
      </c>
      <c r="BG60" s="24">
        <v>0.3</v>
      </c>
      <c r="BH60" s="23">
        <v>0</v>
      </c>
      <c r="BI60" s="24">
        <v>0</v>
      </c>
      <c r="BJ60" s="24">
        <v>0</v>
      </c>
      <c r="BK60" s="24">
        <v>0</v>
      </c>
      <c r="BL60" s="23">
        <v>-0.4</v>
      </c>
      <c r="BM60" s="24">
        <v>-0.9</v>
      </c>
      <c r="BN60" s="24">
        <v>-0.3</v>
      </c>
      <c r="BO60" s="24">
        <v>0</v>
      </c>
      <c r="BP60" s="24">
        <v>-0.4</v>
      </c>
      <c r="BQ60" s="23">
        <v>-0.1</v>
      </c>
      <c r="BR60" s="24">
        <v>0</v>
      </c>
      <c r="BS60" s="24">
        <v>-0.2</v>
      </c>
      <c r="BT60" s="24">
        <v>-0.2</v>
      </c>
      <c r="BU60" s="24">
        <v>0</v>
      </c>
      <c r="BV60" s="24">
        <v>0</v>
      </c>
      <c r="BW60" s="23">
        <v>-7.2</v>
      </c>
      <c r="BX60" s="23">
        <v>0</v>
      </c>
      <c r="BY60" s="23">
        <v>0</v>
      </c>
      <c r="BZ60" s="15" t="s">
        <v>108</v>
      </c>
      <c r="CB60" s="49"/>
    </row>
    <row r="61" spans="1:80" s="46" customFormat="1" ht="12">
      <c r="A61" s="5">
        <v>48</v>
      </c>
      <c r="B61" s="14" t="s">
        <v>109</v>
      </c>
      <c r="C61" s="23">
        <v>-0.1</v>
      </c>
      <c r="D61" s="24">
        <v>-0.1</v>
      </c>
      <c r="E61" s="23">
        <v>0.3</v>
      </c>
      <c r="F61" s="24">
        <v>-0.2</v>
      </c>
      <c r="G61" s="24">
        <v>1.6</v>
      </c>
      <c r="H61" s="24">
        <v>2.4</v>
      </c>
      <c r="I61" s="24">
        <v>0.4</v>
      </c>
      <c r="J61" s="24">
        <v>0.2</v>
      </c>
      <c r="K61" s="24">
        <v>-1.3</v>
      </c>
      <c r="L61" s="24">
        <v>-1.9</v>
      </c>
      <c r="M61" s="24">
        <v>9.4</v>
      </c>
      <c r="N61" s="24">
        <v>10</v>
      </c>
      <c r="O61" s="24">
        <v>-0.4</v>
      </c>
      <c r="P61" s="24">
        <v>-0.2</v>
      </c>
      <c r="Q61" s="24">
        <v>-0.1</v>
      </c>
      <c r="R61" s="24">
        <v>-0.2</v>
      </c>
      <c r="S61" s="24">
        <v>-0.4</v>
      </c>
      <c r="T61" s="24">
        <v>0</v>
      </c>
      <c r="U61" s="23">
        <v>0</v>
      </c>
      <c r="V61" s="24">
        <v>0</v>
      </c>
      <c r="W61" s="24">
        <v>0.1</v>
      </c>
      <c r="X61" s="23">
        <v>-0.2</v>
      </c>
      <c r="Y61" s="24">
        <v>-0.2</v>
      </c>
      <c r="Z61" s="15" t="s">
        <v>109</v>
      </c>
      <c r="AA61" s="14" t="s">
        <v>109</v>
      </c>
      <c r="AB61" s="24">
        <v>0.2</v>
      </c>
      <c r="AC61" s="24">
        <v>-3.4</v>
      </c>
      <c r="AD61" s="24">
        <v>0</v>
      </c>
      <c r="AE61" s="23">
        <v>0</v>
      </c>
      <c r="AF61" s="24">
        <v>0.3</v>
      </c>
      <c r="AG61" s="24">
        <v>-0.2</v>
      </c>
      <c r="AH61" s="24">
        <v>0.3</v>
      </c>
      <c r="AI61" s="24">
        <v>0.2</v>
      </c>
      <c r="AJ61" s="24">
        <v>-0.4</v>
      </c>
      <c r="AK61" s="24">
        <v>0</v>
      </c>
      <c r="AL61" s="23">
        <v>-0.8</v>
      </c>
      <c r="AM61" s="24">
        <v>-1.1</v>
      </c>
      <c r="AN61" s="24">
        <v>-0.2</v>
      </c>
      <c r="AO61" s="24">
        <v>-1.1</v>
      </c>
      <c r="AP61" s="24">
        <v>-1</v>
      </c>
      <c r="AQ61" s="24">
        <v>-1.5</v>
      </c>
      <c r="AR61" s="24">
        <v>0.2</v>
      </c>
      <c r="AS61" s="24">
        <v>0</v>
      </c>
      <c r="AT61" s="24" t="s">
        <v>112</v>
      </c>
      <c r="AU61" s="24" t="s">
        <v>112</v>
      </c>
      <c r="AV61" s="24">
        <v>-0.2</v>
      </c>
      <c r="AW61" s="24">
        <v>0</v>
      </c>
      <c r="AX61" s="23">
        <v>0</v>
      </c>
      <c r="AY61" s="24">
        <v>0</v>
      </c>
      <c r="AZ61" s="15" t="s">
        <v>109</v>
      </c>
      <c r="BA61" s="14" t="s">
        <v>109</v>
      </c>
      <c r="BB61" s="24">
        <v>-0.2</v>
      </c>
      <c r="BC61" s="24">
        <v>0</v>
      </c>
      <c r="BD61" s="23">
        <v>-0.5</v>
      </c>
      <c r="BE61" s="24">
        <v>0.8</v>
      </c>
      <c r="BF61" s="24">
        <v>-1.1</v>
      </c>
      <c r="BG61" s="24">
        <v>0</v>
      </c>
      <c r="BH61" s="23">
        <v>0</v>
      </c>
      <c r="BI61" s="24">
        <v>0</v>
      </c>
      <c r="BJ61" s="24">
        <v>0</v>
      </c>
      <c r="BK61" s="24">
        <v>0</v>
      </c>
      <c r="BL61" s="23">
        <v>-0.2</v>
      </c>
      <c r="BM61" s="24">
        <v>-2.4</v>
      </c>
      <c r="BN61" s="24">
        <v>0.5</v>
      </c>
      <c r="BO61" s="24">
        <v>0</v>
      </c>
      <c r="BP61" s="24">
        <v>-0.1</v>
      </c>
      <c r="BQ61" s="23">
        <v>0</v>
      </c>
      <c r="BR61" s="24">
        <v>0.2</v>
      </c>
      <c r="BS61" s="24">
        <v>-0.4</v>
      </c>
      <c r="BT61" s="24">
        <v>0.4</v>
      </c>
      <c r="BU61" s="24">
        <v>0</v>
      </c>
      <c r="BV61" s="24">
        <v>0</v>
      </c>
      <c r="BW61" s="23">
        <v>2.4</v>
      </c>
      <c r="BX61" s="23">
        <v>-0.2</v>
      </c>
      <c r="BY61" s="23">
        <v>-0.2</v>
      </c>
      <c r="BZ61" s="15" t="s">
        <v>109</v>
      </c>
      <c r="CB61" s="49"/>
    </row>
    <row r="62" spans="1:78" s="47" customFormat="1" ht="15" customHeight="1">
      <c r="A62" s="35"/>
      <c r="B62" s="70"/>
      <c r="C62" s="327" t="s">
        <v>122</v>
      </c>
      <c r="D62" s="328"/>
      <c r="E62" s="328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4"/>
      <c r="V62" s="73"/>
      <c r="W62" s="327" t="s">
        <v>155</v>
      </c>
      <c r="X62" s="327"/>
      <c r="Y62" s="327"/>
      <c r="Z62" s="70"/>
      <c r="AA62" s="70"/>
      <c r="AB62" s="327" t="s">
        <v>155</v>
      </c>
      <c r="AC62" s="327"/>
      <c r="AD62" s="327"/>
      <c r="AE62" s="98"/>
      <c r="AF62" s="98"/>
      <c r="AG62" s="72"/>
      <c r="AH62" s="73"/>
      <c r="AI62" s="73"/>
      <c r="AJ62" s="73"/>
      <c r="AK62" s="73"/>
      <c r="AL62" s="73"/>
      <c r="AM62" s="74"/>
      <c r="AN62" s="73"/>
      <c r="AO62" s="73"/>
      <c r="AP62" s="73"/>
      <c r="AQ62" s="73"/>
      <c r="AR62" s="73"/>
      <c r="AS62" s="73"/>
      <c r="AT62" s="73"/>
      <c r="AU62" s="73"/>
      <c r="AV62" s="73"/>
      <c r="AW62" s="327" t="s">
        <v>155</v>
      </c>
      <c r="AX62" s="328"/>
      <c r="AY62" s="328"/>
      <c r="AZ62" s="70"/>
      <c r="BA62" s="70"/>
      <c r="BB62" s="327" t="s">
        <v>155</v>
      </c>
      <c r="BC62" s="328"/>
      <c r="BD62" s="328"/>
      <c r="BE62" s="75"/>
      <c r="BF62" s="75"/>
      <c r="BG62" s="72"/>
      <c r="BH62" s="72"/>
      <c r="BI62" s="73"/>
      <c r="BJ62" s="73"/>
      <c r="BK62" s="73"/>
      <c r="BL62" s="74"/>
      <c r="BM62" s="73"/>
      <c r="BN62" s="73"/>
      <c r="BO62" s="73"/>
      <c r="BP62" s="73"/>
      <c r="BQ62" s="74"/>
      <c r="BR62" s="73"/>
      <c r="BS62" s="73"/>
      <c r="BT62" s="73"/>
      <c r="BU62" s="73"/>
      <c r="BV62" s="73"/>
      <c r="BW62" s="327" t="s">
        <v>155</v>
      </c>
      <c r="BX62" s="328"/>
      <c r="BY62" s="328"/>
      <c r="BZ62" s="70"/>
    </row>
    <row r="63" spans="1:78" s="46" customFormat="1" ht="12">
      <c r="A63" s="5">
        <v>49</v>
      </c>
      <c r="B63" s="12" t="s">
        <v>268</v>
      </c>
      <c r="C63" s="23">
        <v>2.4</v>
      </c>
      <c r="D63" s="24">
        <v>2.8</v>
      </c>
      <c r="E63" s="23">
        <v>4.2</v>
      </c>
      <c r="F63" s="24">
        <v>-0.3</v>
      </c>
      <c r="G63" s="24">
        <v>9.5</v>
      </c>
      <c r="H63" s="24">
        <v>11.3</v>
      </c>
      <c r="I63" s="24">
        <v>8.2</v>
      </c>
      <c r="J63" s="24">
        <v>2.5</v>
      </c>
      <c r="K63" s="24">
        <v>2.5</v>
      </c>
      <c r="L63" s="24">
        <v>1.9</v>
      </c>
      <c r="M63" s="24">
        <v>4.9</v>
      </c>
      <c r="N63" s="24">
        <v>4.8</v>
      </c>
      <c r="O63" s="24">
        <v>2.7</v>
      </c>
      <c r="P63" s="24">
        <v>6.1</v>
      </c>
      <c r="Q63" s="24">
        <v>5.3</v>
      </c>
      <c r="R63" s="24">
        <v>1.3</v>
      </c>
      <c r="S63" s="24">
        <v>2.4</v>
      </c>
      <c r="T63" s="24">
        <v>3.4</v>
      </c>
      <c r="U63" s="23">
        <v>0.2</v>
      </c>
      <c r="V63" s="24">
        <v>-0.3</v>
      </c>
      <c r="W63" s="24">
        <v>3.8</v>
      </c>
      <c r="X63" s="23">
        <v>3.9</v>
      </c>
      <c r="Y63" s="24">
        <v>6.9</v>
      </c>
      <c r="Z63" s="13" t="s">
        <v>268</v>
      </c>
      <c r="AA63" s="12" t="s">
        <v>268</v>
      </c>
      <c r="AB63" s="24">
        <v>5.3</v>
      </c>
      <c r="AC63" s="24">
        <v>-15.4</v>
      </c>
      <c r="AD63" s="24">
        <v>3.4</v>
      </c>
      <c r="AE63" s="23">
        <v>2.5</v>
      </c>
      <c r="AF63" s="24">
        <v>-0.5</v>
      </c>
      <c r="AG63" s="24">
        <v>3.6</v>
      </c>
      <c r="AH63" s="24">
        <v>4.8</v>
      </c>
      <c r="AI63" s="24">
        <v>4.7</v>
      </c>
      <c r="AJ63" s="24">
        <v>3.2</v>
      </c>
      <c r="AK63" s="24">
        <v>2.2</v>
      </c>
      <c r="AL63" s="23">
        <v>3.9</v>
      </c>
      <c r="AM63" s="24">
        <v>3.5</v>
      </c>
      <c r="AN63" s="24">
        <v>2.5</v>
      </c>
      <c r="AO63" s="24">
        <v>3.6</v>
      </c>
      <c r="AP63" s="24">
        <v>4.4</v>
      </c>
      <c r="AQ63" s="24">
        <v>3.7</v>
      </c>
      <c r="AR63" s="24">
        <v>5.8</v>
      </c>
      <c r="AS63" s="24">
        <v>3.9</v>
      </c>
      <c r="AT63" s="24" t="s">
        <v>112</v>
      </c>
      <c r="AU63" s="24" t="s">
        <v>112</v>
      </c>
      <c r="AV63" s="24">
        <v>3.6</v>
      </c>
      <c r="AW63" s="24">
        <v>4.1</v>
      </c>
      <c r="AX63" s="23">
        <v>1.7</v>
      </c>
      <c r="AY63" s="24">
        <v>2.4</v>
      </c>
      <c r="AZ63" s="13" t="s">
        <v>268</v>
      </c>
      <c r="BA63" s="12" t="s">
        <v>268</v>
      </c>
      <c r="BB63" s="24">
        <v>2.7</v>
      </c>
      <c r="BC63" s="24">
        <v>1</v>
      </c>
      <c r="BD63" s="23">
        <v>0.4</v>
      </c>
      <c r="BE63" s="24">
        <v>7.8</v>
      </c>
      <c r="BF63" s="24">
        <v>-1.5</v>
      </c>
      <c r="BG63" s="24">
        <v>0.7</v>
      </c>
      <c r="BH63" s="23">
        <v>2.2</v>
      </c>
      <c r="BI63" s="24">
        <v>1.7</v>
      </c>
      <c r="BJ63" s="24">
        <v>1.7</v>
      </c>
      <c r="BK63" s="24">
        <v>3.4</v>
      </c>
      <c r="BL63" s="23">
        <v>3.4</v>
      </c>
      <c r="BM63" s="24">
        <v>-0.1</v>
      </c>
      <c r="BN63" s="24">
        <v>6.1</v>
      </c>
      <c r="BO63" s="24">
        <v>3.1</v>
      </c>
      <c r="BP63" s="24">
        <v>3.2</v>
      </c>
      <c r="BQ63" s="23">
        <v>2.2</v>
      </c>
      <c r="BR63" s="24">
        <v>2.5</v>
      </c>
      <c r="BS63" s="24">
        <v>2</v>
      </c>
      <c r="BT63" s="24">
        <v>7</v>
      </c>
      <c r="BU63" s="24">
        <v>4.2</v>
      </c>
      <c r="BV63" s="24">
        <v>0.2</v>
      </c>
      <c r="BW63" s="23">
        <v>5.7</v>
      </c>
      <c r="BX63" s="23">
        <v>2.2</v>
      </c>
      <c r="BY63" s="23">
        <v>2.7</v>
      </c>
      <c r="BZ63" s="13" t="s">
        <v>268</v>
      </c>
    </row>
    <row r="64" spans="1:80" s="46" customFormat="1" ht="12">
      <c r="A64" s="5">
        <v>50</v>
      </c>
      <c r="B64" s="14" t="s">
        <v>63</v>
      </c>
      <c r="C64" s="23">
        <v>2.2</v>
      </c>
      <c r="D64" s="24">
        <v>2.6</v>
      </c>
      <c r="E64" s="23">
        <v>4.1</v>
      </c>
      <c r="F64" s="24">
        <v>-0.1</v>
      </c>
      <c r="G64" s="24">
        <v>7.7</v>
      </c>
      <c r="H64" s="24">
        <v>8.2</v>
      </c>
      <c r="I64" s="24">
        <v>8.6</v>
      </c>
      <c r="J64" s="24">
        <v>2.2</v>
      </c>
      <c r="K64" s="24">
        <v>2.5</v>
      </c>
      <c r="L64" s="24">
        <v>1.8</v>
      </c>
      <c r="M64" s="24">
        <v>7.2</v>
      </c>
      <c r="N64" s="24">
        <v>7.2</v>
      </c>
      <c r="O64" s="24">
        <v>2.1</v>
      </c>
      <c r="P64" s="24">
        <v>6</v>
      </c>
      <c r="Q64" s="24">
        <v>5</v>
      </c>
      <c r="R64" s="24">
        <v>1.9</v>
      </c>
      <c r="S64" s="24">
        <v>2.3</v>
      </c>
      <c r="T64" s="24">
        <v>3.4</v>
      </c>
      <c r="U64" s="23">
        <v>0.3</v>
      </c>
      <c r="V64" s="24">
        <v>-0.3</v>
      </c>
      <c r="W64" s="24">
        <v>4.1</v>
      </c>
      <c r="X64" s="23">
        <v>3.5</v>
      </c>
      <c r="Y64" s="24">
        <v>7.3</v>
      </c>
      <c r="Z64" s="15" t="s">
        <v>63</v>
      </c>
      <c r="AA64" s="14" t="s">
        <v>63</v>
      </c>
      <c r="AB64" s="24">
        <v>4.9</v>
      </c>
      <c r="AC64" s="24">
        <v>-21.7</v>
      </c>
      <c r="AD64" s="24">
        <v>3.4</v>
      </c>
      <c r="AE64" s="23">
        <v>1.6</v>
      </c>
      <c r="AF64" s="24">
        <v>-4.6</v>
      </c>
      <c r="AG64" s="24">
        <v>4</v>
      </c>
      <c r="AH64" s="24">
        <v>6</v>
      </c>
      <c r="AI64" s="24">
        <v>5.1</v>
      </c>
      <c r="AJ64" s="24">
        <v>3.8</v>
      </c>
      <c r="AK64" s="24">
        <v>2.2</v>
      </c>
      <c r="AL64" s="23">
        <v>3.5</v>
      </c>
      <c r="AM64" s="24">
        <v>3.4</v>
      </c>
      <c r="AN64" s="24">
        <v>2.1</v>
      </c>
      <c r="AO64" s="24">
        <v>3.5</v>
      </c>
      <c r="AP64" s="24">
        <v>3.4</v>
      </c>
      <c r="AQ64" s="24">
        <v>2.4</v>
      </c>
      <c r="AR64" s="24">
        <v>5.7</v>
      </c>
      <c r="AS64" s="24">
        <v>4.2</v>
      </c>
      <c r="AT64" s="24" t="s">
        <v>112</v>
      </c>
      <c r="AU64" s="24" t="s">
        <v>112</v>
      </c>
      <c r="AV64" s="24">
        <v>3.1</v>
      </c>
      <c r="AW64" s="24">
        <v>4</v>
      </c>
      <c r="AX64" s="23">
        <v>1.8</v>
      </c>
      <c r="AY64" s="24">
        <v>2.4</v>
      </c>
      <c r="AZ64" s="15" t="s">
        <v>63</v>
      </c>
      <c r="BA64" s="14" t="s">
        <v>63</v>
      </c>
      <c r="BB64" s="24">
        <v>2.9</v>
      </c>
      <c r="BC64" s="24">
        <v>1</v>
      </c>
      <c r="BD64" s="23">
        <v>-0.4</v>
      </c>
      <c r="BE64" s="24">
        <v>7.8</v>
      </c>
      <c r="BF64" s="24">
        <v>-2.9</v>
      </c>
      <c r="BG64" s="24">
        <v>0.7</v>
      </c>
      <c r="BH64" s="23">
        <v>2.2</v>
      </c>
      <c r="BI64" s="24">
        <v>1.7</v>
      </c>
      <c r="BJ64" s="24">
        <v>1.7</v>
      </c>
      <c r="BK64" s="24">
        <v>3.2</v>
      </c>
      <c r="BL64" s="23">
        <v>3.5</v>
      </c>
      <c r="BM64" s="24">
        <v>-1.5</v>
      </c>
      <c r="BN64" s="24">
        <v>5.9</v>
      </c>
      <c r="BO64" s="24">
        <v>3.2</v>
      </c>
      <c r="BP64" s="24">
        <v>3.6</v>
      </c>
      <c r="BQ64" s="23">
        <v>2.2</v>
      </c>
      <c r="BR64" s="24">
        <v>2.5</v>
      </c>
      <c r="BS64" s="24">
        <v>2</v>
      </c>
      <c r="BT64" s="24">
        <v>6.4</v>
      </c>
      <c r="BU64" s="24">
        <v>4.2</v>
      </c>
      <c r="BV64" s="24">
        <v>0.2</v>
      </c>
      <c r="BW64" s="23">
        <v>5.3</v>
      </c>
      <c r="BX64" s="23">
        <v>2</v>
      </c>
      <c r="BY64" s="23">
        <v>2.5</v>
      </c>
      <c r="BZ64" s="15" t="s">
        <v>63</v>
      </c>
      <c r="CB64" s="49"/>
    </row>
    <row r="65" spans="1:80" s="46" customFormat="1" ht="12">
      <c r="A65" s="5">
        <v>51</v>
      </c>
      <c r="B65" s="14" t="s">
        <v>64</v>
      </c>
      <c r="C65" s="23">
        <v>2.3</v>
      </c>
      <c r="D65" s="24">
        <v>2.8</v>
      </c>
      <c r="E65" s="23">
        <v>4.2</v>
      </c>
      <c r="F65" s="24">
        <v>-0.4</v>
      </c>
      <c r="G65" s="24">
        <v>6.4</v>
      </c>
      <c r="H65" s="24">
        <v>6.4</v>
      </c>
      <c r="I65" s="24">
        <v>8</v>
      </c>
      <c r="J65" s="24">
        <v>2</v>
      </c>
      <c r="K65" s="24">
        <v>3.8</v>
      </c>
      <c r="L65" s="24">
        <v>4.1</v>
      </c>
      <c r="M65" s="24">
        <v>9.7</v>
      </c>
      <c r="N65" s="24">
        <v>9.8</v>
      </c>
      <c r="O65" s="24">
        <v>1.4</v>
      </c>
      <c r="P65" s="24">
        <v>6.4</v>
      </c>
      <c r="Q65" s="24">
        <v>5.3</v>
      </c>
      <c r="R65" s="24">
        <v>1.6</v>
      </c>
      <c r="S65" s="24">
        <v>2.2</v>
      </c>
      <c r="T65" s="24">
        <v>3.4</v>
      </c>
      <c r="U65" s="23">
        <v>0.3</v>
      </c>
      <c r="V65" s="24">
        <v>-0.3</v>
      </c>
      <c r="W65" s="24">
        <v>4.1</v>
      </c>
      <c r="X65" s="23">
        <v>3.6</v>
      </c>
      <c r="Y65" s="24">
        <v>7.1</v>
      </c>
      <c r="Z65" s="15" t="s">
        <v>64</v>
      </c>
      <c r="AA65" s="14" t="s">
        <v>64</v>
      </c>
      <c r="AB65" s="24">
        <v>4.6</v>
      </c>
      <c r="AC65" s="24">
        <v>-19.1</v>
      </c>
      <c r="AD65" s="24">
        <v>3.4</v>
      </c>
      <c r="AE65" s="23">
        <v>2.4</v>
      </c>
      <c r="AF65" s="24">
        <v>-1.5</v>
      </c>
      <c r="AG65" s="24">
        <v>4.8</v>
      </c>
      <c r="AH65" s="24">
        <v>5.3</v>
      </c>
      <c r="AI65" s="24">
        <v>4.9</v>
      </c>
      <c r="AJ65" s="24">
        <v>3.4</v>
      </c>
      <c r="AK65" s="24">
        <v>2.3</v>
      </c>
      <c r="AL65" s="23">
        <v>3.7</v>
      </c>
      <c r="AM65" s="24">
        <v>3.4</v>
      </c>
      <c r="AN65" s="24">
        <v>2.1</v>
      </c>
      <c r="AO65" s="24">
        <v>3.5</v>
      </c>
      <c r="AP65" s="24">
        <v>4</v>
      </c>
      <c r="AQ65" s="24">
        <v>3.5</v>
      </c>
      <c r="AR65" s="24">
        <v>5.1</v>
      </c>
      <c r="AS65" s="24">
        <v>4.6</v>
      </c>
      <c r="AT65" s="24" t="s">
        <v>112</v>
      </c>
      <c r="AU65" s="24" t="s">
        <v>112</v>
      </c>
      <c r="AV65" s="24">
        <v>3.1</v>
      </c>
      <c r="AW65" s="24">
        <v>3.9</v>
      </c>
      <c r="AX65" s="23">
        <v>1.7</v>
      </c>
      <c r="AY65" s="24">
        <v>2.7</v>
      </c>
      <c r="AZ65" s="15" t="s">
        <v>64</v>
      </c>
      <c r="BA65" s="14" t="s">
        <v>64</v>
      </c>
      <c r="BB65" s="24">
        <v>2.2</v>
      </c>
      <c r="BC65" s="24">
        <v>1</v>
      </c>
      <c r="BD65" s="23">
        <v>0.2</v>
      </c>
      <c r="BE65" s="24">
        <v>7.5</v>
      </c>
      <c r="BF65" s="24">
        <v>-1.7</v>
      </c>
      <c r="BG65" s="24">
        <v>0.5</v>
      </c>
      <c r="BH65" s="23">
        <v>2.2</v>
      </c>
      <c r="BI65" s="24">
        <v>1.7</v>
      </c>
      <c r="BJ65" s="24">
        <v>1.7</v>
      </c>
      <c r="BK65" s="24">
        <v>3.3</v>
      </c>
      <c r="BL65" s="23">
        <v>3.8</v>
      </c>
      <c r="BM65" s="24">
        <v>-1.3</v>
      </c>
      <c r="BN65" s="24">
        <v>5.5</v>
      </c>
      <c r="BO65" s="24">
        <v>3.3</v>
      </c>
      <c r="BP65" s="24">
        <v>4.2</v>
      </c>
      <c r="BQ65" s="23">
        <v>1.9</v>
      </c>
      <c r="BR65" s="24">
        <v>2.5</v>
      </c>
      <c r="BS65" s="24">
        <v>1.7</v>
      </c>
      <c r="BT65" s="24">
        <v>4.3</v>
      </c>
      <c r="BU65" s="24">
        <v>4.2</v>
      </c>
      <c r="BV65" s="24">
        <v>0.2</v>
      </c>
      <c r="BW65" s="23">
        <v>6.3</v>
      </c>
      <c r="BX65" s="23">
        <v>2.2</v>
      </c>
      <c r="BY65" s="23">
        <v>2.6</v>
      </c>
      <c r="BZ65" s="15" t="s">
        <v>64</v>
      </c>
      <c r="CB65" s="49"/>
    </row>
    <row r="66" spans="1:80" s="46" customFormat="1" ht="12">
      <c r="A66" s="5">
        <v>52</v>
      </c>
      <c r="B66" s="14" t="s">
        <v>65</v>
      </c>
      <c r="C66" s="23">
        <v>0.6</v>
      </c>
      <c r="D66" s="24">
        <v>0.8</v>
      </c>
      <c r="E66" s="23">
        <v>2.7</v>
      </c>
      <c r="F66" s="24">
        <v>-3.1</v>
      </c>
      <c r="G66" s="24">
        <v>3.7</v>
      </c>
      <c r="H66" s="24">
        <v>3.7</v>
      </c>
      <c r="I66" s="24">
        <v>5.6</v>
      </c>
      <c r="J66" s="24">
        <v>1.7</v>
      </c>
      <c r="K66" s="24">
        <v>9.1</v>
      </c>
      <c r="L66" s="24">
        <v>14</v>
      </c>
      <c r="M66" s="24">
        <v>8.5</v>
      </c>
      <c r="N66" s="24">
        <v>8.7</v>
      </c>
      <c r="O66" s="24">
        <v>-0.8</v>
      </c>
      <c r="P66" s="24">
        <v>3.6</v>
      </c>
      <c r="Q66" s="24">
        <v>3</v>
      </c>
      <c r="R66" s="24">
        <v>-0.7</v>
      </c>
      <c r="S66" s="24">
        <v>-1.3</v>
      </c>
      <c r="T66" s="24">
        <v>1.3</v>
      </c>
      <c r="U66" s="23">
        <v>0</v>
      </c>
      <c r="V66" s="24">
        <v>-0.3</v>
      </c>
      <c r="W66" s="24">
        <v>1.6</v>
      </c>
      <c r="X66" s="23">
        <v>2.2</v>
      </c>
      <c r="Y66" s="24">
        <v>5.3</v>
      </c>
      <c r="Z66" s="15" t="s">
        <v>65</v>
      </c>
      <c r="AA66" s="14" t="s">
        <v>65</v>
      </c>
      <c r="AB66" s="24">
        <v>3.5</v>
      </c>
      <c r="AC66" s="24">
        <v>-21.6</v>
      </c>
      <c r="AD66" s="24">
        <v>3.4</v>
      </c>
      <c r="AE66" s="23">
        <v>-0.3</v>
      </c>
      <c r="AF66" s="24">
        <v>-3.1</v>
      </c>
      <c r="AG66" s="24">
        <v>2</v>
      </c>
      <c r="AH66" s="24">
        <v>2.1</v>
      </c>
      <c r="AI66" s="24">
        <v>2.2</v>
      </c>
      <c r="AJ66" s="24">
        <v>-0.5</v>
      </c>
      <c r="AK66" s="24">
        <v>-0.7</v>
      </c>
      <c r="AL66" s="23">
        <v>1.8</v>
      </c>
      <c r="AM66" s="24">
        <v>1.6</v>
      </c>
      <c r="AN66" s="24">
        <v>-1.4</v>
      </c>
      <c r="AO66" s="24">
        <v>1.8</v>
      </c>
      <c r="AP66" s="24">
        <v>2.2</v>
      </c>
      <c r="AQ66" s="24">
        <v>2.4</v>
      </c>
      <c r="AR66" s="24">
        <v>1.8</v>
      </c>
      <c r="AS66" s="24">
        <v>2.8</v>
      </c>
      <c r="AT66" s="24" t="s">
        <v>112</v>
      </c>
      <c r="AU66" s="24" t="s">
        <v>112</v>
      </c>
      <c r="AV66" s="24">
        <v>1.1</v>
      </c>
      <c r="AW66" s="24">
        <v>0.5</v>
      </c>
      <c r="AX66" s="23">
        <v>0.2</v>
      </c>
      <c r="AY66" s="24">
        <v>-0.3</v>
      </c>
      <c r="AZ66" s="15" t="s">
        <v>65</v>
      </c>
      <c r="BA66" s="14" t="s">
        <v>65</v>
      </c>
      <c r="BB66" s="24">
        <v>-0.6</v>
      </c>
      <c r="BC66" s="24">
        <v>0.7</v>
      </c>
      <c r="BD66" s="23">
        <v>-2.4</v>
      </c>
      <c r="BE66" s="24">
        <v>1.6</v>
      </c>
      <c r="BF66" s="24">
        <v>-4</v>
      </c>
      <c r="BG66" s="24">
        <v>-0.9</v>
      </c>
      <c r="BH66" s="23">
        <v>1.5</v>
      </c>
      <c r="BI66" s="24">
        <v>1.9</v>
      </c>
      <c r="BJ66" s="24">
        <v>1.4</v>
      </c>
      <c r="BK66" s="24">
        <v>0.6</v>
      </c>
      <c r="BL66" s="23">
        <v>-0.1</v>
      </c>
      <c r="BM66" s="24">
        <v>-3.5</v>
      </c>
      <c r="BN66" s="24">
        <v>0.7</v>
      </c>
      <c r="BO66" s="24">
        <v>0.5</v>
      </c>
      <c r="BP66" s="24">
        <v>0.1</v>
      </c>
      <c r="BQ66" s="23">
        <v>0.3</v>
      </c>
      <c r="BR66" s="24">
        <v>0.4</v>
      </c>
      <c r="BS66" s="24">
        <v>1.2</v>
      </c>
      <c r="BT66" s="24">
        <v>1.8</v>
      </c>
      <c r="BU66" s="24">
        <v>0</v>
      </c>
      <c r="BV66" s="24">
        <v>-0.7</v>
      </c>
      <c r="BW66" s="23">
        <v>9.2</v>
      </c>
      <c r="BX66" s="23">
        <v>0.3</v>
      </c>
      <c r="BY66" s="23">
        <v>0.4</v>
      </c>
      <c r="BZ66" s="15" t="s">
        <v>65</v>
      </c>
      <c r="CB66" s="49"/>
    </row>
    <row r="67" spans="1:80" s="46" customFormat="1" ht="12">
      <c r="A67" s="5">
        <v>53</v>
      </c>
      <c r="B67" s="14" t="s">
        <v>66</v>
      </c>
      <c r="C67" s="23">
        <v>0.5</v>
      </c>
      <c r="D67" s="24">
        <v>0.7</v>
      </c>
      <c r="E67" s="23">
        <v>3.1</v>
      </c>
      <c r="F67" s="24">
        <v>-3.1</v>
      </c>
      <c r="G67" s="24">
        <v>3.2</v>
      </c>
      <c r="H67" s="24">
        <v>2.7</v>
      </c>
      <c r="I67" s="24">
        <v>4.6</v>
      </c>
      <c r="J67" s="24">
        <v>3</v>
      </c>
      <c r="K67" s="24">
        <v>11.8</v>
      </c>
      <c r="L67" s="24">
        <v>18.1</v>
      </c>
      <c r="M67" s="24">
        <v>10.7</v>
      </c>
      <c r="N67" s="24">
        <v>10.9</v>
      </c>
      <c r="O67" s="24">
        <v>0.2</v>
      </c>
      <c r="P67" s="24">
        <v>3.9</v>
      </c>
      <c r="Q67" s="24">
        <v>2.5</v>
      </c>
      <c r="R67" s="24">
        <v>0.8</v>
      </c>
      <c r="S67" s="24">
        <v>-1</v>
      </c>
      <c r="T67" s="24">
        <v>1.3</v>
      </c>
      <c r="U67" s="23">
        <v>-0.1</v>
      </c>
      <c r="V67" s="24">
        <v>-0.3</v>
      </c>
      <c r="W67" s="24">
        <v>1.4</v>
      </c>
      <c r="X67" s="23">
        <v>-1.7</v>
      </c>
      <c r="Y67" s="24">
        <v>0.5</v>
      </c>
      <c r="Z67" s="15" t="s">
        <v>66</v>
      </c>
      <c r="AA67" s="14" t="s">
        <v>66</v>
      </c>
      <c r="AB67" s="24">
        <v>-1.1</v>
      </c>
      <c r="AC67" s="24">
        <v>-21.7</v>
      </c>
      <c r="AD67" s="24">
        <v>0.3</v>
      </c>
      <c r="AE67" s="23">
        <v>0.3</v>
      </c>
      <c r="AF67" s="24">
        <v>-1.1</v>
      </c>
      <c r="AG67" s="24">
        <v>0.2</v>
      </c>
      <c r="AH67" s="24">
        <v>2.8</v>
      </c>
      <c r="AI67" s="24">
        <v>2.3</v>
      </c>
      <c r="AJ67" s="24">
        <v>-0.2</v>
      </c>
      <c r="AK67" s="24">
        <v>-0.7</v>
      </c>
      <c r="AL67" s="23">
        <v>1.8</v>
      </c>
      <c r="AM67" s="24">
        <v>1.4</v>
      </c>
      <c r="AN67" s="24">
        <v>-1.3</v>
      </c>
      <c r="AO67" s="24">
        <v>1.5</v>
      </c>
      <c r="AP67" s="24">
        <v>1.9</v>
      </c>
      <c r="AQ67" s="24">
        <v>2</v>
      </c>
      <c r="AR67" s="24">
        <v>1.5</v>
      </c>
      <c r="AS67" s="24">
        <v>3.9</v>
      </c>
      <c r="AT67" s="24" t="s">
        <v>112</v>
      </c>
      <c r="AU67" s="24" t="s">
        <v>112</v>
      </c>
      <c r="AV67" s="24">
        <v>1.1</v>
      </c>
      <c r="AW67" s="24">
        <v>0.5</v>
      </c>
      <c r="AX67" s="23">
        <v>0.5</v>
      </c>
      <c r="AY67" s="24">
        <v>0.6</v>
      </c>
      <c r="AZ67" s="15" t="s">
        <v>66</v>
      </c>
      <c r="BA67" s="14" t="s">
        <v>66</v>
      </c>
      <c r="BB67" s="24">
        <v>-0.1</v>
      </c>
      <c r="BC67" s="24">
        <v>0.7</v>
      </c>
      <c r="BD67" s="23">
        <v>-2.4</v>
      </c>
      <c r="BE67" s="24">
        <v>1.7</v>
      </c>
      <c r="BF67" s="24">
        <v>-3.8</v>
      </c>
      <c r="BG67" s="24">
        <v>-1.6</v>
      </c>
      <c r="BH67" s="23">
        <v>1.5</v>
      </c>
      <c r="BI67" s="24">
        <v>1.9</v>
      </c>
      <c r="BJ67" s="24">
        <v>1.4</v>
      </c>
      <c r="BK67" s="24">
        <v>0.6</v>
      </c>
      <c r="BL67" s="23">
        <v>0.7</v>
      </c>
      <c r="BM67" s="24">
        <v>-1.7</v>
      </c>
      <c r="BN67" s="24">
        <v>1.2</v>
      </c>
      <c r="BO67" s="24">
        <v>0.6</v>
      </c>
      <c r="BP67" s="24">
        <v>0.9</v>
      </c>
      <c r="BQ67" s="23">
        <v>0.5</v>
      </c>
      <c r="BR67" s="24">
        <v>0.3</v>
      </c>
      <c r="BS67" s="24">
        <v>2.1</v>
      </c>
      <c r="BT67" s="24">
        <v>1.7</v>
      </c>
      <c r="BU67" s="24">
        <v>0</v>
      </c>
      <c r="BV67" s="24">
        <v>-0.7</v>
      </c>
      <c r="BW67" s="23">
        <v>11</v>
      </c>
      <c r="BX67" s="23">
        <v>0.1</v>
      </c>
      <c r="BY67" s="23">
        <v>0.2</v>
      </c>
      <c r="BZ67" s="15" t="s">
        <v>66</v>
      </c>
      <c r="CB67" s="49"/>
    </row>
    <row r="68" spans="1:80" s="46" customFormat="1" ht="12">
      <c r="A68" s="5">
        <v>54</v>
      </c>
      <c r="B68" s="14" t="s">
        <v>67</v>
      </c>
      <c r="C68" s="23">
        <v>0.4</v>
      </c>
      <c r="D68" s="24">
        <v>0.5</v>
      </c>
      <c r="E68" s="23">
        <v>2.5</v>
      </c>
      <c r="F68" s="24">
        <v>-2.7</v>
      </c>
      <c r="G68" s="24">
        <v>2.6</v>
      </c>
      <c r="H68" s="24">
        <v>2.2</v>
      </c>
      <c r="I68" s="24">
        <v>4.3</v>
      </c>
      <c r="J68" s="24">
        <v>3.5</v>
      </c>
      <c r="K68" s="24">
        <v>8.6</v>
      </c>
      <c r="L68" s="24">
        <v>13.2</v>
      </c>
      <c r="M68" s="24">
        <v>4.8</v>
      </c>
      <c r="N68" s="24">
        <v>4.6</v>
      </c>
      <c r="O68" s="24">
        <v>0</v>
      </c>
      <c r="P68" s="24">
        <v>3.8</v>
      </c>
      <c r="Q68" s="24">
        <v>2</v>
      </c>
      <c r="R68" s="24">
        <v>0.9</v>
      </c>
      <c r="S68" s="24">
        <v>-0.7</v>
      </c>
      <c r="T68" s="24">
        <v>1.8</v>
      </c>
      <c r="U68" s="23">
        <v>-0.1</v>
      </c>
      <c r="V68" s="24">
        <v>-0.3</v>
      </c>
      <c r="W68" s="24">
        <v>1.4</v>
      </c>
      <c r="X68" s="23">
        <v>-3.1</v>
      </c>
      <c r="Y68" s="24">
        <v>-1.5</v>
      </c>
      <c r="Z68" s="15" t="s">
        <v>67</v>
      </c>
      <c r="AA68" s="14" t="s">
        <v>67</v>
      </c>
      <c r="AB68" s="24">
        <v>-2.9</v>
      </c>
      <c r="AC68" s="24">
        <v>-21.1</v>
      </c>
      <c r="AD68" s="24">
        <v>0.3</v>
      </c>
      <c r="AE68" s="23">
        <v>0.7</v>
      </c>
      <c r="AF68" s="24">
        <v>0.6</v>
      </c>
      <c r="AG68" s="24">
        <v>0</v>
      </c>
      <c r="AH68" s="24">
        <v>2.8</v>
      </c>
      <c r="AI68" s="24">
        <v>2.1</v>
      </c>
      <c r="AJ68" s="24">
        <v>-0.2</v>
      </c>
      <c r="AK68" s="24">
        <v>-0.7</v>
      </c>
      <c r="AL68" s="23">
        <v>2</v>
      </c>
      <c r="AM68" s="24">
        <v>1.6</v>
      </c>
      <c r="AN68" s="24">
        <v>-0.6</v>
      </c>
      <c r="AO68" s="24">
        <v>1.7</v>
      </c>
      <c r="AP68" s="24">
        <v>2.2</v>
      </c>
      <c r="AQ68" s="24">
        <v>2.2</v>
      </c>
      <c r="AR68" s="24">
        <v>2.1</v>
      </c>
      <c r="AS68" s="24">
        <v>4.4</v>
      </c>
      <c r="AT68" s="24" t="s">
        <v>112</v>
      </c>
      <c r="AU68" s="24" t="s">
        <v>112</v>
      </c>
      <c r="AV68" s="24">
        <v>1</v>
      </c>
      <c r="AW68" s="24">
        <v>0.7</v>
      </c>
      <c r="AX68" s="23">
        <v>0.7</v>
      </c>
      <c r="AY68" s="24">
        <v>0.9</v>
      </c>
      <c r="AZ68" s="15" t="s">
        <v>67</v>
      </c>
      <c r="BA68" s="14" t="s">
        <v>67</v>
      </c>
      <c r="BB68" s="24">
        <v>0.3</v>
      </c>
      <c r="BC68" s="24">
        <v>0.7</v>
      </c>
      <c r="BD68" s="23">
        <v>-2</v>
      </c>
      <c r="BE68" s="24">
        <v>1.7</v>
      </c>
      <c r="BF68" s="24">
        <v>-3.5</v>
      </c>
      <c r="BG68" s="24">
        <v>-0.6</v>
      </c>
      <c r="BH68" s="23">
        <v>1.5</v>
      </c>
      <c r="BI68" s="24">
        <v>1.8</v>
      </c>
      <c r="BJ68" s="24">
        <v>1.4</v>
      </c>
      <c r="BK68" s="24">
        <v>0.6</v>
      </c>
      <c r="BL68" s="23">
        <v>0.7</v>
      </c>
      <c r="BM68" s="24">
        <v>0.4</v>
      </c>
      <c r="BN68" s="24">
        <v>1.1</v>
      </c>
      <c r="BO68" s="24">
        <v>0.5</v>
      </c>
      <c r="BP68" s="24">
        <v>0.7</v>
      </c>
      <c r="BQ68" s="23">
        <v>0.5</v>
      </c>
      <c r="BR68" s="24">
        <v>0.3</v>
      </c>
      <c r="BS68" s="24">
        <v>1.8</v>
      </c>
      <c r="BT68" s="24">
        <v>2.1</v>
      </c>
      <c r="BU68" s="24">
        <v>0.1</v>
      </c>
      <c r="BV68" s="24">
        <v>-0.7</v>
      </c>
      <c r="BW68" s="23">
        <v>7.2</v>
      </c>
      <c r="BX68" s="23">
        <v>0.1</v>
      </c>
      <c r="BY68" s="23">
        <v>0.1</v>
      </c>
      <c r="BZ68" s="15" t="s">
        <v>67</v>
      </c>
      <c r="CB68" s="49"/>
    </row>
    <row r="69" spans="1:78" s="46" customFormat="1" ht="12">
      <c r="A69" s="5"/>
      <c r="B69" s="12"/>
      <c r="C69" s="23" t="s">
        <v>112</v>
      </c>
      <c r="D69" s="24" t="s">
        <v>112</v>
      </c>
      <c r="E69" s="23" t="s">
        <v>112</v>
      </c>
      <c r="F69" s="24" t="s">
        <v>112</v>
      </c>
      <c r="G69" s="24" t="s">
        <v>112</v>
      </c>
      <c r="H69" s="24" t="s">
        <v>112</v>
      </c>
      <c r="I69" s="24" t="s">
        <v>112</v>
      </c>
      <c r="J69" s="24" t="s">
        <v>112</v>
      </c>
      <c r="K69" s="24" t="s">
        <v>112</v>
      </c>
      <c r="L69" s="24" t="s">
        <v>112</v>
      </c>
      <c r="M69" s="24" t="s">
        <v>112</v>
      </c>
      <c r="N69" s="24" t="s">
        <v>112</v>
      </c>
      <c r="O69" s="24" t="s">
        <v>112</v>
      </c>
      <c r="P69" s="24" t="s">
        <v>112</v>
      </c>
      <c r="Q69" s="24" t="s">
        <v>112</v>
      </c>
      <c r="R69" s="24" t="s">
        <v>112</v>
      </c>
      <c r="S69" s="24" t="s">
        <v>112</v>
      </c>
      <c r="T69" s="24" t="s">
        <v>112</v>
      </c>
      <c r="U69" s="23" t="s">
        <v>112</v>
      </c>
      <c r="V69" s="24" t="s">
        <v>112</v>
      </c>
      <c r="W69" s="24" t="s">
        <v>112</v>
      </c>
      <c r="X69" s="23" t="s">
        <v>112</v>
      </c>
      <c r="Y69" s="24" t="s">
        <v>112</v>
      </c>
      <c r="Z69" s="13"/>
      <c r="AA69" s="12"/>
      <c r="AB69" s="24" t="s">
        <v>112</v>
      </c>
      <c r="AC69" s="24" t="s">
        <v>112</v>
      </c>
      <c r="AD69" s="24" t="s">
        <v>112</v>
      </c>
      <c r="AE69" s="23" t="s">
        <v>112</v>
      </c>
      <c r="AF69" s="24" t="s">
        <v>112</v>
      </c>
      <c r="AG69" s="24" t="s">
        <v>112</v>
      </c>
      <c r="AH69" s="24" t="s">
        <v>112</v>
      </c>
      <c r="AI69" s="24" t="s">
        <v>112</v>
      </c>
      <c r="AJ69" s="24" t="s">
        <v>112</v>
      </c>
      <c r="AK69" s="24" t="s">
        <v>112</v>
      </c>
      <c r="AL69" s="23" t="s">
        <v>112</v>
      </c>
      <c r="AM69" s="24" t="s">
        <v>112</v>
      </c>
      <c r="AN69" s="24" t="s">
        <v>112</v>
      </c>
      <c r="AO69" s="24" t="s">
        <v>112</v>
      </c>
      <c r="AP69" s="24" t="s">
        <v>112</v>
      </c>
      <c r="AQ69" s="24" t="s">
        <v>112</v>
      </c>
      <c r="AR69" s="24" t="s">
        <v>112</v>
      </c>
      <c r="AS69" s="24" t="s">
        <v>112</v>
      </c>
      <c r="AT69" s="24" t="s">
        <v>112</v>
      </c>
      <c r="AU69" s="24" t="s">
        <v>112</v>
      </c>
      <c r="AV69" s="24" t="s">
        <v>112</v>
      </c>
      <c r="AW69" s="24" t="s">
        <v>112</v>
      </c>
      <c r="AX69" s="23" t="s">
        <v>112</v>
      </c>
      <c r="AY69" s="24" t="s">
        <v>112</v>
      </c>
      <c r="AZ69" s="13"/>
      <c r="BA69" s="12"/>
      <c r="BB69" s="24" t="s">
        <v>112</v>
      </c>
      <c r="BC69" s="24" t="s">
        <v>112</v>
      </c>
      <c r="BD69" s="23" t="s">
        <v>112</v>
      </c>
      <c r="BE69" s="24" t="s">
        <v>112</v>
      </c>
      <c r="BF69" s="24" t="s">
        <v>112</v>
      </c>
      <c r="BG69" s="24" t="s">
        <v>112</v>
      </c>
      <c r="BH69" s="23" t="s">
        <v>112</v>
      </c>
      <c r="BI69" s="24" t="s">
        <v>112</v>
      </c>
      <c r="BJ69" s="24" t="s">
        <v>112</v>
      </c>
      <c r="BK69" s="24" t="s">
        <v>112</v>
      </c>
      <c r="BL69" s="23" t="s">
        <v>112</v>
      </c>
      <c r="BM69" s="24" t="s">
        <v>112</v>
      </c>
      <c r="BN69" s="24" t="s">
        <v>112</v>
      </c>
      <c r="BO69" s="24" t="s">
        <v>112</v>
      </c>
      <c r="BP69" s="24" t="s">
        <v>112</v>
      </c>
      <c r="BQ69" s="23" t="s">
        <v>112</v>
      </c>
      <c r="BR69" s="24" t="s">
        <v>112</v>
      </c>
      <c r="BS69" s="24" t="s">
        <v>112</v>
      </c>
      <c r="BT69" s="24" t="s">
        <v>112</v>
      </c>
      <c r="BU69" s="24" t="s">
        <v>112</v>
      </c>
      <c r="BV69" s="24" t="s">
        <v>112</v>
      </c>
      <c r="BW69" s="23" t="s">
        <v>112</v>
      </c>
      <c r="BX69" s="23" t="s">
        <v>112</v>
      </c>
      <c r="BY69" s="23" t="s">
        <v>112</v>
      </c>
      <c r="BZ69" s="13"/>
    </row>
    <row r="70" spans="1:80" s="46" customFormat="1" ht="12">
      <c r="A70" s="5">
        <v>55</v>
      </c>
      <c r="B70" s="14" t="s">
        <v>68</v>
      </c>
      <c r="C70" s="23">
        <v>0.2</v>
      </c>
      <c r="D70" s="24">
        <v>0.3</v>
      </c>
      <c r="E70" s="23">
        <v>2.5</v>
      </c>
      <c r="F70" s="24">
        <v>-1.9</v>
      </c>
      <c r="G70" s="24">
        <v>2.2</v>
      </c>
      <c r="H70" s="24">
        <v>1.3</v>
      </c>
      <c r="I70" s="24">
        <v>3.7</v>
      </c>
      <c r="J70" s="24">
        <v>3.6</v>
      </c>
      <c r="K70" s="24">
        <v>8.8</v>
      </c>
      <c r="L70" s="24">
        <v>13.4</v>
      </c>
      <c r="M70" s="24">
        <v>5.9</v>
      </c>
      <c r="N70" s="24">
        <v>5.8</v>
      </c>
      <c r="O70" s="24">
        <v>0.1</v>
      </c>
      <c r="P70" s="24">
        <v>3.1</v>
      </c>
      <c r="Q70" s="24">
        <v>1.8</v>
      </c>
      <c r="R70" s="24">
        <v>1.1</v>
      </c>
      <c r="S70" s="24">
        <v>-0.9</v>
      </c>
      <c r="T70" s="24">
        <v>1.8</v>
      </c>
      <c r="U70" s="23">
        <v>-0.1</v>
      </c>
      <c r="V70" s="24">
        <v>-0.3</v>
      </c>
      <c r="W70" s="24">
        <v>1.3</v>
      </c>
      <c r="X70" s="23">
        <v>-4.7</v>
      </c>
      <c r="Y70" s="24">
        <v>-3.8</v>
      </c>
      <c r="Z70" s="15" t="s">
        <v>68</v>
      </c>
      <c r="AA70" s="14" t="s">
        <v>68</v>
      </c>
      <c r="AB70" s="24">
        <v>-4.8</v>
      </c>
      <c r="AC70" s="24">
        <v>-21.4</v>
      </c>
      <c r="AD70" s="24">
        <v>0.2</v>
      </c>
      <c r="AE70" s="23">
        <v>1.3</v>
      </c>
      <c r="AF70" s="24">
        <v>0.8</v>
      </c>
      <c r="AG70" s="24">
        <v>-1</v>
      </c>
      <c r="AH70" s="24">
        <v>3.4</v>
      </c>
      <c r="AI70" s="24">
        <v>2.2</v>
      </c>
      <c r="AJ70" s="24">
        <v>2</v>
      </c>
      <c r="AK70" s="24">
        <v>-0.6</v>
      </c>
      <c r="AL70" s="23">
        <v>1.4</v>
      </c>
      <c r="AM70" s="24">
        <v>0.6</v>
      </c>
      <c r="AN70" s="24">
        <v>-0.7</v>
      </c>
      <c r="AO70" s="24">
        <v>0.7</v>
      </c>
      <c r="AP70" s="24">
        <v>1.6</v>
      </c>
      <c r="AQ70" s="24">
        <v>1.4</v>
      </c>
      <c r="AR70" s="24">
        <v>2</v>
      </c>
      <c r="AS70" s="24">
        <v>4.7</v>
      </c>
      <c r="AT70" s="24" t="s">
        <v>112</v>
      </c>
      <c r="AU70" s="24" t="s">
        <v>112</v>
      </c>
      <c r="AV70" s="24">
        <v>0.7</v>
      </c>
      <c r="AW70" s="24">
        <v>0.6</v>
      </c>
      <c r="AX70" s="23">
        <v>0.8</v>
      </c>
      <c r="AY70" s="24">
        <v>0.9</v>
      </c>
      <c r="AZ70" s="15" t="s">
        <v>68</v>
      </c>
      <c r="BA70" s="14" t="s">
        <v>68</v>
      </c>
      <c r="BB70" s="24">
        <v>0.8</v>
      </c>
      <c r="BC70" s="24">
        <v>0.7</v>
      </c>
      <c r="BD70" s="23">
        <v>-2.3</v>
      </c>
      <c r="BE70" s="24">
        <v>0.5</v>
      </c>
      <c r="BF70" s="24">
        <v>-4.2</v>
      </c>
      <c r="BG70" s="24">
        <v>0.4</v>
      </c>
      <c r="BH70" s="23">
        <v>1.4</v>
      </c>
      <c r="BI70" s="24">
        <v>1.8</v>
      </c>
      <c r="BJ70" s="24">
        <v>1.4</v>
      </c>
      <c r="BK70" s="24">
        <v>0.6</v>
      </c>
      <c r="BL70" s="23">
        <v>1.2</v>
      </c>
      <c r="BM70" s="24">
        <v>1.9</v>
      </c>
      <c r="BN70" s="24">
        <v>1.6</v>
      </c>
      <c r="BO70" s="24">
        <v>0.5</v>
      </c>
      <c r="BP70" s="24">
        <v>1.1</v>
      </c>
      <c r="BQ70" s="23">
        <v>0.7</v>
      </c>
      <c r="BR70" s="24">
        <v>0.3</v>
      </c>
      <c r="BS70" s="24">
        <v>2</v>
      </c>
      <c r="BT70" s="24">
        <v>4.1</v>
      </c>
      <c r="BU70" s="24">
        <v>0.1</v>
      </c>
      <c r="BV70" s="24">
        <v>-0.7</v>
      </c>
      <c r="BW70" s="23">
        <v>7.3</v>
      </c>
      <c r="BX70" s="23">
        <v>0</v>
      </c>
      <c r="BY70" s="23">
        <v>0</v>
      </c>
      <c r="BZ70" s="15" t="s">
        <v>68</v>
      </c>
      <c r="CB70" s="49"/>
    </row>
    <row r="71" spans="1:80" s="46" customFormat="1" ht="12">
      <c r="A71" s="5">
        <v>56</v>
      </c>
      <c r="B71" s="14" t="s">
        <v>69</v>
      </c>
      <c r="C71" s="23">
        <v>0.2</v>
      </c>
      <c r="D71" s="24">
        <v>0.3</v>
      </c>
      <c r="E71" s="23">
        <v>2.7</v>
      </c>
      <c r="F71" s="24">
        <v>-1.8</v>
      </c>
      <c r="G71" s="24">
        <v>1.8</v>
      </c>
      <c r="H71" s="24">
        <v>0.8</v>
      </c>
      <c r="I71" s="24">
        <v>3.1</v>
      </c>
      <c r="J71" s="24">
        <v>3.9</v>
      </c>
      <c r="K71" s="24">
        <v>8.2</v>
      </c>
      <c r="L71" s="24">
        <v>12.4</v>
      </c>
      <c r="M71" s="24">
        <v>10.1</v>
      </c>
      <c r="N71" s="24">
        <v>10.2</v>
      </c>
      <c r="O71" s="24">
        <v>0.7</v>
      </c>
      <c r="P71" s="24">
        <v>4</v>
      </c>
      <c r="Q71" s="24">
        <v>2</v>
      </c>
      <c r="R71" s="24">
        <v>1.4</v>
      </c>
      <c r="S71" s="24">
        <v>-0.8</v>
      </c>
      <c r="T71" s="24">
        <v>1.8</v>
      </c>
      <c r="U71" s="23">
        <v>0</v>
      </c>
      <c r="V71" s="24">
        <v>-0.3</v>
      </c>
      <c r="W71" s="24">
        <v>1.5</v>
      </c>
      <c r="X71" s="23">
        <v>-5.9</v>
      </c>
      <c r="Y71" s="24">
        <v>-5.1</v>
      </c>
      <c r="Z71" s="15" t="s">
        <v>69</v>
      </c>
      <c r="AA71" s="14" t="s">
        <v>69</v>
      </c>
      <c r="AB71" s="24">
        <v>-6.4</v>
      </c>
      <c r="AC71" s="24">
        <v>-23</v>
      </c>
      <c r="AD71" s="24">
        <v>0.2</v>
      </c>
      <c r="AE71" s="23">
        <v>1.6</v>
      </c>
      <c r="AF71" s="24">
        <v>2</v>
      </c>
      <c r="AG71" s="24">
        <v>-0.5</v>
      </c>
      <c r="AH71" s="24">
        <v>2.7</v>
      </c>
      <c r="AI71" s="24">
        <v>1.8</v>
      </c>
      <c r="AJ71" s="24">
        <v>2</v>
      </c>
      <c r="AK71" s="24">
        <v>-0.6</v>
      </c>
      <c r="AL71" s="23">
        <v>1.7</v>
      </c>
      <c r="AM71" s="24">
        <v>0.8</v>
      </c>
      <c r="AN71" s="24">
        <v>-0.7</v>
      </c>
      <c r="AO71" s="24">
        <v>0.9</v>
      </c>
      <c r="AP71" s="24">
        <v>2.3</v>
      </c>
      <c r="AQ71" s="24">
        <v>2.2</v>
      </c>
      <c r="AR71" s="24">
        <v>2.5</v>
      </c>
      <c r="AS71" s="24">
        <v>4.8</v>
      </c>
      <c r="AT71" s="24" t="s">
        <v>112</v>
      </c>
      <c r="AU71" s="24" t="s">
        <v>112</v>
      </c>
      <c r="AV71" s="24">
        <v>1</v>
      </c>
      <c r="AW71" s="24">
        <v>0.7</v>
      </c>
      <c r="AX71" s="23">
        <v>0.8</v>
      </c>
      <c r="AY71" s="24">
        <v>0.8</v>
      </c>
      <c r="AZ71" s="15" t="s">
        <v>69</v>
      </c>
      <c r="BA71" s="14" t="s">
        <v>69</v>
      </c>
      <c r="BB71" s="24">
        <v>1.2</v>
      </c>
      <c r="BC71" s="24">
        <v>0.7</v>
      </c>
      <c r="BD71" s="23">
        <v>-2.7</v>
      </c>
      <c r="BE71" s="24">
        <v>0.4</v>
      </c>
      <c r="BF71" s="24">
        <v>-5</v>
      </c>
      <c r="BG71" s="24">
        <v>0.9</v>
      </c>
      <c r="BH71" s="23">
        <v>1.4</v>
      </c>
      <c r="BI71" s="24">
        <v>1.8</v>
      </c>
      <c r="BJ71" s="24">
        <v>1.4</v>
      </c>
      <c r="BK71" s="24">
        <v>0.6</v>
      </c>
      <c r="BL71" s="23">
        <v>1.6</v>
      </c>
      <c r="BM71" s="24">
        <v>5.4</v>
      </c>
      <c r="BN71" s="24">
        <v>1.9</v>
      </c>
      <c r="BO71" s="24">
        <v>0.7</v>
      </c>
      <c r="BP71" s="24">
        <v>1</v>
      </c>
      <c r="BQ71" s="23">
        <v>0.8</v>
      </c>
      <c r="BR71" s="24">
        <v>0.1</v>
      </c>
      <c r="BS71" s="24">
        <v>2.3</v>
      </c>
      <c r="BT71" s="24">
        <v>3.9</v>
      </c>
      <c r="BU71" s="24">
        <v>0.1</v>
      </c>
      <c r="BV71" s="24">
        <v>-0.4</v>
      </c>
      <c r="BW71" s="23">
        <v>7.6</v>
      </c>
      <c r="BX71" s="23">
        <v>-0.1</v>
      </c>
      <c r="BY71" s="23">
        <v>-0.1</v>
      </c>
      <c r="BZ71" s="15" t="s">
        <v>69</v>
      </c>
      <c r="CB71" s="49"/>
    </row>
    <row r="72" spans="1:80" s="46" customFormat="1" ht="12">
      <c r="A72" s="5">
        <v>57</v>
      </c>
      <c r="B72" s="14" t="s">
        <v>70</v>
      </c>
      <c r="C72" s="23">
        <v>0</v>
      </c>
      <c r="D72" s="24">
        <v>0.1</v>
      </c>
      <c r="E72" s="23">
        <v>2.2</v>
      </c>
      <c r="F72" s="24">
        <v>-1</v>
      </c>
      <c r="G72" s="24">
        <v>2.2</v>
      </c>
      <c r="H72" s="24">
        <v>1.7</v>
      </c>
      <c r="I72" s="24">
        <v>3.4</v>
      </c>
      <c r="J72" s="24">
        <v>3.7</v>
      </c>
      <c r="K72" s="24">
        <v>2</v>
      </c>
      <c r="L72" s="24">
        <v>2.4</v>
      </c>
      <c r="M72" s="24">
        <v>9.3</v>
      </c>
      <c r="N72" s="24">
        <v>9.4</v>
      </c>
      <c r="O72" s="24">
        <v>0.9</v>
      </c>
      <c r="P72" s="24">
        <v>4</v>
      </c>
      <c r="Q72" s="24">
        <v>2.5</v>
      </c>
      <c r="R72" s="24">
        <v>1.3</v>
      </c>
      <c r="S72" s="24">
        <v>-0.5</v>
      </c>
      <c r="T72" s="24">
        <v>1.7</v>
      </c>
      <c r="U72" s="23">
        <v>0</v>
      </c>
      <c r="V72" s="24">
        <v>-0.2</v>
      </c>
      <c r="W72" s="24">
        <v>1.5</v>
      </c>
      <c r="X72" s="23">
        <v>-7.1</v>
      </c>
      <c r="Y72" s="24">
        <v>-6.5</v>
      </c>
      <c r="Z72" s="15" t="s">
        <v>70</v>
      </c>
      <c r="AA72" s="14" t="s">
        <v>70</v>
      </c>
      <c r="AB72" s="24">
        <v>-8.2</v>
      </c>
      <c r="AC72" s="24">
        <v>-25.1</v>
      </c>
      <c r="AD72" s="24">
        <v>0.2</v>
      </c>
      <c r="AE72" s="23">
        <v>1.8</v>
      </c>
      <c r="AF72" s="24">
        <v>3.5</v>
      </c>
      <c r="AG72" s="24">
        <v>-0.6</v>
      </c>
      <c r="AH72" s="24">
        <v>2.3</v>
      </c>
      <c r="AI72" s="24">
        <v>1.9</v>
      </c>
      <c r="AJ72" s="24">
        <v>1.1</v>
      </c>
      <c r="AK72" s="24">
        <v>-0.6</v>
      </c>
      <c r="AL72" s="23">
        <v>1.7</v>
      </c>
      <c r="AM72" s="24">
        <v>1.1</v>
      </c>
      <c r="AN72" s="24">
        <v>-0.9</v>
      </c>
      <c r="AO72" s="24">
        <v>1.2</v>
      </c>
      <c r="AP72" s="24">
        <v>2.1</v>
      </c>
      <c r="AQ72" s="24">
        <v>2</v>
      </c>
      <c r="AR72" s="24">
        <v>2.4</v>
      </c>
      <c r="AS72" s="24">
        <v>4.4</v>
      </c>
      <c r="AT72" s="24" t="s">
        <v>112</v>
      </c>
      <c r="AU72" s="24" t="s">
        <v>112</v>
      </c>
      <c r="AV72" s="24">
        <v>0.5</v>
      </c>
      <c r="AW72" s="24">
        <v>0.7</v>
      </c>
      <c r="AX72" s="23">
        <v>0.6</v>
      </c>
      <c r="AY72" s="24">
        <v>0.8</v>
      </c>
      <c r="AZ72" s="15" t="s">
        <v>70</v>
      </c>
      <c r="BA72" s="14" t="s">
        <v>70</v>
      </c>
      <c r="BB72" s="24">
        <v>0.3</v>
      </c>
      <c r="BC72" s="24">
        <v>0.7</v>
      </c>
      <c r="BD72" s="23">
        <v>-2.9</v>
      </c>
      <c r="BE72" s="24">
        <v>0.4</v>
      </c>
      <c r="BF72" s="24">
        <v>-5.6</v>
      </c>
      <c r="BG72" s="24">
        <v>1.5</v>
      </c>
      <c r="BH72" s="23">
        <v>1.5</v>
      </c>
      <c r="BI72" s="24">
        <v>1.8</v>
      </c>
      <c r="BJ72" s="24">
        <v>1.4</v>
      </c>
      <c r="BK72" s="24">
        <v>0.7</v>
      </c>
      <c r="BL72" s="23">
        <v>2.2</v>
      </c>
      <c r="BM72" s="24">
        <v>11.1</v>
      </c>
      <c r="BN72" s="24">
        <v>1.5</v>
      </c>
      <c r="BO72" s="24">
        <v>0.6</v>
      </c>
      <c r="BP72" s="24">
        <v>1.2</v>
      </c>
      <c r="BQ72" s="23">
        <v>0.9</v>
      </c>
      <c r="BR72" s="24">
        <v>0.2</v>
      </c>
      <c r="BS72" s="24">
        <v>3.1</v>
      </c>
      <c r="BT72" s="24">
        <v>3.4</v>
      </c>
      <c r="BU72" s="24">
        <v>0.1</v>
      </c>
      <c r="BV72" s="24">
        <v>-0.5</v>
      </c>
      <c r="BW72" s="23">
        <v>3.6</v>
      </c>
      <c r="BX72" s="23">
        <v>-0.1</v>
      </c>
      <c r="BY72" s="23">
        <v>-0.1</v>
      </c>
      <c r="BZ72" s="15" t="s">
        <v>70</v>
      </c>
      <c r="CB72" s="49"/>
    </row>
    <row r="73" spans="1:80" s="46" customFormat="1" ht="12">
      <c r="A73" s="5">
        <v>58</v>
      </c>
      <c r="B73" s="14" t="s">
        <v>107</v>
      </c>
      <c r="C73" s="23">
        <v>0.3</v>
      </c>
      <c r="D73" s="24">
        <v>0.3</v>
      </c>
      <c r="E73" s="23">
        <v>3.4</v>
      </c>
      <c r="F73" s="24">
        <v>1.2</v>
      </c>
      <c r="G73" s="24">
        <v>2.7</v>
      </c>
      <c r="H73" s="24">
        <v>2.5</v>
      </c>
      <c r="I73" s="24">
        <v>3.5</v>
      </c>
      <c r="J73" s="24">
        <v>3.3</v>
      </c>
      <c r="K73" s="24">
        <v>10.7</v>
      </c>
      <c r="L73" s="24">
        <v>15.9</v>
      </c>
      <c r="M73" s="24">
        <v>9</v>
      </c>
      <c r="N73" s="24">
        <v>9.1</v>
      </c>
      <c r="O73" s="24">
        <v>1.6</v>
      </c>
      <c r="P73" s="24">
        <v>4.7</v>
      </c>
      <c r="Q73" s="24">
        <v>2.6</v>
      </c>
      <c r="R73" s="24">
        <v>0.8</v>
      </c>
      <c r="S73" s="24">
        <v>-0.6</v>
      </c>
      <c r="T73" s="24">
        <v>1.7</v>
      </c>
      <c r="U73" s="23">
        <v>0</v>
      </c>
      <c r="V73" s="24">
        <v>-0.2</v>
      </c>
      <c r="W73" s="24">
        <v>1.2</v>
      </c>
      <c r="X73" s="23">
        <v>-7</v>
      </c>
      <c r="Y73" s="24">
        <v>-5.7</v>
      </c>
      <c r="Z73" s="15" t="s">
        <v>107</v>
      </c>
      <c r="AA73" s="14" t="s">
        <v>107</v>
      </c>
      <c r="AB73" s="24">
        <v>-8.4</v>
      </c>
      <c r="AC73" s="24">
        <v>-27.4</v>
      </c>
      <c r="AD73" s="24">
        <v>0.2</v>
      </c>
      <c r="AE73" s="23">
        <v>1.9</v>
      </c>
      <c r="AF73" s="24">
        <v>3.7</v>
      </c>
      <c r="AG73" s="24">
        <v>-1.4</v>
      </c>
      <c r="AH73" s="24">
        <v>2.8</v>
      </c>
      <c r="AI73" s="24">
        <v>2.1</v>
      </c>
      <c r="AJ73" s="24">
        <v>1.1</v>
      </c>
      <c r="AK73" s="24">
        <v>-0.6</v>
      </c>
      <c r="AL73" s="23">
        <v>1.7</v>
      </c>
      <c r="AM73" s="24">
        <v>1.1</v>
      </c>
      <c r="AN73" s="24">
        <v>-0.4</v>
      </c>
      <c r="AO73" s="24">
        <v>1.2</v>
      </c>
      <c r="AP73" s="24">
        <v>1.9</v>
      </c>
      <c r="AQ73" s="24">
        <v>1.6</v>
      </c>
      <c r="AR73" s="24">
        <v>2.7</v>
      </c>
      <c r="AS73" s="24">
        <v>4.2</v>
      </c>
      <c r="AT73" s="24" t="s">
        <v>112</v>
      </c>
      <c r="AU73" s="24" t="s">
        <v>112</v>
      </c>
      <c r="AV73" s="24">
        <v>0.8</v>
      </c>
      <c r="AW73" s="24">
        <v>0.7</v>
      </c>
      <c r="AX73" s="23">
        <v>0.6</v>
      </c>
      <c r="AY73" s="24">
        <v>0.8</v>
      </c>
      <c r="AZ73" s="15" t="s">
        <v>107</v>
      </c>
      <c r="BA73" s="14" t="s">
        <v>107</v>
      </c>
      <c r="BB73" s="24">
        <v>-0.4</v>
      </c>
      <c r="BC73" s="24">
        <v>0.9</v>
      </c>
      <c r="BD73" s="23">
        <v>-3.3</v>
      </c>
      <c r="BE73" s="24">
        <v>0.3</v>
      </c>
      <c r="BF73" s="24">
        <v>-6</v>
      </c>
      <c r="BG73" s="24">
        <v>0.9</v>
      </c>
      <c r="BH73" s="23">
        <v>1.5</v>
      </c>
      <c r="BI73" s="24">
        <v>1.8</v>
      </c>
      <c r="BJ73" s="24">
        <v>1.4</v>
      </c>
      <c r="BK73" s="24">
        <v>0.7</v>
      </c>
      <c r="BL73" s="23">
        <v>2</v>
      </c>
      <c r="BM73" s="24">
        <v>13.3</v>
      </c>
      <c r="BN73" s="24">
        <v>0.7</v>
      </c>
      <c r="BO73" s="24">
        <v>0.7</v>
      </c>
      <c r="BP73" s="24">
        <v>0.7</v>
      </c>
      <c r="BQ73" s="23">
        <v>0.7</v>
      </c>
      <c r="BR73" s="24">
        <v>0.3</v>
      </c>
      <c r="BS73" s="24">
        <v>2.2</v>
      </c>
      <c r="BT73" s="24">
        <v>3.1</v>
      </c>
      <c r="BU73" s="24">
        <v>0.1</v>
      </c>
      <c r="BV73" s="24">
        <v>-0.5</v>
      </c>
      <c r="BW73" s="23">
        <v>9.6</v>
      </c>
      <c r="BX73" s="23">
        <v>-0.1</v>
      </c>
      <c r="BY73" s="23">
        <v>-0.1</v>
      </c>
      <c r="BZ73" s="15" t="s">
        <v>107</v>
      </c>
      <c r="CB73" s="49"/>
    </row>
    <row r="74" spans="1:80" s="46" customFormat="1" ht="12">
      <c r="A74" s="5">
        <v>59</v>
      </c>
      <c r="B74" s="14" t="s">
        <v>108</v>
      </c>
      <c r="C74" s="23">
        <v>0.3</v>
      </c>
      <c r="D74" s="24">
        <v>0.4</v>
      </c>
      <c r="E74" s="23">
        <v>2.9</v>
      </c>
      <c r="F74" s="24">
        <v>1.9</v>
      </c>
      <c r="G74" s="24">
        <v>2.9</v>
      </c>
      <c r="H74" s="24">
        <v>3.2</v>
      </c>
      <c r="I74" s="24">
        <v>3.2</v>
      </c>
      <c r="J74" s="24">
        <v>3</v>
      </c>
      <c r="K74" s="24">
        <v>5.6</v>
      </c>
      <c r="L74" s="24">
        <v>8.3</v>
      </c>
      <c r="M74" s="24">
        <v>8</v>
      </c>
      <c r="N74" s="24">
        <v>8</v>
      </c>
      <c r="O74" s="24">
        <v>1.5</v>
      </c>
      <c r="P74" s="24">
        <v>4.8</v>
      </c>
      <c r="Q74" s="24">
        <v>3.1</v>
      </c>
      <c r="R74" s="24">
        <v>1.2</v>
      </c>
      <c r="S74" s="24">
        <v>-0.8</v>
      </c>
      <c r="T74" s="24">
        <v>1.7</v>
      </c>
      <c r="U74" s="23">
        <v>0</v>
      </c>
      <c r="V74" s="24">
        <v>-0.2</v>
      </c>
      <c r="W74" s="24">
        <v>1.2</v>
      </c>
      <c r="X74" s="23">
        <v>-6.8</v>
      </c>
      <c r="Y74" s="24">
        <v>-5.6</v>
      </c>
      <c r="Z74" s="15" t="s">
        <v>108</v>
      </c>
      <c r="AA74" s="14" t="s">
        <v>108</v>
      </c>
      <c r="AB74" s="24">
        <v>-8.1</v>
      </c>
      <c r="AC74" s="24">
        <v>-27.4</v>
      </c>
      <c r="AD74" s="24">
        <v>0.2</v>
      </c>
      <c r="AE74" s="23">
        <v>2.1</v>
      </c>
      <c r="AF74" s="24">
        <v>4.8</v>
      </c>
      <c r="AG74" s="24">
        <v>-1.7</v>
      </c>
      <c r="AH74" s="24">
        <v>2.4</v>
      </c>
      <c r="AI74" s="24">
        <v>2.1</v>
      </c>
      <c r="AJ74" s="24">
        <v>1.2</v>
      </c>
      <c r="AK74" s="24">
        <v>-0.6</v>
      </c>
      <c r="AL74" s="23">
        <v>1.8</v>
      </c>
      <c r="AM74" s="24">
        <v>1.3</v>
      </c>
      <c r="AN74" s="24">
        <v>-0.3</v>
      </c>
      <c r="AO74" s="24">
        <v>1.4</v>
      </c>
      <c r="AP74" s="24">
        <v>2.1</v>
      </c>
      <c r="AQ74" s="24">
        <v>1.6</v>
      </c>
      <c r="AR74" s="24">
        <v>3.1</v>
      </c>
      <c r="AS74" s="24">
        <v>4.2</v>
      </c>
      <c r="AT74" s="24" t="s">
        <v>112</v>
      </c>
      <c r="AU74" s="24" t="s">
        <v>112</v>
      </c>
      <c r="AV74" s="24">
        <v>1.2</v>
      </c>
      <c r="AW74" s="24">
        <v>0.8</v>
      </c>
      <c r="AX74" s="23">
        <v>0.7</v>
      </c>
      <c r="AY74" s="24">
        <v>1.1</v>
      </c>
      <c r="AZ74" s="15" t="s">
        <v>108</v>
      </c>
      <c r="BA74" s="14" t="s">
        <v>108</v>
      </c>
      <c r="BB74" s="24">
        <v>-0.9</v>
      </c>
      <c r="BC74" s="24">
        <v>1</v>
      </c>
      <c r="BD74" s="23">
        <v>-2.8</v>
      </c>
      <c r="BE74" s="24">
        <v>-0.1</v>
      </c>
      <c r="BF74" s="24">
        <v>-5.2</v>
      </c>
      <c r="BG74" s="24">
        <v>1.1</v>
      </c>
      <c r="BH74" s="23">
        <v>1.5</v>
      </c>
      <c r="BI74" s="24">
        <v>1.8</v>
      </c>
      <c r="BJ74" s="24">
        <v>1.4</v>
      </c>
      <c r="BK74" s="24">
        <v>0.7</v>
      </c>
      <c r="BL74" s="23">
        <v>2.5</v>
      </c>
      <c r="BM74" s="24">
        <v>14</v>
      </c>
      <c r="BN74" s="24">
        <v>0.5</v>
      </c>
      <c r="BO74" s="24">
        <v>0.6</v>
      </c>
      <c r="BP74" s="24">
        <v>1.7</v>
      </c>
      <c r="BQ74" s="23">
        <v>0.7</v>
      </c>
      <c r="BR74" s="24">
        <v>0.3</v>
      </c>
      <c r="BS74" s="24">
        <v>2.2</v>
      </c>
      <c r="BT74" s="24">
        <v>3.1</v>
      </c>
      <c r="BU74" s="24">
        <v>0.1</v>
      </c>
      <c r="BV74" s="24">
        <v>-0.5</v>
      </c>
      <c r="BW74" s="23">
        <v>6.3</v>
      </c>
      <c r="BX74" s="23">
        <v>0.1</v>
      </c>
      <c r="BY74" s="23">
        <v>0.1</v>
      </c>
      <c r="BZ74" s="15" t="s">
        <v>108</v>
      </c>
      <c r="CB74" s="49"/>
    </row>
    <row r="75" spans="1:80" s="46" customFormat="1" ht="12">
      <c r="A75" s="6">
        <v>60</v>
      </c>
      <c r="B75" s="16" t="s">
        <v>109</v>
      </c>
      <c r="C75" s="25">
        <v>0.2</v>
      </c>
      <c r="D75" s="26">
        <v>0.2</v>
      </c>
      <c r="E75" s="25">
        <v>2.4</v>
      </c>
      <c r="F75" s="26">
        <v>2.1</v>
      </c>
      <c r="G75" s="26">
        <v>1.4</v>
      </c>
      <c r="H75" s="26">
        <v>0.4</v>
      </c>
      <c r="I75" s="26">
        <v>3.6</v>
      </c>
      <c r="J75" s="26">
        <v>3.3</v>
      </c>
      <c r="K75" s="26">
        <v>1.1</v>
      </c>
      <c r="L75" s="26">
        <v>1.1</v>
      </c>
      <c r="M75" s="26">
        <v>8.8</v>
      </c>
      <c r="N75" s="26">
        <v>8.8</v>
      </c>
      <c r="O75" s="26">
        <v>1.1</v>
      </c>
      <c r="P75" s="26">
        <v>4.6</v>
      </c>
      <c r="Q75" s="26">
        <v>3</v>
      </c>
      <c r="R75" s="26">
        <v>0.7</v>
      </c>
      <c r="S75" s="26">
        <v>-1</v>
      </c>
      <c r="T75" s="26">
        <v>1.7</v>
      </c>
      <c r="U75" s="25">
        <v>-0.1</v>
      </c>
      <c r="V75" s="26">
        <v>-0.2</v>
      </c>
      <c r="W75" s="26">
        <v>1.2</v>
      </c>
      <c r="X75" s="25">
        <v>-6.6</v>
      </c>
      <c r="Y75" s="26">
        <v>-5.7</v>
      </c>
      <c r="Z75" s="17" t="s">
        <v>109</v>
      </c>
      <c r="AA75" s="16" t="s">
        <v>109</v>
      </c>
      <c r="AB75" s="26">
        <v>-7.8</v>
      </c>
      <c r="AC75" s="26">
        <v>-27</v>
      </c>
      <c r="AD75" s="26">
        <v>0.2</v>
      </c>
      <c r="AE75" s="25">
        <v>2.3</v>
      </c>
      <c r="AF75" s="26">
        <v>4.7</v>
      </c>
      <c r="AG75" s="26">
        <v>-2.5</v>
      </c>
      <c r="AH75" s="26">
        <v>2.9</v>
      </c>
      <c r="AI75" s="26">
        <v>2.2</v>
      </c>
      <c r="AJ75" s="26">
        <v>1.9</v>
      </c>
      <c r="AK75" s="26">
        <v>-0.6</v>
      </c>
      <c r="AL75" s="25">
        <v>1.8</v>
      </c>
      <c r="AM75" s="26">
        <v>1.5</v>
      </c>
      <c r="AN75" s="26">
        <v>-0.5</v>
      </c>
      <c r="AO75" s="26">
        <v>1.6</v>
      </c>
      <c r="AP75" s="26">
        <v>1.8</v>
      </c>
      <c r="AQ75" s="26">
        <v>1.2</v>
      </c>
      <c r="AR75" s="26">
        <v>3</v>
      </c>
      <c r="AS75" s="26">
        <v>4.2</v>
      </c>
      <c r="AT75" s="26" t="s">
        <v>112</v>
      </c>
      <c r="AU75" s="26" t="s">
        <v>112</v>
      </c>
      <c r="AV75" s="26">
        <v>1.3</v>
      </c>
      <c r="AW75" s="26">
        <v>0.8</v>
      </c>
      <c r="AX75" s="25">
        <v>0.8</v>
      </c>
      <c r="AY75" s="26">
        <v>1.3</v>
      </c>
      <c r="AZ75" s="17" t="s">
        <v>109</v>
      </c>
      <c r="BA75" s="16" t="s">
        <v>109</v>
      </c>
      <c r="BB75" s="26">
        <v>-0.3</v>
      </c>
      <c r="BC75" s="26">
        <v>0.9</v>
      </c>
      <c r="BD75" s="25">
        <v>-2.8</v>
      </c>
      <c r="BE75" s="26">
        <v>-0.1</v>
      </c>
      <c r="BF75" s="26">
        <v>-5.2</v>
      </c>
      <c r="BG75" s="26">
        <v>1.2</v>
      </c>
      <c r="BH75" s="25">
        <v>1.5</v>
      </c>
      <c r="BI75" s="26">
        <v>1.8</v>
      </c>
      <c r="BJ75" s="26">
        <v>1.4</v>
      </c>
      <c r="BK75" s="26">
        <v>0.6</v>
      </c>
      <c r="BL75" s="25">
        <v>2.2</v>
      </c>
      <c r="BM75" s="26">
        <v>14.7</v>
      </c>
      <c r="BN75" s="26">
        <v>0.3</v>
      </c>
      <c r="BO75" s="26">
        <v>0.7</v>
      </c>
      <c r="BP75" s="26">
        <v>1.1</v>
      </c>
      <c r="BQ75" s="25">
        <v>0.7</v>
      </c>
      <c r="BR75" s="26">
        <v>0.4</v>
      </c>
      <c r="BS75" s="26">
        <v>2.4</v>
      </c>
      <c r="BT75" s="26">
        <v>2.7</v>
      </c>
      <c r="BU75" s="26">
        <v>0.1</v>
      </c>
      <c r="BV75" s="26">
        <v>-0.5</v>
      </c>
      <c r="BW75" s="25">
        <v>2.6</v>
      </c>
      <c r="BX75" s="25">
        <v>0.1</v>
      </c>
      <c r="BY75" s="25">
        <v>0.1</v>
      </c>
      <c r="BZ75" s="17" t="s">
        <v>109</v>
      </c>
      <c r="CB75" s="49"/>
    </row>
  </sheetData>
  <sheetProtection/>
  <mergeCells count="99">
    <mergeCell ref="W14:Y14"/>
    <mergeCell ref="W48:Y48"/>
    <mergeCell ref="W62:Y62"/>
    <mergeCell ref="B3:B5"/>
    <mergeCell ref="C3:C5"/>
    <mergeCell ref="D4:D5"/>
    <mergeCell ref="E3:E5"/>
    <mergeCell ref="F4:F5"/>
    <mergeCell ref="G4:G5"/>
    <mergeCell ref="I4:I5"/>
    <mergeCell ref="J4:J5"/>
    <mergeCell ref="K4:K5"/>
    <mergeCell ref="M4:M5"/>
    <mergeCell ref="O4:O5"/>
    <mergeCell ref="P4:P5"/>
    <mergeCell ref="Q4:Q5"/>
    <mergeCell ref="R4:R5"/>
    <mergeCell ref="S4:S5"/>
    <mergeCell ref="T4:T5"/>
    <mergeCell ref="U3:U5"/>
    <mergeCell ref="V4:V5"/>
    <mergeCell ref="W4:W5"/>
    <mergeCell ref="X3:X5"/>
    <mergeCell ref="AC4:AC5"/>
    <mergeCell ref="AD4:AD5"/>
    <mergeCell ref="Z3:Z5"/>
    <mergeCell ref="AA3:AA5"/>
    <mergeCell ref="Y4:Y5"/>
    <mergeCell ref="AB4:AB5"/>
    <mergeCell ref="BM4:BM5"/>
    <mergeCell ref="BN4:BN5"/>
    <mergeCell ref="AF4:AF5"/>
    <mergeCell ref="AG4:AG5"/>
    <mergeCell ref="AL3:AL5"/>
    <mergeCell ref="AM4:AM5"/>
    <mergeCell ref="AH4:AH5"/>
    <mergeCell ref="AI4:AI5"/>
    <mergeCell ref="AJ4:AJ5"/>
    <mergeCell ref="AK4:AK5"/>
    <mergeCell ref="C48:E48"/>
    <mergeCell ref="BI4:BI5"/>
    <mergeCell ref="BJ4:BJ5"/>
    <mergeCell ref="BK4:BK5"/>
    <mergeCell ref="BE4:BE5"/>
    <mergeCell ref="BF4:BF5"/>
    <mergeCell ref="BG4:BG5"/>
    <mergeCell ref="BH3:BH5"/>
    <mergeCell ref="AT4:AT5"/>
    <mergeCell ref="AX3:AX5"/>
    <mergeCell ref="BA3:BA5"/>
    <mergeCell ref="BZ3:BZ5"/>
    <mergeCell ref="AZ3:AZ5"/>
    <mergeCell ref="AY4:AY5"/>
    <mergeCell ref="BB4:BB5"/>
    <mergeCell ref="BC4:BC5"/>
    <mergeCell ref="BD3:BD5"/>
    <mergeCell ref="BO4:BO5"/>
    <mergeCell ref="BL3:BL5"/>
    <mergeCell ref="BS4:BS5"/>
    <mergeCell ref="BW14:BY14"/>
    <mergeCell ref="BP4:BP5"/>
    <mergeCell ref="BW3:BW5"/>
    <mergeCell ref="BX3:BX5"/>
    <mergeCell ref="BY3:BY5"/>
    <mergeCell ref="BV4:BV5"/>
    <mergeCell ref="BT4:BT5"/>
    <mergeCell ref="BU4:BU5"/>
    <mergeCell ref="BQ3:BQ5"/>
    <mergeCell ref="BR4:BR5"/>
    <mergeCell ref="BW48:BY48"/>
    <mergeCell ref="BW62:BY62"/>
    <mergeCell ref="AW8:AY8"/>
    <mergeCell ref="BB8:BD8"/>
    <mergeCell ref="BW20:BY20"/>
    <mergeCell ref="BW8:BY8"/>
    <mergeCell ref="BB14:BD14"/>
    <mergeCell ref="BB20:BD20"/>
    <mergeCell ref="BB48:BD48"/>
    <mergeCell ref="BB62:BD62"/>
    <mergeCell ref="AB48:AD48"/>
    <mergeCell ref="AB62:AD62"/>
    <mergeCell ref="C8:E8"/>
    <mergeCell ref="AW62:AY62"/>
    <mergeCell ref="AW48:AY48"/>
    <mergeCell ref="AW20:AY20"/>
    <mergeCell ref="AW14:AY14"/>
    <mergeCell ref="C62:E62"/>
    <mergeCell ref="C14:E14"/>
    <mergeCell ref="C20:E20"/>
    <mergeCell ref="W8:Y8"/>
    <mergeCell ref="W20:Y20"/>
    <mergeCell ref="AV4:AV5"/>
    <mergeCell ref="AW4:AW5"/>
    <mergeCell ref="AB8:AD8"/>
    <mergeCell ref="AB14:AD14"/>
    <mergeCell ref="AB20:AD20"/>
    <mergeCell ref="AP4:AP5"/>
    <mergeCell ref="AS4:AS5"/>
    <mergeCell ref="AE3:AE5"/>
  </mergeCells>
  <printOptions/>
  <pageMargins left="0.7874015748031497" right="0.7480314960629921" top="0.4724409448818898" bottom="0.3937007874015748" header="0" footer="0.31496062992125984"/>
  <pageSetup firstPageNumber="24" useFirstPageNumber="1" horizontalDpi="600" verticalDpi="600" orientation="portrait" paperSize="9" scale="75" r:id="rId1"/>
  <headerFooter alignWithMargins="0">
    <oddFooter>&amp;C&amp;"ＭＳ Ｐ明朝,標準"&amp;12－ &amp;P －</oddFooter>
  </headerFooter>
  <colBreaks count="1" manualBreakCount="1">
    <brk id="52" max="74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O76"/>
  <sheetViews>
    <sheetView zoomScalePageLayoutView="0" workbookViewId="0" topLeftCell="B1">
      <pane xSplit="1" ySplit="6" topLeftCell="C7" activePane="bottomRight" state="frozen"/>
      <selection pane="topLeft" activeCell="K10" sqref="K10"/>
      <selection pane="topRight" activeCell="K10" sqref="K10"/>
      <selection pane="bottomLeft" activeCell="K10" sqref="K10"/>
      <selection pane="bottomRight" activeCell="B1" sqref="B1"/>
    </sheetView>
  </sheetViews>
  <sheetFormatPr defaultColWidth="9.140625" defaultRowHeight="12.75"/>
  <cols>
    <col min="1" max="1" width="17.421875" style="2" hidden="1" customWidth="1"/>
    <col min="2" max="2" width="19.7109375" style="1" customWidth="1"/>
    <col min="3" max="23" width="7.7109375" style="0" customWidth="1"/>
    <col min="24" max="24" width="19.7109375" style="66" customWidth="1"/>
    <col min="25" max="25" width="19.7109375" style="1" customWidth="1"/>
    <col min="26" max="40" width="7.7109375" style="0" customWidth="1"/>
    <col min="41" max="41" width="19.7109375" style="4" customWidth="1"/>
    <col min="42" max="42" width="8.8515625" style="0" customWidth="1"/>
  </cols>
  <sheetData>
    <row r="1" spans="1:41" ht="32.25" customHeight="1">
      <c r="A1" s="10"/>
      <c r="B1" s="43"/>
      <c r="C1" s="115"/>
      <c r="D1" s="20"/>
      <c r="E1" s="20"/>
      <c r="F1" s="20"/>
      <c r="G1" s="20"/>
      <c r="H1" s="11"/>
      <c r="I1" s="20"/>
      <c r="J1" s="11"/>
      <c r="K1" s="11"/>
      <c r="L1" s="108" t="s">
        <v>116</v>
      </c>
      <c r="M1" s="20"/>
      <c r="N1" s="20"/>
      <c r="O1" s="109" t="s">
        <v>117</v>
      </c>
      <c r="P1" s="20"/>
      <c r="Q1" s="22"/>
      <c r="R1" s="21"/>
      <c r="S1" s="20"/>
      <c r="T1" s="20"/>
      <c r="U1" s="22"/>
      <c r="V1" s="18"/>
      <c r="W1" s="19"/>
      <c r="X1" s="43"/>
      <c r="Y1" s="43"/>
      <c r="Z1" s="20"/>
      <c r="AA1" s="20"/>
      <c r="AB1" s="20"/>
      <c r="AC1" s="20"/>
      <c r="AD1" s="20"/>
      <c r="AE1" s="22"/>
      <c r="AF1" s="11"/>
      <c r="AG1" s="11"/>
      <c r="AH1" s="11"/>
      <c r="AI1" s="11"/>
      <c r="AJ1" s="108" t="s">
        <v>142</v>
      </c>
      <c r="AK1" s="21"/>
      <c r="AL1" s="116" t="s">
        <v>143</v>
      </c>
      <c r="AM1" s="20"/>
      <c r="AN1" s="20"/>
      <c r="AO1" s="20"/>
    </row>
    <row r="2" spans="1:41" ht="12.75" customHeight="1" thickBot="1">
      <c r="A2" s="38"/>
      <c r="B2" s="39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2"/>
      <c r="V2" s="40"/>
      <c r="W2" s="40"/>
      <c r="X2" s="42" t="s">
        <v>139</v>
      </c>
      <c r="Y2" s="39"/>
      <c r="Z2" s="40"/>
      <c r="AA2" s="40"/>
      <c r="AB2" s="40"/>
      <c r="AC2" s="40"/>
      <c r="AD2" s="40"/>
      <c r="AE2" s="40"/>
      <c r="AF2" s="40"/>
      <c r="AG2" s="40"/>
      <c r="AH2" s="40"/>
      <c r="AI2" s="42"/>
      <c r="AJ2" s="40"/>
      <c r="AK2" s="40"/>
      <c r="AL2" s="40"/>
      <c r="AM2" s="40"/>
      <c r="AN2" s="40"/>
      <c r="AO2" s="42" t="s">
        <v>139</v>
      </c>
    </row>
    <row r="3" spans="1:41" ht="15" customHeight="1" thickTop="1">
      <c r="A3" s="51"/>
      <c r="B3" s="373" t="s">
        <v>0</v>
      </c>
      <c r="C3" s="376" t="s">
        <v>1</v>
      </c>
      <c r="D3" s="379" t="s">
        <v>78</v>
      </c>
      <c r="E3" s="52"/>
      <c r="F3" s="52"/>
      <c r="G3" s="101"/>
      <c r="H3" s="117"/>
      <c r="I3" s="52"/>
      <c r="J3" s="52"/>
      <c r="K3" s="52"/>
      <c r="L3" s="52"/>
      <c r="M3" s="52"/>
      <c r="N3" s="52"/>
      <c r="O3" s="52"/>
      <c r="P3" s="360" t="s">
        <v>111</v>
      </c>
      <c r="Q3" s="53"/>
      <c r="R3" s="53"/>
      <c r="S3" s="53"/>
      <c r="T3" s="53"/>
      <c r="U3" s="53"/>
      <c r="V3" s="53"/>
      <c r="W3" s="53"/>
      <c r="X3" s="397" t="s">
        <v>0</v>
      </c>
      <c r="Y3" s="373" t="s">
        <v>0</v>
      </c>
      <c r="Z3" s="53"/>
      <c r="AA3" s="82"/>
      <c r="AB3" s="82"/>
      <c r="AC3" s="82"/>
      <c r="AD3" s="82"/>
      <c r="AE3" s="53"/>
      <c r="AF3" s="53"/>
      <c r="AG3" s="53"/>
      <c r="AH3" s="53"/>
      <c r="AI3" s="391" t="s">
        <v>79</v>
      </c>
      <c r="AJ3" s="392" t="s">
        <v>80</v>
      </c>
      <c r="AK3" s="391" t="s">
        <v>81</v>
      </c>
      <c r="AL3" s="391" t="s">
        <v>82</v>
      </c>
      <c r="AM3" s="388" t="s">
        <v>83</v>
      </c>
      <c r="AN3" s="391" t="s">
        <v>84</v>
      </c>
      <c r="AO3" s="397" t="s">
        <v>0</v>
      </c>
    </row>
    <row r="4" spans="1:41" ht="14.25" customHeight="1">
      <c r="A4" s="54"/>
      <c r="B4" s="374"/>
      <c r="C4" s="377"/>
      <c r="D4" s="380"/>
      <c r="E4" s="363" t="s">
        <v>85</v>
      </c>
      <c r="F4" s="78"/>
      <c r="G4" s="102"/>
      <c r="H4" s="103"/>
      <c r="I4" s="367" t="s">
        <v>86</v>
      </c>
      <c r="J4" s="78"/>
      <c r="K4" s="78"/>
      <c r="L4" s="78"/>
      <c r="M4" s="78"/>
      <c r="N4" s="370" t="s">
        <v>87</v>
      </c>
      <c r="O4" s="367" t="s">
        <v>88</v>
      </c>
      <c r="P4" s="361"/>
      <c r="Q4" s="363" t="s">
        <v>89</v>
      </c>
      <c r="R4" s="80"/>
      <c r="S4" s="80"/>
      <c r="T4" s="80"/>
      <c r="U4" s="80"/>
      <c r="V4" s="80"/>
      <c r="W4" s="80"/>
      <c r="X4" s="398"/>
      <c r="Y4" s="374"/>
      <c r="Z4" s="363" t="s">
        <v>90</v>
      </c>
      <c r="AA4" s="78"/>
      <c r="AB4" s="78"/>
      <c r="AC4" s="78"/>
      <c r="AD4" s="78"/>
      <c r="AE4" s="80"/>
      <c r="AF4" s="80"/>
      <c r="AG4" s="80"/>
      <c r="AH4" s="80"/>
      <c r="AI4" s="400"/>
      <c r="AJ4" s="393"/>
      <c r="AK4" s="371"/>
      <c r="AL4" s="371"/>
      <c r="AM4" s="389"/>
      <c r="AN4" s="371"/>
      <c r="AO4" s="398"/>
    </row>
    <row r="5" spans="2:41" ht="13.5" customHeight="1">
      <c r="B5" s="374"/>
      <c r="C5" s="377"/>
      <c r="D5" s="380"/>
      <c r="E5" s="364"/>
      <c r="F5" s="384" t="s">
        <v>91</v>
      </c>
      <c r="G5" s="386" t="s">
        <v>130</v>
      </c>
      <c r="H5" s="105"/>
      <c r="I5" s="368"/>
      <c r="J5" s="382" t="s">
        <v>92</v>
      </c>
      <c r="K5" s="367" t="s">
        <v>93</v>
      </c>
      <c r="L5" s="370" t="s">
        <v>94</v>
      </c>
      <c r="M5" s="382" t="s">
        <v>148</v>
      </c>
      <c r="N5" s="371"/>
      <c r="O5" s="368"/>
      <c r="P5" s="361"/>
      <c r="Q5" s="364"/>
      <c r="R5" s="81"/>
      <c r="S5" s="81"/>
      <c r="T5" s="81"/>
      <c r="U5" s="81"/>
      <c r="V5" s="81"/>
      <c r="W5" s="81"/>
      <c r="X5" s="398"/>
      <c r="Y5" s="374"/>
      <c r="Z5" s="364"/>
      <c r="AA5" s="370" t="s">
        <v>95</v>
      </c>
      <c r="AB5" s="370" t="s">
        <v>96</v>
      </c>
      <c r="AC5" s="370" t="s">
        <v>131</v>
      </c>
      <c r="AD5" s="367" t="s">
        <v>132</v>
      </c>
      <c r="AE5" s="83"/>
      <c r="AF5" s="83"/>
      <c r="AG5" s="83"/>
      <c r="AH5" s="84"/>
      <c r="AI5" s="400"/>
      <c r="AJ5" s="393"/>
      <c r="AK5" s="371"/>
      <c r="AL5" s="371"/>
      <c r="AM5" s="389"/>
      <c r="AN5" s="371"/>
      <c r="AO5" s="398"/>
    </row>
    <row r="6" spans="1:41" ht="64.5" customHeight="1">
      <c r="A6" s="3"/>
      <c r="B6" s="375"/>
      <c r="C6" s="378"/>
      <c r="D6" s="381"/>
      <c r="E6" s="365"/>
      <c r="F6" s="385"/>
      <c r="G6" s="387"/>
      <c r="H6" s="104" t="s">
        <v>134</v>
      </c>
      <c r="I6" s="369"/>
      <c r="J6" s="383"/>
      <c r="K6" s="369"/>
      <c r="L6" s="385"/>
      <c r="M6" s="383"/>
      <c r="N6" s="372"/>
      <c r="O6" s="369"/>
      <c r="P6" s="362"/>
      <c r="Q6" s="365"/>
      <c r="R6" s="55" t="s">
        <v>149</v>
      </c>
      <c r="S6" s="99" t="s">
        <v>97</v>
      </c>
      <c r="T6" s="85" t="s">
        <v>113</v>
      </c>
      <c r="U6" s="85" t="s">
        <v>114</v>
      </c>
      <c r="V6" s="87" t="s">
        <v>98</v>
      </c>
      <c r="W6" s="86" t="s">
        <v>99</v>
      </c>
      <c r="X6" s="399"/>
      <c r="Y6" s="375"/>
      <c r="Z6" s="365"/>
      <c r="AA6" s="385"/>
      <c r="AB6" s="385"/>
      <c r="AC6" s="385"/>
      <c r="AD6" s="365"/>
      <c r="AE6" s="79" t="s">
        <v>97</v>
      </c>
      <c r="AF6" s="85" t="s">
        <v>113</v>
      </c>
      <c r="AG6" s="99" t="s">
        <v>98</v>
      </c>
      <c r="AH6" s="106" t="s">
        <v>135</v>
      </c>
      <c r="AI6" s="385"/>
      <c r="AJ6" s="394"/>
      <c r="AK6" s="372"/>
      <c r="AL6" s="372"/>
      <c r="AM6" s="390"/>
      <c r="AN6" s="372"/>
      <c r="AO6" s="399"/>
    </row>
    <row r="7" spans="1:41" ht="12.75">
      <c r="A7" s="5">
        <v>1</v>
      </c>
      <c r="B7" s="7" t="s">
        <v>59</v>
      </c>
      <c r="C7" s="61">
        <v>10000</v>
      </c>
      <c r="D7" s="61">
        <v>5131</v>
      </c>
      <c r="E7" s="62">
        <v>689</v>
      </c>
      <c r="F7" s="62">
        <v>622</v>
      </c>
      <c r="G7" s="62">
        <v>67</v>
      </c>
      <c r="H7" s="62">
        <v>65</v>
      </c>
      <c r="I7" s="62">
        <v>3783</v>
      </c>
      <c r="J7" s="62">
        <v>1388</v>
      </c>
      <c r="K7" s="62">
        <v>441</v>
      </c>
      <c r="L7" s="62">
        <v>421</v>
      </c>
      <c r="M7" s="62">
        <v>1534</v>
      </c>
      <c r="N7" s="62">
        <v>517</v>
      </c>
      <c r="O7" s="62">
        <v>142</v>
      </c>
      <c r="P7" s="61">
        <v>4869</v>
      </c>
      <c r="Q7" s="62">
        <v>1187</v>
      </c>
      <c r="R7" s="62">
        <v>1</v>
      </c>
      <c r="S7" s="62">
        <v>455</v>
      </c>
      <c r="T7" s="62">
        <v>297</v>
      </c>
      <c r="U7" s="62">
        <v>283</v>
      </c>
      <c r="V7" s="62">
        <v>54</v>
      </c>
      <c r="W7" s="62">
        <v>96</v>
      </c>
      <c r="X7" s="9" t="s">
        <v>59</v>
      </c>
      <c r="Y7" s="7" t="s">
        <v>59</v>
      </c>
      <c r="Z7" s="62">
        <v>3682</v>
      </c>
      <c r="AA7" s="62">
        <v>603</v>
      </c>
      <c r="AB7" s="62">
        <v>245</v>
      </c>
      <c r="AC7" s="62">
        <v>1321</v>
      </c>
      <c r="AD7" s="62">
        <v>1514</v>
      </c>
      <c r="AE7" s="62">
        <v>480</v>
      </c>
      <c r="AF7" s="62">
        <v>13</v>
      </c>
      <c r="AG7" s="62">
        <v>234</v>
      </c>
      <c r="AH7" s="62">
        <v>786</v>
      </c>
      <c r="AI7" s="62">
        <v>699</v>
      </c>
      <c r="AJ7" s="62">
        <v>752</v>
      </c>
      <c r="AK7" s="62">
        <v>3680</v>
      </c>
      <c r="AL7" s="62">
        <v>1763</v>
      </c>
      <c r="AM7" s="62">
        <v>4708</v>
      </c>
      <c r="AN7" s="62">
        <v>3548</v>
      </c>
      <c r="AO7" s="9" t="s">
        <v>59</v>
      </c>
    </row>
    <row r="8" spans="1:41" ht="12.75">
      <c r="A8" s="5">
        <v>2</v>
      </c>
      <c r="B8" s="7" t="s">
        <v>60</v>
      </c>
      <c r="C8" s="61">
        <v>588</v>
      </c>
      <c r="D8" s="61">
        <v>447</v>
      </c>
      <c r="E8" s="62">
        <v>78</v>
      </c>
      <c r="F8" s="62">
        <v>74</v>
      </c>
      <c r="G8" s="62">
        <v>4</v>
      </c>
      <c r="H8" s="62">
        <v>3</v>
      </c>
      <c r="I8" s="62">
        <v>357</v>
      </c>
      <c r="J8" s="62">
        <v>131</v>
      </c>
      <c r="K8" s="62">
        <v>63</v>
      </c>
      <c r="L8" s="62">
        <v>3</v>
      </c>
      <c r="M8" s="62">
        <v>160</v>
      </c>
      <c r="N8" s="62">
        <v>3</v>
      </c>
      <c r="O8" s="62">
        <v>9</v>
      </c>
      <c r="P8" s="61">
        <v>141</v>
      </c>
      <c r="Q8" s="62">
        <v>43</v>
      </c>
      <c r="R8" s="62">
        <v>2</v>
      </c>
      <c r="S8" s="62">
        <v>10</v>
      </c>
      <c r="T8" s="62">
        <v>3</v>
      </c>
      <c r="U8" s="62">
        <v>18</v>
      </c>
      <c r="V8" s="62">
        <v>3</v>
      </c>
      <c r="W8" s="62">
        <v>7</v>
      </c>
      <c r="X8" s="9" t="s">
        <v>60</v>
      </c>
      <c r="Y8" s="7" t="s">
        <v>60</v>
      </c>
      <c r="Z8" s="62">
        <v>98</v>
      </c>
      <c r="AA8" s="62">
        <v>25</v>
      </c>
      <c r="AB8" s="62">
        <v>1</v>
      </c>
      <c r="AC8" s="62">
        <v>1</v>
      </c>
      <c r="AD8" s="62">
        <v>71</v>
      </c>
      <c r="AE8" s="62">
        <v>27</v>
      </c>
      <c r="AF8" s="62">
        <v>4</v>
      </c>
      <c r="AG8" s="62">
        <v>11</v>
      </c>
      <c r="AH8" s="62">
        <v>29</v>
      </c>
      <c r="AI8" s="62">
        <v>47</v>
      </c>
      <c r="AJ8" s="62">
        <v>113</v>
      </c>
      <c r="AK8" s="62">
        <v>287</v>
      </c>
      <c r="AL8" s="62">
        <v>49</v>
      </c>
      <c r="AM8" s="62">
        <v>383</v>
      </c>
      <c r="AN8" s="62">
        <v>140</v>
      </c>
      <c r="AO8" s="9" t="s">
        <v>60</v>
      </c>
    </row>
    <row r="9" spans="1:41" ht="15" customHeight="1">
      <c r="A9" s="35"/>
      <c r="B9" s="70"/>
      <c r="C9" s="327" t="s">
        <v>61</v>
      </c>
      <c r="D9" s="366"/>
      <c r="E9" s="366"/>
      <c r="F9" s="73"/>
      <c r="G9" s="73"/>
      <c r="H9" s="73"/>
      <c r="I9" s="73"/>
      <c r="J9" s="73"/>
      <c r="K9" s="73"/>
      <c r="L9" s="73"/>
      <c r="M9" s="73"/>
      <c r="N9" s="74"/>
      <c r="O9" s="327"/>
      <c r="P9" s="327"/>
      <c r="Q9" s="327"/>
      <c r="R9" s="327"/>
      <c r="S9" s="100"/>
      <c r="T9" s="327" t="s">
        <v>61</v>
      </c>
      <c r="U9" s="395"/>
      <c r="V9" s="395"/>
      <c r="W9" s="72"/>
      <c r="X9" s="70"/>
      <c r="Y9" s="70"/>
      <c r="Z9" s="327" t="s">
        <v>61</v>
      </c>
      <c r="AA9" s="395"/>
      <c r="AB9" s="395"/>
      <c r="AC9" s="73"/>
      <c r="AD9" s="73"/>
      <c r="AE9" s="73"/>
      <c r="AF9" s="74"/>
      <c r="AG9" s="73"/>
      <c r="AH9" s="73"/>
      <c r="AI9" s="73"/>
      <c r="AJ9" s="73"/>
      <c r="AK9" s="73"/>
      <c r="AL9" s="327" t="s">
        <v>61</v>
      </c>
      <c r="AM9" s="366"/>
      <c r="AN9" s="366"/>
      <c r="AO9" s="73"/>
    </row>
    <row r="10" spans="1:41" ht="12.75">
      <c r="A10" s="5">
        <v>3</v>
      </c>
      <c r="B10" s="12" t="s">
        <v>266</v>
      </c>
      <c r="C10" s="23">
        <v>99.22500000000001</v>
      </c>
      <c r="D10" s="23">
        <v>98.94166666666666</v>
      </c>
      <c r="E10" s="24">
        <v>97.69166666666666</v>
      </c>
      <c r="F10" s="24">
        <v>97.45</v>
      </c>
      <c r="G10" s="24">
        <v>99.94166666666668</v>
      </c>
      <c r="H10" s="24">
        <v>99.90000000000002</v>
      </c>
      <c r="I10" s="24">
        <v>98.79166666666667</v>
      </c>
      <c r="J10" s="24">
        <v>99.26666666666667</v>
      </c>
      <c r="K10" s="24">
        <v>98.8583333333333</v>
      </c>
      <c r="L10" s="24">
        <v>109.3583333333333</v>
      </c>
      <c r="M10" s="24">
        <v>95.46666666666668</v>
      </c>
      <c r="N10" s="24">
        <v>101.30833333333334</v>
      </c>
      <c r="O10" s="24">
        <v>100.32499999999999</v>
      </c>
      <c r="P10" s="23">
        <v>99.55000000000001</v>
      </c>
      <c r="Q10" s="24">
        <v>100.375</v>
      </c>
      <c r="R10" s="24">
        <v>100.25833333333333</v>
      </c>
      <c r="S10" s="24">
        <v>101.41666666666667</v>
      </c>
      <c r="T10" s="24">
        <v>100</v>
      </c>
      <c r="U10" s="24">
        <v>100.65833333333335</v>
      </c>
      <c r="V10" s="24">
        <v>92.60000000000001</v>
      </c>
      <c r="W10" s="24">
        <v>99.89999999999999</v>
      </c>
      <c r="X10" s="13" t="s">
        <v>266</v>
      </c>
      <c r="Y10" s="12" t="s">
        <v>266</v>
      </c>
      <c r="Z10" s="24">
        <v>99.27499999999999</v>
      </c>
      <c r="AA10" s="24">
        <v>100</v>
      </c>
      <c r="AB10" s="24">
        <v>98.49999999999999</v>
      </c>
      <c r="AC10" s="24">
        <v>98.15833333333335</v>
      </c>
      <c r="AD10" s="24">
        <v>100.09166666666668</v>
      </c>
      <c r="AE10" s="24">
        <v>99.06666666666666</v>
      </c>
      <c r="AF10" s="24">
        <v>100.5</v>
      </c>
      <c r="AG10" s="24">
        <v>101.92500000000001</v>
      </c>
      <c r="AH10" s="24">
        <v>100.14999999999999</v>
      </c>
      <c r="AI10" s="24">
        <v>89.675</v>
      </c>
      <c r="AJ10" s="24">
        <v>98.78333333333332</v>
      </c>
      <c r="AK10" s="24">
        <v>100.71666666666665</v>
      </c>
      <c r="AL10" s="24">
        <v>101.46666666666665</v>
      </c>
      <c r="AM10" s="24">
        <v>99.18333333333334</v>
      </c>
      <c r="AN10" s="24">
        <v>100.06666666666666</v>
      </c>
      <c r="AO10" s="13" t="s">
        <v>266</v>
      </c>
    </row>
    <row r="11" spans="1:41" ht="12.75">
      <c r="A11" s="5">
        <v>4</v>
      </c>
      <c r="B11" s="14" t="s">
        <v>150</v>
      </c>
      <c r="C11" s="23">
        <v>98.56666666666666</v>
      </c>
      <c r="D11" s="23">
        <v>98.10833333333333</v>
      </c>
      <c r="E11" s="24">
        <v>95.54166666666667</v>
      </c>
      <c r="F11" s="24">
        <v>95.09999999999998</v>
      </c>
      <c r="G11" s="24">
        <v>99.52499999999999</v>
      </c>
      <c r="H11" s="24">
        <v>99.89166666666665</v>
      </c>
      <c r="I11" s="24">
        <v>97.74166666666666</v>
      </c>
      <c r="J11" s="24">
        <v>98.01666666666667</v>
      </c>
      <c r="K11" s="24">
        <v>99.15833333333332</v>
      </c>
      <c r="L11" s="24">
        <v>110.61666666666667</v>
      </c>
      <c r="M11" s="24">
        <v>93.56666666666666</v>
      </c>
      <c r="N11" s="24">
        <v>103.39166666666667</v>
      </c>
      <c r="O11" s="24">
        <v>100.85833333333333</v>
      </c>
      <c r="P11" s="23">
        <v>99.06666666666666</v>
      </c>
      <c r="Q11" s="24">
        <v>100.96666666666665</v>
      </c>
      <c r="R11" s="24">
        <v>100.23333333333335</v>
      </c>
      <c r="S11" s="24">
        <v>103.05</v>
      </c>
      <c r="T11" s="24">
        <v>100.075</v>
      </c>
      <c r="U11" s="24">
        <v>100.76666666666667</v>
      </c>
      <c r="V11" s="24">
        <v>92.60000000000001</v>
      </c>
      <c r="W11" s="24">
        <v>99.14999999999999</v>
      </c>
      <c r="X11" s="15" t="s">
        <v>150</v>
      </c>
      <c r="Y11" s="14" t="s">
        <v>150</v>
      </c>
      <c r="Z11" s="24">
        <v>98.46666666666665</v>
      </c>
      <c r="AA11" s="24">
        <v>99.95</v>
      </c>
      <c r="AB11" s="24">
        <v>96.35833333333333</v>
      </c>
      <c r="AC11" s="24">
        <v>96.875</v>
      </c>
      <c r="AD11" s="24">
        <v>99.60833333333333</v>
      </c>
      <c r="AE11" s="24">
        <v>98.89999999999999</v>
      </c>
      <c r="AF11" s="63">
        <v>100.575</v>
      </c>
      <c r="AG11" s="24">
        <v>102.37499999999999</v>
      </c>
      <c r="AH11" s="24">
        <v>99.14999999999999</v>
      </c>
      <c r="AI11" s="24">
        <v>86.28333333333335</v>
      </c>
      <c r="AJ11" s="24">
        <v>98.575</v>
      </c>
      <c r="AK11" s="24">
        <v>100.23333333333333</v>
      </c>
      <c r="AL11" s="24">
        <v>102.50833333333333</v>
      </c>
      <c r="AM11" s="24">
        <v>98.5</v>
      </c>
      <c r="AN11" s="24">
        <v>99.8</v>
      </c>
      <c r="AO11" s="15" t="s">
        <v>150</v>
      </c>
    </row>
    <row r="12" spans="1:41" ht="12.75">
      <c r="A12" s="5">
        <v>5</v>
      </c>
      <c r="B12" s="14" t="s">
        <v>245</v>
      </c>
      <c r="C12" s="23">
        <v>98.57499999999999</v>
      </c>
      <c r="D12" s="23">
        <v>98.29166666666667</v>
      </c>
      <c r="E12" s="24">
        <v>98.36666666666667</v>
      </c>
      <c r="F12" s="24">
        <v>98.04166666666667</v>
      </c>
      <c r="G12" s="24">
        <v>101.34166666666665</v>
      </c>
      <c r="H12" s="24">
        <v>102.2</v>
      </c>
      <c r="I12" s="24">
        <v>97.25833333333334</v>
      </c>
      <c r="J12" s="24">
        <v>96.84166666666668</v>
      </c>
      <c r="K12" s="24">
        <v>98.05833333333332</v>
      </c>
      <c r="L12" s="24">
        <v>116.125</v>
      </c>
      <c r="M12" s="24">
        <v>92.21666666666665</v>
      </c>
      <c r="N12" s="24">
        <v>104.83333333333336</v>
      </c>
      <c r="O12" s="24">
        <v>101.175</v>
      </c>
      <c r="P12" s="23">
        <v>98.88333333333333</v>
      </c>
      <c r="Q12" s="24">
        <v>101.93333333333334</v>
      </c>
      <c r="R12" s="24">
        <v>100.61666666666666</v>
      </c>
      <c r="S12" s="24">
        <v>106.04166666666664</v>
      </c>
      <c r="T12" s="24">
        <v>100.10000000000001</v>
      </c>
      <c r="U12" s="24">
        <v>100.77499999999999</v>
      </c>
      <c r="V12" s="24">
        <v>92.60000000000001</v>
      </c>
      <c r="W12" s="24">
        <v>96.89999999999999</v>
      </c>
      <c r="X12" s="15" t="s">
        <v>245</v>
      </c>
      <c r="Y12" s="14" t="s">
        <v>245</v>
      </c>
      <c r="Z12" s="24">
        <v>97.90000000000002</v>
      </c>
      <c r="AA12" s="24">
        <v>100.11666666666667</v>
      </c>
      <c r="AB12" s="24">
        <v>93.96666666666668</v>
      </c>
      <c r="AC12" s="24">
        <v>95.90833333333332</v>
      </c>
      <c r="AD12" s="24">
        <v>99.40833333333332</v>
      </c>
      <c r="AE12" s="24">
        <v>99</v>
      </c>
      <c r="AF12" s="63">
        <v>100.20000000000003</v>
      </c>
      <c r="AG12" s="24">
        <v>103.20833333333331</v>
      </c>
      <c r="AH12" s="24">
        <v>98.53333333333332</v>
      </c>
      <c r="AI12" s="24">
        <v>83.56666666666666</v>
      </c>
      <c r="AJ12" s="24">
        <v>98.10000000000001</v>
      </c>
      <c r="AK12" s="24">
        <v>101.11666666666666</v>
      </c>
      <c r="AL12" s="24">
        <v>103.58333333333333</v>
      </c>
      <c r="AM12" s="24">
        <v>98.39166666666667</v>
      </c>
      <c r="AN12" s="24">
        <v>100</v>
      </c>
      <c r="AO12" s="15" t="s">
        <v>245</v>
      </c>
    </row>
    <row r="13" spans="1:41" ht="12.75">
      <c r="A13" s="5">
        <v>6</v>
      </c>
      <c r="B13" s="14" t="s">
        <v>246</v>
      </c>
      <c r="C13" s="23">
        <v>101.36666666666666</v>
      </c>
      <c r="D13" s="23">
        <v>102.14999999999998</v>
      </c>
      <c r="E13" s="24">
        <v>103.06666666666666</v>
      </c>
      <c r="F13" s="24">
        <v>103.60833333333335</v>
      </c>
      <c r="G13" s="24">
        <v>97.92500000000001</v>
      </c>
      <c r="H13" s="24">
        <v>98.66666666666669</v>
      </c>
      <c r="I13" s="24">
        <v>100.96666666666668</v>
      </c>
      <c r="J13" s="24">
        <v>100.53333333333332</v>
      </c>
      <c r="K13" s="24">
        <v>100.37500000000001</v>
      </c>
      <c r="L13" s="24">
        <v>123.44999999999999</v>
      </c>
      <c r="M13" s="24">
        <v>95.34999999999998</v>
      </c>
      <c r="N13" s="24">
        <v>109.2</v>
      </c>
      <c r="O13" s="24">
        <v>103.60833333333333</v>
      </c>
      <c r="P13" s="23">
        <v>100.53333333333335</v>
      </c>
      <c r="Q13" s="24">
        <v>104.60000000000001</v>
      </c>
      <c r="R13" s="24">
        <v>101.05833333333334</v>
      </c>
      <c r="S13" s="24">
        <v>109.14999999999999</v>
      </c>
      <c r="T13" s="24">
        <v>100.55000000000001</v>
      </c>
      <c r="U13" s="24">
        <v>105.44166666666666</v>
      </c>
      <c r="V13" s="24">
        <v>94.47500000000001</v>
      </c>
      <c r="W13" s="24">
        <v>98.69999999999999</v>
      </c>
      <c r="X13" s="15" t="s">
        <v>246</v>
      </c>
      <c r="Y13" s="14" t="s">
        <v>246</v>
      </c>
      <c r="Z13" s="24">
        <v>99.21666666666665</v>
      </c>
      <c r="AA13" s="24">
        <v>103.63333333333331</v>
      </c>
      <c r="AB13" s="24">
        <v>93.23333333333335</v>
      </c>
      <c r="AC13" s="24">
        <v>95.59166666666665</v>
      </c>
      <c r="AD13" s="24">
        <v>101.60833333333333</v>
      </c>
      <c r="AE13" s="24">
        <v>100.86666666666666</v>
      </c>
      <c r="AF13" s="63">
        <v>100.15833333333335</v>
      </c>
      <c r="AG13" s="24">
        <v>104.25</v>
      </c>
      <c r="AH13" s="24">
        <v>101.29166666666667</v>
      </c>
      <c r="AI13" s="24">
        <v>87.16666666666667</v>
      </c>
      <c r="AJ13" s="24">
        <v>100.3</v>
      </c>
      <c r="AK13" s="24">
        <v>105.375</v>
      </c>
      <c r="AL13" s="24">
        <v>106.77500000000002</v>
      </c>
      <c r="AM13" s="24">
        <v>102.13333333333333</v>
      </c>
      <c r="AN13" s="24">
        <v>102.39166666666665</v>
      </c>
      <c r="AO13" s="15" t="s">
        <v>246</v>
      </c>
    </row>
    <row r="14" spans="1:41" ht="12.75">
      <c r="A14" s="8">
        <v>7</v>
      </c>
      <c r="B14" s="118" t="s">
        <v>267</v>
      </c>
      <c r="C14" s="23">
        <v>102.19166666666666</v>
      </c>
      <c r="D14" s="23">
        <v>102.94166666666668</v>
      </c>
      <c r="E14" s="23">
        <v>107.55833333333332</v>
      </c>
      <c r="F14" s="23">
        <v>108.91666666666667</v>
      </c>
      <c r="G14" s="23">
        <v>95.10000000000001</v>
      </c>
      <c r="H14" s="23">
        <v>95.72499999999998</v>
      </c>
      <c r="I14" s="23">
        <v>101.12499999999999</v>
      </c>
      <c r="J14" s="23">
        <v>103.15833333333332</v>
      </c>
      <c r="K14" s="23">
        <v>104.25833333333333</v>
      </c>
      <c r="L14" s="23">
        <v>106.33333333333333</v>
      </c>
      <c r="M14" s="23">
        <v>96.97499999999998</v>
      </c>
      <c r="N14" s="23">
        <v>109.35000000000001</v>
      </c>
      <c r="O14" s="23">
        <v>104.925</v>
      </c>
      <c r="P14" s="23">
        <v>101.42500000000001</v>
      </c>
      <c r="Q14" s="23">
        <v>105.94166666666666</v>
      </c>
      <c r="R14" s="23">
        <v>101.44166666666666</v>
      </c>
      <c r="S14" s="23">
        <v>110.49166666666666</v>
      </c>
      <c r="T14" s="23">
        <v>101.00833333333334</v>
      </c>
      <c r="U14" s="23">
        <v>107.81666666666668</v>
      </c>
      <c r="V14" s="23">
        <v>96.89999999999999</v>
      </c>
      <c r="W14" s="23">
        <v>99.29999999999997</v>
      </c>
      <c r="X14" s="119" t="s">
        <v>267</v>
      </c>
      <c r="Y14" s="118" t="s">
        <v>267</v>
      </c>
      <c r="Z14" s="23">
        <v>99.95833333333336</v>
      </c>
      <c r="AA14" s="23">
        <v>105.72500000000001</v>
      </c>
      <c r="AB14" s="23">
        <v>92.3916666666667</v>
      </c>
      <c r="AC14" s="23">
        <v>95.38333333333331</v>
      </c>
      <c r="AD14" s="23">
        <v>102.85000000000001</v>
      </c>
      <c r="AE14" s="23">
        <v>102.69166666666668</v>
      </c>
      <c r="AF14" s="64">
        <v>102.78333333333335</v>
      </c>
      <c r="AG14" s="23">
        <v>104.5</v>
      </c>
      <c r="AH14" s="23">
        <v>102.44999999999999</v>
      </c>
      <c r="AI14" s="23">
        <v>89.03333333333332</v>
      </c>
      <c r="AJ14" s="23">
        <v>102.85000000000001</v>
      </c>
      <c r="AK14" s="23">
        <v>105.58333333333333</v>
      </c>
      <c r="AL14" s="23">
        <v>107.78333333333335</v>
      </c>
      <c r="AM14" s="23">
        <v>102.43333333333334</v>
      </c>
      <c r="AN14" s="23">
        <v>103.66666666666667</v>
      </c>
      <c r="AO14" s="119" t="s">
        <v>267</v>
      </c>
    </row>
    <row r="15" spans="1:41" ht="15" customHeight="1">
      <c r="A15" s="35"/>
      <c r="B15" s="70"/>
      <c r="C15" s="327" t="s">
        <v>120</v>
      </c>
      <c r="D15" s="328"/>
      <c r="E15" s="328"/>
      <c r="F15" s="73"/>
      <c r="G15" s="73"/>
      <c r="H15" s="73"/>
      <c r="I15" s="73"/>
      <c r="J15" s="73"/>
      <c r="K15" s="73"/>
      <c r="L15" s="73"/>
      <c r="M15" s="73"/>
      <c r="N15" s="74"/>
      <c r="O15" s="327"/>
      <c r="P15" s="327"/>
      <c r="Q15" s="327"/>
      <c r="R15" s="327"/>
      <c r="S15" s="107"/>
      <c r="T15" s="327" t="s">
        <v>153</v>
      </c>
      <c r="U15" s="327"/>
      <c r="V15" s="327"/>
      <c r="W15" s="98"/>
      <c r="X15" s="70" t="s">
        <v>112</v>
      </c>
      <c r="Y15" s="70" t="s">
        <v>112</v>
      </c>
      <c r="Z15" s="327" t="s">
        <v>153</v>
      </c>
      <c r="AA15" s="327"/>
      <c r="AB15" s="327"/>
      <c r="AC15" s="73"/>
      <c r="AD15" s="73"/>
      <c r="AE15" s="73"/>
      <c r="AF15" s="97"/>
      <c r="AG15" s="74"/>
      <c r="AH15" s="73"/>
      <c r="AI15" s="73"/>
      <c r="AJ15" s="73"/>
      <c r="AK15" s="73"/>
      <c r="AL15" s="327" t="s">
        <v>153</v>
      </c>
      <c r="AM15" s="328"/>
      <c r="AN15" s="328"/>
      <c r="AO15" s="73"/>
    </row>
    <row r="16" spans="1:41" ht="12.75">
      <c r="A16" s="5">
        <v>8</v>
      </c>
      <c r="B16" s="12" t="s">
        <v>266</v>
      </c>
      <c r="C16" s="23">
        <v>-0.7915347442092889</v>
      </c>
      <c r="D16" s="23">
        <v>-1.0500875072922857</v>
      </c>
      <c r="E16" s="24">
        <v>-2.308333333333337</v>
      </c>
      <c r="F16" s="24">
        <v>-2.558120156653616</v>
      </c>
      <c r="G16" s="24">
        <v>-0.041673612268701976</v>
      </c>
      <c r="H16" s="24">
        <v>-0.09999999999998009</v>
      </c>
      <c r="I16" s="24">
        <v>-1.2001000083340165</v>
      </c>
      <c r="J16" s="24">
        <v>-0.7333333333333484</v>
      </c>
      <c r="K16" s="24">
        <v>-1.133427785648825</v>
      </c>
      <c r="L16" s="24">
        <v>9.349220898258459</v>
      </c>
      <c r="M16" s="24">
        <v>-4.541288225981146</v>
      </c>
      <c r="N16" s="24">
        <v>1.2914514247625586</v>
      </c>
      <c r="O16" s="24">
        <v>0.32499999999998863</v>
      </c>
      <c r="P16" s="23">
        <v>-0.4334055675945887</v>
      </c>
      <c r="Q16" s="24">
        <v>0.3917319553258724</v>
      </c>
      <c r="R16" s="24">
        <v>0.25833333333334</v>
      </c>
      <c r="S16" s="24">
        <v>1.4082159820015268</v>
      </c>
      <c r="T16" s="24">
        <v>0</v>
      </c>
      <c r="U16" s="24">
        <v>0.65833333333336</v>
      </c>
      <c r="V16" s="24">
        <v>-7.376844211052763</v>
      </c>
      <c r="W16" s="24">
        <v>-0.08334722453743237</v>
      </c>
      <c r="X16" s="13" t="s">
        <v>266</v>
      </c>
      <c r="Y16" s="12" t="s">
        <v>266</v>
      </c>
      <c r="Z16" s="24">
        <v>-0.7332722273143915</v>
      </c>
      <c r="AA16" s="24">
        <v>0</v>
      </c>
      <c r="AB16" s="24">
        <v>-1.4917909825819036</v>
      </c>
      <c r="AC16" s="24">
        <v>-1.8498458461794791</v>
      </c>
      <c r="AD16" s="24">
        <v>0.08332638946755384</v>
      </c>
      <c r="AE16" s="24">
        <v>-0.9250770897574769</v>
      </c>
      <c r="AF16" s="24">
        <v>0.5</v>
      </c>
      <c r="AG16" s="24">
        <v>1.950487621905479</v>
      </c>
      <c r="AH16" s="24">
        <v>0.1500000000000057</v>
      </c>
      <c r="AI16" s="24">
        <v>-10.31005167527923</v>
      </c>
      <c r="AJ16" s="24">
        <v>-1.2248979251729109</v>
      </c>
      <c r="AK16" s="24">
        <v>0.7250604217017885</v>
      </c>
      <c r="AL16" s="24">
        <v>1.4582118156820074</v>
      </c>
      <c r="AM16" s="24">
        <v>-0.8249312557286779</v>
      </c>
      <c r="AN16" s="24">
        <v>0.07500625052085114</v>
      </c>
      <c r="AO16" s="13" t="s">
        <v>266</v>
      </c>
    </row>
    <row r="17" spans="1:41" ht="12.75">
      <c r="A17" s="5">
        <v>9</v>
      </c>
      <c r="B17" s="14" t="s">
        <v>150</v>
      </c>
      <c r="C17" s="23">
        <v>-0.6634752666498822</v>
      </c>
      <c r="D17" s="23">
        <v>-0.8422471153036253</v>
      </c>
      <c r="E17" s="24">
        <v>-2.2008018425317664</v>
      </c>
      <c r="F17" s="24">
        <v>-2.4114930733709827</v>
      </c>
      <c r="G17" s="24">
        <v>-0.4169098640874032</v>
      </c>
      <c r="H17" s="24">
        <v>-0.008341675008376761</v>
      </c>
      <c r="I17" s="24">
        <v>-1.0628426824124955</v>
      </c>
      <c r="J17" s="24">
        <v>-1.2592343854936199</v>
      </c>
      <c r="K17" s="24">
        <v>0.3034645536542306</v>
      </c>
      <c r="L17" s="24">
        <v>1.1506515278518954</v>
      </c>
      <c r="M17" s="24">
        <v>-1.9902234636871712</v>
      </c>
      <c r="N17" s="24">
        <v>2.056428395163276</v>
      </c>
      <c r="O17" s="24">
        <v>0.5316056150843217</v>
      </c>
      <c r="P17" s="23">
        <v>-0.48551816507619133</v>
      </c>
      <c r="Q17" s="24">
        <v>0.5894562058945497</v>
      </c>
      <c r="R17" s="24">
        <v>-0.024935583077028273</v>
      </c>
      <c r="S17" s="24">
        <v>1.6105176663927616</v>
      </c>
      <c r="T17" s="24">
        <v>0.07500000000000284</v>
      </c>
      <c r="U17" s="24">
        <v>0.10762480337774988</v>
      </c>
      <c r="V17" s="24">
        <v>0</v>
      </c>
      <c r="W17" s="24">
        <v>-0.7507507507507508</v>
      </c>
      <c r="X17" s="15" t="s">
        <v>150</v>
      </c>
      <c r="Y17" s="14" t="s">
        <v>150</v>
      </c>
      <c r="Z17" s="24">
        <v>-0.8142365483085744</v>
      </c>
      <c r="AA17" s="24">
        <v>-0.04999999999999716</v>
      </c>
      <c r="AB17" s="24">
        <v>-2.174280879864621</v>
      </c>
      <c r="AC17" s="24">
        <v>-1.3074114950335467</v>
      </c>
      <c r="AD17" s="24">
        <v>-0.4828906835401033</v>
      </c>
      <c r="AE17" s="24">
        <v>-0.16823687752355795</v>
      </c>
      <c r="AF17" s="63">
        <v>0.07462686567164462</v>
      </c>
      <c r="AG17" s="24">
        <v>0.4415011037527342</v>
      </c>
      <c r="AH17" s="24">
        <v>-0.998502246630055</v>
      </c>
      <c r="AI17" s="24">
        <v>-3.7821763776600523</v>
      </c>
      <c r="AJ17" s="24">
        <v>-0.21089927450647655</v>
      </c>
      <c r="AK17" s="24">
        <v>-0.4798940923382295</v>
      </c>
      <c r="AL17" s="24">
        <v>1.026609724047311</v>
      </c>
      <c r="AM17" s="24">
        <v>-0.6889598386825782</v>
      </c>
      <c r="AN17" s="24">
        <v>-0.26648900732844677</v>
      </c>
      <c r="AO17" s="15" t="s">
        <v>150</v>
      </c>
    </row>
    <row r="18" spans="1:41" ht="12.75">
      <c r="A18" s="5">
        <v>10</v>
      </c>
      <c r="B18" s="14" t="s">
        <v>245</v>
      </c>
      <c r="C18" s="23">
        <v>0.008454514710847908</v>
      </c>
      <c r="D18" s="23">
        <v>0.18686825787819974</v>
      </c>
      <c r="E18" s="24">
        <v>2.956825119930225</v>
      </c>
      <c r="F18" s="24">
        <v>3.093235191027016</v>
      </c>
      <c r="G18" s="24">
        <v>1.8253370174997872</v>
      </c>
      <c r="H18" s="24">
        <v>2.31083673980147</v>
      </c>
      <c r="I18" s="24">
        <v>-0.49450080995820966</v>
      </c>
      <c r="J18" s="24">
        <v>-1.1987757184152181</v>
      </c>
      <c r="K18" s="24">
        <v>-1.1093369190688238</v>
      </c>
      <c r="L18" s="24">
        <v>4.979659484706938</v>
      </c>
      <c r="M18" s="24">
        <v>-1.4428215176344943</v>
      </c>
      <c r="N18" s="24">
        <v>1.3943741436286206</v>
      </c>
      <c r="O18" s="24">
        <v>0.31397174254316734</v>
      </c>
      <c r="P18" s="23">
        <v>-0.18506056527591233</v>
      </c>
      <c r="Q18" s="24">
        <v>0.9574116870254369</v>
      </c>
      <c r="R18" s="24">
        <v>0.38244097106748737</v>
      </c>
      <c r="S18" s="24">
        <v>2.903121462073407</v>
      </c>
      <c r="T18" s="24">
        <v>0.024981264051966705</v>
      </c>
      <c r="U18" s="24">
        <v>0.008269930532576006</v>
      </c>
      <c r="V18" s="24">
        <v>0</v>
      </c>
      <c r="W18" s="24">
        <v>-2.2692889561270806</v>
      </c>
      <c r="X18" s="15" t="s">
        <v>245</v>
      </c>
      <c r="Y18" s="14" t="s">
        <v>245</v>
      </c>
      <c r="Z18" s="24">
        <v>-0.5754908598510168</v>
      </c>
      <c r="AA18" s="24">
        <v>0.16675004168751514</v>
      </c>
      <c r="AB18" s="24">
        <v>-2.482054830061387</v>
      </c>
      <c r="AC18" s="24">
        <v>-0.9978494623656081</v>
      </c>
      <c r="AD18" s="24">
        <v>-0.2007864134527068</v>
      </c>
      <c r="AE18" s="24">
        <v>0.10111223458039287</v>
      </c>
      <c r="AF18" s="63">
        <v>-0.3728560775540359</v>
      </c>
      <c r="AG18" s="24">
        <v>0.8140008140008095</v>
      </c>
      <c r="AH18" s="24">
        <v>-0.6219532694570593</v>
      </c>
      <c r="AI18" s="24">
        <v>-3.1485416264245885</v>
      </c>
      <c r="AJ18" s="24">
        <v>-0.481866599036261</v>
      </c>
      <c r="AK18" s="24">
        <v>0.8812770202859918</v>
      </c>
      <c r="AL18" s="24">
        <v>1.0486952280302444</v>
      </c>
      <c r="AM18" s="24">
        <v>-0.1099830795262277</v>
      </c>
      <c r="AN18" s="24">
        <v>0.20040080160320925</v>
      </c>
      <c r="AO18" s="15" t="s">
        <v>245</v>
      </c>
    </row>
    <row r="19" spans="1:41" ht="12.75">
      <c r="A19" s="5">
        <v>11</v>
      </c>
      <c r="B19" s="14" t="s">
        <v>246</v>
      </c>
      <c r="C19" s="23">
        <v>2.832022994335959</v>
      </c>
      <c r="D19" s="23">
        <v>3.925392115303066</v>
      </c>
      <c r="E19" s="24">
        <v>4.778041341917982</v>
      </c>
      <c r="F19" s="24">
        <v>5.677858053548672</v>
      </c>
      <c r="G19" s="24">
        <v>-3.3714332702902494</v>
      </c>
      <c r="H19" s="24">
        <v>-3.457273320287003</v>
      </c>
      <c r="I19" s="24">
        <v>3.8128695056122104</v>
      </c>
      <c r="J19" s="24">
        <v>3.8120643662335087</v>
      </c>
      <c r="K19" s="24">
        <v>2.3625393048355825</v>
      </c>
      <c r="L19" s="24">
        <v>6.307857911733036</v>
      </c>
      <c r="M19" s="24">
        <v>3.397795047894444</v>
      </c>
      <c r="N19" s="24">
        <v>4.165341812400615</v>
      </c>
      <c r="O19" s="24">
        <v>2.4050737171567453</v>
      </c>
      <c r="P19" s="23">
        <v>1.668633069273575</v>
      </c>
      <c r="Q19" s="24">
        <v>2.6160889470242035</v>
      </c>
      <c r="R19" s="24">
        <v>0.43895974821932465</v>
      </c>
      <c r="S19" s="24">
        <v>2.931237721021626</v>
      </c>
      <c r="T19" s="24">
        <v>0.44955044955045237</v>
      </c>
      <c r="U19" s="24">
        <v>4.630778136111805</v>
      </c>
      <c r="V19" s="24">
        <v>2.024838012958963</v>
      </c>
      <c r="W19" s="24">
        <v>1.8575851393188827</v>
      </c>
      <c r="X19" s="15" t="s">
        <v>246</v>
      </c>
      <c r="Y19" s="14" t="s">
        <v>246</v>
      </c>
      <c r="Z19" s="24">
        <v>1.3449097718760308</v>
      </c>
      <c r="AA19" s="24">
        <v>3.512568669885104</v>
      </c>
      <c r="AB19" s="24">
        <v>-0.7804185881518277</v>
      </c>
      <c r="AC19" s="24">
        <v>-0.33017638369970936</v>
      </c>
      <c r="AD19" s="24">
        <v>2.213094140330305</v>
      </c>
      <c r="AE19" s="24">
        <v>1.8855218855218787</v>
      </c>
      <c r="AF19" s="63">
        <v>-0.0415834996673509</v>
      </c>
      <c r="AG19" s="24">
        <v>1.0092854259184683</v>
      </c>
      <c r="AH19" s="24">
        <v>2.7993910690122004</v>
      </c>
      <c r="AI19" s="24">
        <v>4.30793777423216</v>
      </c>
      <c r="AJ19" s="24">
        <v>2.2426095820591114</v>
      </c>
      <c r="AK19" s="24">
        <v>4.21130707104006</v>
      </c>
      <c r="AL19" s="24">
        <v>3.081255028157707</v>
      </c>
      <c r="AM19" s="24">
        <v>3.8028288303548674</v>
      </c>
      <c r="AN19" s="24">
        <v>2.3916666666666515</v>
      </c>
      <c r="AO19" s="15" t="s">
        <v>246</v>
      </c>
    </row>
    <row r="20" spans="1:41" ht="12.75">
      <c r="A20" s="8">
        <v>12</v>
      </c>
      <c r="B20" s="118" t="s">
        <v>267</v>
      </c>
      <c r="C20" s="23">
        <v>0.8185414998969182</v>
      </c>
      <c r="D20" s="23">
        <v>0.774590936799974</v>
      </c>
      <c r="E20" s="23">
        <v>4.361540258450301</v>
      </c>
      <c r="F20" s="23">
        <v>5.110704743015298</v>
      </c>
      <c r="G20" s="23">
        <v>-2.879600632971906</v>
      </c>
      <c r="H20" s="23">
        <v>-2.9749358004371445</v>
      </c>
      <c r="I20" s="23">
        <v>0.15759486273700182</v>
      </c>
      <c r="J20" s="23">
        <v>2.6106672031710145</v>
      </c>
      <c r="K20" s="23">
        <v>3.8702686127445</v>
      </c>
      <c r="L20" s="23">
        <v>-13.86393359005914</v>
      </c>
      <c r="M20" s="23">
        <v>1.6994792855912169</v>
      </c>
      <c r="N20" s="23">
        <v>0.13550197207527503</v>
      </c>
      <c r="O20" s="23">
        <v>1.2795154164914215</v>
      </c>
      <c r="P20" s="23">
        <v>0.8881785756751631</v>
      </c>
      <c r="Q20" s="23">
        <v>1.2891774638514735</v>
      </c>
      <c r="R20" s="23">
        <v>0.3880266687380439</v>
      </c>
      <c r="S20" s="23">
        <v>1.2231878073739095</v>
      </c>
      <c r="T20" s="23">
        <v>0.4493106974105726</v>
      </c>
      <c r="U20" s="23">
        <v>2.2509344927669557</v>
      </c>
      <c r="V20" s="23">
        <v>2.5744288807499855</v>
      </c>
      <c r="W20" s="23">
        <v>0.5895202781998135</v>
      </c>
      <c r="X20" s="119" t="s">
        <v>267</v>
      </c>
      <c r="Y20" s="118" t="s">
        <v>267</v>
      </c>
      <c r="Z20" s="23">
        <v>0.7412274176000024</v>
      </c>
      <c r="AA20" s="23">
        <v>2.003922801706991</v>
      </c>
      <c r="AB20" s="23">
        <v>-0.9159065250967694</v>
      </c>
      <c r="AC20" s="23">
        <v>-0.20491995059394486</v>
      </c>
      <c r="AD20" s="23">
        <v>1.2229867223515702</v>
      </c>
      <c r="AE20" s="23">
        <v>1.8029413830509884</v>
      </c>
      <c r="AF20" s="64">
        <v>2.636452889387584</v>
      </c>
      <c r="AG20" s="23">
        <v>0.2589211706037806</v>
      </c>
      <c r="AH20" s="23">
        <v>1.136149893141493</v>
      </c>
      <c r="AI20" s="23">
        <v>2.156938488701801</v>
      </c>
      <c r="AJ20" s="23">
        <v>2.5275336099463854</v>
      </c>
      <c r="AK20" s="23">
        <v>0.19946845930512214</v>
      </c>
      <c r="AL20" s="23">
        <v>0.9374988472906669</v>
      </c>
      <c r="AM20" s="23">
        <v>0.2937317553050632</v>
      </c>
      <c r="AN20" s="23">
        <v>1.2655921750358659</v>
      </c>
      <c r="AO20" s="119" t="s">
        <v>267</v>
      </c>
    </row>
    <row r="21" spans="1:41" ht="15" customHeight="1">
      <c r="A21" s="35"/>
      <c r="B21" s="70"/>
      <c r="C21" s="327" t="s">
        <v>62</v>
      </c>
      <c r="D21" s="327"/>
      <c r="E21" s="327"/>
      <c r="F21" s="73"/>
      <c r="G21" s="73"/>
      <c r="H21" s="73"/>
      <c r="I21" s="73"/>
      <c r="J21" s="73"/>
      <c r="K21" s="73"/>
      <c r="L21" s="73"/>
      <c r="M21" s="73"/>
      <c r="N21" s="74"/>
      <c r="O21" s="327"/>
      <c r="P21" s="327"/>
      <c r="Q21" s="327"/>
      <c r="R21" s="327"/>
      <c r="S21" s="100"/>
      <c r="T21" s="327" t="s">
        <v>62</v>
      </c>
      <c r="U21" s="327"/>
      <c r="V21" s="396"/>
      <c r="W21" s="71"/>
      <c r="X21" s="70" t="s">
        <v>112</v>
      </c>
      <c r="Y21" s="70" t="s">
        <v>112</v>
      </c>
      <c r="Z21" s="327" t="s">
        <v>62</v>
      </c>
      <c r="AA21" s="327"/>
      <c r="AB21" s="396"/>
      <c r="AC21" s="73"/>
      <c r="AD21" s="73"/>
      <c r="AE21" s="73"/>
      <c r="AF21" s="74"/>
      <c r="AG21" s="73"/>
      <c r="AH21" s="73"/>
      <c r="AI21" s="73"/>
      <c r="AJ21" s="73"/>
      <c r="AK21" s="73"/>
      <c r="AL21" s="327" t="s">
        <v>62</v>
      </c>
      <c r="AM21" s="327"/>
      <c r="AN21" s="327"/>
      <c r="AO21" s="73" t="s">
        <v>112</v>
      </c>
    </row>
    <row r="22" spans="1:41" ht="12.75">
      <c r="A22" s="5">
        <v>13</v>
      </c>
      <c r="B22" s="12" t="s">
        <v>247</v>
      </c>
      <c r="C22" s="23">
        <v>99.09548751118623</v>
      </c>
      <c r="D22" s="23">
        <v>99.36712135492245</v>
      </c>
      <c r="E22" s="24">
        <v>102.90596580160577</v>
      </c>
      <c r="F22" s="24">
        <v>103.24416112586623</v>
      </c>
      <c r="G22" s="24">
        <v>99.78699130346136</v>
      </c>
      <c r="H22" s="24">
        <v>100.68653689958605</v>
      </c>
      <c r="I22" s="24">
        <v>97.7832470765108</v>
      </c>
      <c r="J22" s="24">
        <v>97.52043899267449</v>
      </c>
      <c r="K22" s="24">
        <v>93.58463838318619</v>
      </c>
      <c r="L22" s="24">
        <v>118.6546780256364</v>
      </c>
      <c r="M22" s="24">
        <v>93.4968729375317</v>
      </c>
      <c r="N22" s="24">
        <v>105.66416480607298</v>
      </c>
      <c r="O22" s="24">
        <v>101.4597398885787</v>
      </c>
      <c r="P22" s="23">
        <v>98.8092382530521</v>
      </c>
      <c r="Q22" s="24">
        <v>102.52982776241805</v>
      </c>
      <c r="R22" s="24">
        <v>100.09064398481809</v>
      </c>
      <c r="S22" s="24">
        <v>107.96303719495494</v>
      </c>
      <c r="T22" s="24">
        <v>100.1199732841599</v>
      </c>
      <c r="U22" s="24">
        <v>100.15010423703151</v>
      </c>
      <c r="V22" s="24">
        <v>92.63380640090476</v>
      </c>
      <c r="W22" s="24">
        <v>96.88660244914605</v>
      </c>
      <c r="X22" s="13" t="s">
        <v>247</v>
      </c>
      <c r="Y22" s="12" t="s">
        <v>247</v>
      </c>
      <c r="Z22" s="24">
        <v>97.60980691417282</v>
      </c>
      <c r="AA22" s="24">
        <v>100.30842940148099</v>
      </c>
      <c r="AB22" s="24">
        <v>93.33015862535558</v>
      </c>
      <c r="AC22" s="24">
        <v>95.67729405096141</v>
      </c>
      <c r="AD22" s="24">
        <v>98.91392983652803</v>
      </c>
      <c r="AE22" s="24">
        <v>99.03260343033013</v>
      </c>
      <c r="AF22" s="24">
        <v>98.92294410639646</v>
      </c>
      <c r="AG22" s="24">
        <v>103.76862466679286</v>
      </c>
      <c r="AH22" s="24">
        <v>97.39337236893111</v>
      </c>
      <c r="AI22" s="24">
        <v>85.15940140994175</v>
      </c>
      <c r="AJ22" s="24">
        <v>95.5884974077561</v>
      </c>
      <c r="AK22" s="24">
        <v>102.83686420539593</v>
      </c>
      <c r="AL22" s="24">
        <v>104.22574667031921</v>
      </c>
      <c r="AM22" s="24">
        <v>98.97824591467196</v>
      </c>
      <c r="AN22" s="24">
        <v>99.9751500415655</v>
      </c>
      <c r="AO22" s="13" t="s">
        <v>247</v>
      </c>
    </row>
    <row r="23" spans="1:41" ht="12.75">
      <c r="A23" s="5">
        <v>14</v>
      </c>
      <c r="B23" s="14" t="s">
        <v>63</v>
      </c>
      <c r="C23" s="23">
        <v>98.93487089097123</v>
      </c>
      <c r="D23" s="23">
        <v>99.01410363568772</v>
      </c>
      <c r="E23" s="24">
        <v>100.3131661232076</v>
      </c>
      <c r="F23" s="24">
        <v>100.56289859545782</v>
      </c>
      <c r="G23" s="24">
        <v>98.01003193881184</v>
      </c>
      <c r="H23" s="24">
        <v>98.85476188385026</v>
      </c>
      <c r="I23" s="24">
        <v>97.75390009220183</v>
      </c>
      <c r="J23" s="24">
        <v>97.22392289313693</v>
      </c>
      <c r="K23" s="24">
        <v>94.16246260509763</v>
      </c>
      <c r="L23" s="24">
        <v>118.6546780256364</v>
      </c>
      <c r="M23" s="24">
        <v>93.52681876995753</v>
      </c>
      <c r="N23" s="24">
        <v>105.82896162924216</v>
      </c>
      <c r="O23" s="24">
        <v>101.46773084112024</v>
      </c>
      <c r="P23" s="23">
        <v>98.85137498308632</v>
      </c>
      <c r="Q23" s="24">
        <v>102.54704642422044</v>
      </c>
      <c r="R23" s="24">
        <v>99.95821572689468</v>
      </c>
      <c r="S23" s="24">
        <v>107.96303719495494</v>
      </c>
      <c r="T23" s="24">
        <v>100.1199732841599</v>
      </c>
      <c r="U23" s="24">
        <v>100.2225419859775</v>
      </c>
      <c r="V23" s="24">
        <v>92.63380640090476</v>
      </c>
      <c r="W23" s="24">
        <v>96.88660244914605</v>
      </c>
      <c r="X23" s="15" t="s">
        <v>63</v>
      </c>
      <c r="Y23" s="14" t="s">
        <v>63</v>
      </c>
      <c r="Z23" s="24">
        <v>97.65997664861838</v>
      </c>
      <c r="AA23" s="24">
        <v>100.30847047633588</v>
      </c>
      <c r="AB23" s="24">
        <v>93.33015862535558</v>
      </c>
      <c r="AC23" s="24">
        <v>95.67729405096141</v>
      </c>
      <c r="AD23" s="24">
        <v>99.03596491799486</v>
      </c>
      <c r="AE23" s="24">
        <v>99.03260343034508</v>
      </c>
      <c r="AF23" s="63">
        <v>98.92294410639646</v>
      </c>
      <c r="AG23" s="24">
        <v>103.76862466679286</v>
      </c>
      <c r="AH23" s="24">
        <v>97.62850174852221</v>
      </c>
      <c r="AI23" s="24">
        <v>85.49930373059465</v>
      </c>
      <c r="AJ23" s="24">
        <v>95.93236314057039</v>
      </c>
      <c r="AK23" s="24">
        <v>102.20990768849038</v>
      </c>
      <c r="AL23" s="24">
        <v>104.28567953870973</v>
      </c>
      <c r="AM23" s="24">
        <v>99.0446259271563</v>
      </c>
      <c r="AN23" s="24">
        <v>99.9751500415655</v>
      </c>
      <c r="AO23" s="15" t="s">
        <v>63</v>
      </c>
    </row>
    <row r="24" spans="1:41" ht="12.75">
      <c r="A24" s="5">
        <v>15</v>
      </c>
      <c r="B24" s="14" t="s">
        <v>64</v>
      </c>
      <c r="C24" s="23">
        <v>99.22056854224047</v>
      </c>
      <c r="D24" s="23">
        <v>99.26869650549388</v>
      </c>
      <c r="E24" s="24">
        <v>100.84750283725171</v>
      </c>
      <c r="F24" s="24">
        <v>101.1067808134804</v>
      </c>
      <c r="G24" s="24">
        <v>98.45633614221785</v>
      </c>
      <c r="H24" s="24">
        <v>99.193071368024</v>
      </c>
      <c r="I24" s="24">
        <v>97.97553482670057</v>
      </c>
      <c r="J24" s="24">
        <v>96.84741431354844</v>
      </c>
      <c r="K24" s="24">
        <v>97.86702991237826</v>
      </c>
      <c r="L24" s="24">
        <v>119.32766154209165</v>
      </c>
      <c r="M24" s="24">
        <v>93.16524757345076</v>
      </c>
      <c r="N24" s="24">
        <v>106.04797652462364</v>
      </c>
      <c r="O24" s="24">
        <v>101.37197779719702</v>
      </c>
      <c r="P24" s="23">
        <v>99.16985102638418</v>
      </c>
      <c r="Q24" s="24">
        <v>102.77899934147155</v>
      </c>
      <c r="R24" s="24">
        <v>99.76346843140726</v>
      </c>
      <c r="S24" s="24">
        <v>107.96303719495494</v>
      </c>
      <c r="T24" s="24">
        <v>100.1199732841599</v>
      </c>
      <c r="U24" s="24">
        <v>101.19500681325847</v>
      </c>
      <c r="V24" s="24">
        <v>92.63380640090476</v>
      </c>
      <c r="W24" s="24">
        <v>96.88660244914605</v>
      </c>
      <c r="X24" s="15" t="s">
        <v>64</v>
      </c>
      <c r="Y24" s="14" t="s">
        <v>64</v>
      </c>
      <c r="Z24" s="24">
        <v>98.00634573108573</v>
      </c>
      <c r="AA24" s="24">
        <v>101.09198081528751</v>
      </c>
      <c r="AB24" s="24">
        <v>93.48216609394444</v>
      </c>
      <c r="AC24" s="24">
        <v>95.69921789388856</v>
      </c>
      <c r="AD24" s="24">
        <v>99.52282398417256</v>
      </c>
      <c r="AE24" s="24">
        <v>99.03260343034508</v>
      </c>
      <c r="AF24" s="63">
        <v>98.92294410639646</v>
      </c>
      <c r="AG24" s="24">
        <v>103.76862466679286</v>
      </c>
      <c r="AH24" s="24">
        <v>98.56655061780766</v>
      </c>
      <c r="AI24" s="24">
        <v>85.30282179855611</v>
      </c>
      <c r="AJ24" s="24">
        <v>97.91457460953943</v>
      </c>
      <c r="AK24" s="24">
        <v>102.19722200831345</v>
      </c>
      <c r="AL24" s="24">
        <v>104.50609713132215</v>
      </c>
      <c r="AM24" s="24">
        <v>99.2551777253183</v>
      </c>
      <c r="AN24" s="24">
        <v>100.46184469602896</v>
      </c>
      <c r="AO24" s="15" t="s">
        <v>64</v>
      </c>
    </row>
    <row r="25" spans="1:41" ht="12.75">
      <c r="A25" s="5">
        <v>16</v>
      </c>
      <c r="B25" s="14" t="s">
        <v>65</v>
      </c>
      <c r="C25" s="23">
        <v>101.48366815694872</v>
      </c>
      <c r="D25" s="23">
        <v>102.10586639785237</v>
      </c>
      <c r="E25" s="24">
        <v>102.65312770249174</v>
      </c>
      <c r="F25" s="24">
        <v>102.8362676923806</v>
      </c>
      <c r="G25" s="24">
        <v>100.96413640936002</v>
      </c>
      <c r="H25" s="24">
        <v>101.71257840304104</v>
      </c>
      <c r="I25" s="24">
        <v>101.31200456426745</v>
      </c>
      <c r="J25" s="24">
        <v>100.21390605843672</v>
      </c>
      <c r="K25" s="24">
        <v>102.37021372783293</v>
      </c>
      <c r="L25" s="24">
        <v>122.85907190593234</v>
      </c>
      <c r="M25" s="24">
        <v>96.08584897054202</v>
      </c>
      <c r="N25" s="24">
        <v>106.62390836310284</v>
      </c>
      <c r="O25" s="24">
        <v>104.14804875393898</v>
      </c>
      <c r="P25" s="23">
        <v>100.82799218365581</v>
      </c>
      <c r="Q25" s="24">
        <v>104.26285700466227</v>
      </c>
      <c r="R25" s="24">
        <v>102.646418055819</v>
      </c>
      <c r="S25" s="24">
        <v>107.98331131558662</v>
      </c>
      <c r="T25" s="24">
        <v>100.70203840193732</v>
      </c>
      <c r="U25" s="24">
        <v>105.46315691937954</v>
      </c>
      <c r="V25" s="24">
        <v>95.07938295027986</v>
      </c>
      <c r="W25" s="24">
        <v>99.32851538727627</v>
      </c>
      <c r="X25" s="15" t="s">
        <v>65</v>
      </c>
      <c r="Y25" s="14" t="s">
        <v>65</v>
      </c>
      <c r="Z25" s="24">
        <v>99.7206718246756</v>
      </c>
      <c r="AA25" s="24">
        <v>104.30424696228594</v>
      </c>
      <c r="AB25" s="24">
        <v>93.36413465114448</v>
      </c>
      <c r="AC25" s="24">
        <v>95.6793450521375</v>
      </c>
      <c r="AD25" s="24">
        <v>102.45046406939835</v>
      </c>
      <c r="AE25" s="24">
        <v>101.27863010973633</v>
      </c>
      <c r="AF25" s="63">
        <v>100.36582077891272</v>
      </c>
      <c r="AG25" s="24">
        <v>104.38395996078044</v>
      </c>
      <c r="AH25" s="24">
        <v>102.62581354201842</v>
      </c>
      <c r="AI25" s="24">
        <v>87.37003915583735</v>
      </c>
      <c r="AJ25" s="24">
        <v>101.96362052703941</v>
      </c>
      <c r="AK25" s="24">
        <v>104.9330227427644</v>
      </c>
      <c r="AL25" s="24">
        <v>105.84668831730166</v>
      </c>
      <c r="AM25" s="24">
        <v>102.18787343570509</v>
      </c>
      <c r="AN25" s="24">
        <v>102.74465097391325</v>
      </c>
      <c r="AO25" s="15" t="s">
        <v>65</v>
      </c>
    </row>
    <row r="26" spans="1:41" ht="12.75">
      <c r="A26" s="5">
        <v>17</v>
      </c>
      <c r="B26" s="14" t="s">
        <v>66</v>
      </c>
      <c r="C26" s="23">
        <v>102.12067273792076</v>
      </c>
      <c r="D26" s="23">
        <v>103.4070613840651</v>
      </c>
      <c r="E26" s="24">
        <v>104.8169830143273</v>
      </c>
      <c r="F26" s="24">
        <v>105.02306158036008</v>
      </c>
      <c r="G26" s="24">
        <v>102.91644286500399</v>
      </c>
      <c r="H26" s="24">
        <v>103.72510961768344</v>
      </c>
      <c r="I26" s="24">
        <v>102.04616896505692</v>
      </c>
      <c r="J26" s="24">
        <v>101.08147748912863</v>
      </c>
      <c r="K26" s="24">
        <v>102.21630329441521</v>
      </c>
      <c r="L26" s="24">
        <v>124.96183309531574</v>
      </c>
      <c r="M26" s="24">
        <v>96.57865493163128</v>
      </c>
      <c r="N26" s="24">
        <v>111.29217705409543</v>
      </c>
      <c r="O26" s="24">
        <v>104.10550941842712</v>
      </c>
      <c r="P26" s="23">
        <v>100.76506921456668</v>
      </c>
      <c r="Q26" s="24">
        <v>104.60255915276048</v>
      </c>
      <c r="R26" s="24">
        <v>102.76409601163813</v>
      </c>
      <c r="S26" s="24">
        <v>108.51844146246032</v>
      </c>
      <c r="T26" s="24">
        <v>100.70203840193732</v>
      </c>
      <c r="U26" s="24">
        <v>106.02626923914848</v>
      </c>
      <c r="V26" s="24">
        <v>95.07938295027986</v>
      </c>
      <c r="W26" s="24">
        <v>99.32851538727627</v>
      </c>
      <c r="X26" s="15" t="s">
        <v>66</v>
      </c>
      <c r="Y26" s="14" t="s">
        <v>66</v>
      </c>
      <c r="Z26" s="24">
        <v>99.5279519021309</v>
      </c>
      <c r="AA26" s="24">
        <v>104.33963252464021</v>
      </c>
      <c r="AB26" s="24">
        <v>93.28593493942967</v>
      </c>
      <c r="AC26" s="24">
        <v>95.48407244873542</v>
      </c>
      <c r="AD26" s="24">
        <v>102.1505957022693</v>
      </c>
      <c r="AE26" s="24">
        <v>101.27863010973633</v>
      </c>
      <c r="AF26" s="63">
        <v>100.57282958661654</v>
      </c>
      <c r="AG26" s="24">
        <v>104.38395996078044</v>
      </c>
      <c r="AH26" s="24">
        <v>102.0445355939567</v>
      </c>
      <c r="AI26" s="24">
        <v>88.35458971733244</v>
      </c>
      <c r="AJ26" s="24">
        <v>101.82012489681286</v>
      </c>
      <c r="AK26" s="24">
        <v>106.58947527640576</v>
      </c>
      <c r="AL26" s="24">
        <v>107.44474395396601</v>
      </c>
      <c r="AM26" s="24">
        <v>103.28123770326411</v>
      </c>
      <c r="AN26" s="24">
        <v>102.73099708144048</v>
      </c>
      <c r="AO26" s="15" t="s">
        <v>66</v>
      </c>
    </row>
    <row r="27" spans="1:41" ht="12.75">
      <c r="A27" s="5">
        <v>18</v>
      </c>
      <c r="B27" s="14" t="s">
        <v>67</v>
      </c>
      <c r="C27" s="23">
        <v>102.08505817734923</v>
      </c>
      <c r="D27" s="23">
        <v>103.38717530004597</v>
      </c>
      <c r="E27" s="24">
        <v>102.48412450398088</v>
      </c>
      <c r="F27" s="24">
        <v>103.17080181417192</v>
      </c>
      <c r="G27" s="24">
        <v>96.1513077401071</v>
      </c>
      <c r="H27" s="24">
        <v>96.75128357169116</v>
      </c>
      <c r="I27" s="24">
        <v>102.4223957927227</v>
      </c>
      <c r="J27" s="24">
        <v>102.30443946007897</v>
      </c>
      <c r="K27" s="24">
        <v>102.27725204045977</v>
      </c>
      <c r="L27" s="24">
        <v>125.32529485267763</v>
      </c>
      <c r="M27" s="24">
        <v>96.28269025262915</v>
      </c>
      <c r="N27" s="24">
        <v>111.40189876243939</v>
      </c>
      <c r="O27" s="24">
        <v>104.28545535376907</v>
      </c>
      <c r="P27" s="23">
        <v>100.71287989776157</v>
      </c>
      <c r="Q27" s="24">
        <v>104.59278426588776</v>
      </c>
      <c r="R27" s="24">
        <v>101.59381354180172</v>
      </c>
      <c r="S27" s="24">
        <v>108.61270942138857</v>
      </c>
      <c r="T27" s="24">
        <v>100.70203840193732</v>
      </c>
      <c r="U27" s="24">
        <v>105.83622911662628</v>
      </c>
      <c r="V27" s="24">
        <v>95.07938295027986</v>
      </c>
      <c r="W27" s="24">
        <v>99.32851538727627</v>
      </c>
      <c r="X27" s="15" t="s">
        <v>67</v>
      </c>
      <c r="Y27" s="14" t="s">
        <v>67</v>
      </c>
      <c r="Z27" s="24">
        <v>99.46208916170474</v>
      </c>
      <c r="AA27" s="24">
        <v>104.33963252464021</v>
      </c>
      <c r="AB27" s="24">
        <v>93.33672641833533</v>
      </c>
      <c r="AC27" s="24">
        <v>95.4955780652481</v>
      </c>
      <c r="AD27" s="24">
        <v>101.97210834129457</v>
      </c>
      <c r="AE27" s="24">
        <v>101.27863010973633</v>
      </c>
      <c r="AF27" s="63">
        <v>100.57282958661654</v>
      </c>
      <c r="AG27" s="24">
        <v>104.38395996078044</v>
      </c>
      <c r="AH27" s="24">
        <v>101.70063757751724</v>
      </c>
      <c r="AI27" s="24">
        <v>87.89392062242467</v>
      </c>
      <c r="AJ27" s="24">
        <v>101.94519802906308</v>
      </c>
      <c r="AK27" s="24">
        <v>106.62367350182265</v>
      </c>
      <c r="AL27" s="24">
        <v>107.47034693859712</v>
      </c>
      <c r="AM27" s="24">
        <v>103.49426263884422</v>
      </c>
      <c r="AN27" s="24">
        <v>102.65509639916012</v>
      </c>
      <c r="AO27" s="15" t="s">
        <v>67</v>
      </c>
    </row>
    <row r="28" spans="1:41" ht="12.75">
      <c r="A28" s="5"/>
      <c r="B28" s="12"/>
      <c r="C28" s="23" t="s">
        <v>112</v>
      </c>
      <c r="D28" s="23" t="s">
        <v>112</v>
      </c>
      <c r="E28" s="24" t="s">
        <v>112</v>
      </c>
      <c r="F28" s="24" t="s">
        <v>112</v>
      </c>
      <c r="G28" s="24" t="s">
        <v>112</v>
      </c>
      <c r="H28" s="24" t="s">
        <v>112</v>
      </c>
      <c r="I28" s="24" t="s">
        <v>112</v>
      </c>
      <c r="J28" s="24" t="s">
        <v>112</v>
      </c>
      <c r="K28" s="24" t="s">
        <v>112</v>
      </c>
      <c r="L28" s="24" t="s">
        <v>112</v>
      </c>
      <c r="M28" s="24" t="s">
        <v>112</v>
      </c>
      <c r="N28" s="24" t="s">
        <v>112</v>
      </c>
      <c r="O28" s="24" t="s">
        <v>112</v>
      </c>
      <c r="P28" s="23" t="s">
        <v>112</v>
      </c>
      <c r="Q28" s="24" t="s">
        <v>112</v>
      </c>
      <c r="R28" s="24" t="s">
        <v>112</v>
      </c>
      <c r="S28" s="24" t="s">
        <v>112</v>
      </c>
      <c r="T28" s="24" t="s">
        <v>112</v>
      </c>
      <c r="U28" s="24" t="s">
        <v>112</v>
      </c>
      <c r="V28" s="24" t="s">
        <v>112</v>
      </c>
      <c r="W28" s="24" t="s">
        <v>112</v>
      </c>
      <c r="X28" s="13" t="s">
        <v>112</v>
      </c>
      <c r="Y28" s="12" t="s">
        <v>112</v>
      </c>
      <c r="Z28" s="24" t="s">
        <v>112</v>
      </c>
      <c r="AA28" s="24" t="s">
        <v>112</v>
      </c>
      <c r="AB28" s="24" t="s">
        <v>112</v>
      </c>
      <c r="AC28" s="24" t="s">
        <v>112</v>
      </c>
      <c r="AD28" s="24" t="s">
        <v>112</v>
      </c>
      <c r="AE28" s="24" t="s">
        <v>112</v>
      </c>
      <c r="AF28" s="24" t="s">
        <v>112</v>
      </c>
      <c r="AG28" s="24" t="s">
        <v>112</v>
      </c>
      <c r="AH28" s="24" t="s">
        <v>112</v>
      </c>
      <c r="AI28" s="24" t="s">
        <v>112</v>
      </c>
      <c r="AJ28" s="24" t="s">
        <v>112</v>
      </c>
      <c r="AK28" s="24" t="s">
        <v>112</v>
      </c>
      <c r="AL28" s="24" t="s">
        <v>112</v>
      </c>
      <c r="AM28" s="24" t="s">
        <v>112</v>
      </c>
      <c r="AN28" s="24" t="s">
        <v>112</v>
      </c>
      <c r="AO28" s="13" t="s">
        <v>112</v>
      </c>
    </row>
    <row r="29" spans="1:41" ht="12.75">
      <c r="A29" s="5">
        <v>19</v>
      </c>
      <c r="B29" s="14" t="s">
        <v>68</v>
      </c>
      <c r="C29" s="23">
        <v>101.9582012630298</v>
      </c>
      <c r="D29" s="23">
        <v>102.83065214714235</v>
      </c>
      <c r="E29" s="24">
        <v>101.5704477583591</v>
      </c>
      <c r="F29" s="24">
        <v>102.01415513673592</v>
      </c>
      <c r="G29" s="24">
        <v>97.47839828717804</v>
      </c>
      <c r="H29" s="24">
        <v>98.23502133443715</v>
      </c>
      <c r="I29" s="24">
        <v>101.86778017597602</v>
      </c>
      <c r="J29" s="24">
        <v>100.9744734145729</v>
      </c>
      <c r="K29" s="24">
        <v>97.64994161966447</v>
      </c>
      <c r="L29" s="24">
        <v>129.44190973841168</v>
      </c>
      <c r="M29" s="24">
        <v>96.31724068266938</v>
      </c>
      <c r="N29" s="24">
        <v>111.15470352768564</v>
      </c>
      <c r="O29" s="24">
        <v>104.28545535376907</v>
      </c>
      <c r="P29" s="23">
        <v>101.03880765985922</v>
      </c>
      <c r="Q29" s="24">
        <v>105.35387780049712</v>
      </c>
      <c r="R29" s="24">
        <v>101.3269343285782</v>
      </c>
      <c r="S29" s="24">
        <v>109.402415040447</v>
      </c>
      <c r="T29" s="24">
        <v>100.70203840193732</v>
      </c>
      <c r="U29" s="24">
        <v>107.75685290829198</v>
      </c>
      <c r="V29" s="24">
        <v>95.07938295027986</v>
      </c>
      <c r="W29" s="24">
        <v>99.32851538727627</v>
      </c>
      <c r="X29" s="15" t="s">
        <v>68</v>
      </c>
      <c r="Y29" s="14" t="s">
        <v>68</v>
      </c>
      <c r="Z29" s="24">
        <v>99.64772962152294</v>
      </c>
      <c r="AA29" s="24">
        <v>104.33965743643945</v>
      </c>
      <c r="AB29" s="24">
        <v>93.2232511830912</v>
      </c>
      <c r="AC29" s="24">
        <v>95.55469677467497</v>
      </c>
      <c r="AD29" s="24">
        <v>102.39048425959977</v>
      </c>
      <c r="AE29" s="24">
        <v>101.27863010973633</v>
      </c>
      <c r="AF29" s="63">
        <v>100.57282958661654</v>
      </c>
      <c r="AG29" s="24">
        <v>104.38395996078044</v>
      </c>
      <c r="AH29" s="24">
        <v>102.50673750327934</v>
      </c>
      <c r="AI29" s="24">
        <v>88.58976202382834</v>
      </c>
      <c r="AJ29" s="24">
        <v>98.83733065853758</v>
      </c>
      <c r="AK29" s="24">
        <v>106.35055344924523</v>
      </c>
      <c r="AL29" s="24">
        <v>107.91028364862723</v>
      </c>
      <c r="AM29" s="24">
        <v>103.04009540695321</v>
      </c>
      <c r="AN29" s="24">
        <v>103.08034771229143</v>
      </c>
      <c r="AO29" s="15" t="s">
        <v>68</v>
      </c>
    </row>
    <row r="30" spans="1:41" ht="12.75">
      <c r="A30" s="5">
        <v>20</v>
      </c>
      <c r="B30" s="14" t="s">
        <v>69</v>
      </c>
      <c r="C30" s="23">
        <v>102.35511574218178</v>
      </c>
      <c r="D30" s="23">
        <v>103.00539005979134</v>
      </c>
      <c r="E30" s="24">
        <v>105.25858295360882</v>
      </c>
      <c r="F30" s="24">
        <v>105.80730001246279</v>
      </c>
      <c r="G30" s="24">
        <v>100.19809160292296</v>
      </c>
      <c r="H30" s="24">
        <v>101.0616604607153</v>
      </c>
      <c r="I30" s="24">
        <v>101.46674297591801</v>
      </c>
      <c r="J30" s="24">
        <v>100.88089088413629</v>
      </c>
      <c r="K30" s="24">
        <v>97.27141298510756</v>
      </c>
      <c r="L30" s="24">
        <v>126.92871596805777</v>
      </c>
      <c r="M30" s="24">
        <v>96.21140702011142</v>
      </c>
      <c r="N30" s="24">
        <v>110.8801849961725</v>
      </c>
      <c r="O30" s="24">
        <v>104.38552247724823</v>
      </c>
      <c r="P30" s="23">
        <v>101.66985304280992</v>
      </c>
      <c r="Q30" s="24">
        <v>105.67811354826156</v>
      </c>
      <c r="R30" s="24">
        <v>101.09575898815696</v>
      </c>
      <c r="S30" s="24">
        <v>109.402415040447</v>
      </c>
      <c r="T30" s="24">
        <v>100.70203840193732</v>
      </c>
      <c r="U30" s="24">
        <v>109.11612796594262</v>
      </c>
      <c r="V30" s="24">
        <v>95.07938295027986</v>
      </c>
      <c r="W30" s="24">
        <v>99.32851538727627</v>
      </c>
      <c r="X30" s="15" t="s">
        <v>69</v>
      </c>
      <c r="Y30" s="14" t="s">
        <v>69</v>
      </c>
      <c r="Z30" s="24">
        <v>100.3776832797849</v>
      </c>
      <c r="AA30" s="24">
        <v>104.33965743643945</v>
      </c>
      <c r="AB30" s="24">
        <v>93.2232511830912</v>
      </c>
      <c r="AC30" s="24">
        <v>95.55469677467497</v>
      </c>
      <c r="AD30" s="24">
        <v>104.16629384819436</v>
      </c>
      <c r="AE30" s="24">
        <v>103.04539171898463</v>
      </c>
      <c r="AF30" s="63">
        <v>100.57282958661654</v>
      </c>
      <c r="AG30" s="24">
        <v>104.38395996078044</v>
      </c>
      <c r="AH30" s="24">
        <v>104.84780245484167</v>
      </c>
      <c r="AI30" s="24">
        <v>88.58325238762382</v>
      </c>
      <c r="AJ30" s="24">
        <v>98.69474782393213</v>
      </c>
      <c r="AK30" s="24">
        <v>106.62453194273806</v>
      </c>
      <c r="AL30" s="24">
        <v>108.04806835511636</v>
      </c>
      <c r="AM30" s="24">
        <v>102.77937893722529</v>
      </c>
      <c r="AN30" s="24">
        <v>103.94630891863966</v>
      </c>
      <c r="AO30" s="15" t="s">
        <v>69</v>
      </c>
    </row>
    <row r="31" spans="1:41" ht="12.75">
      <c r="A31" s="5">
        <v>21</v>
      </c>
      <c r="B31" s="14" t="s">
        <v>70</v>
      </c>
      <c r="C31" s="23">
        <v>102.47455876556668</v>
      </c>
      <c r="D31" s="23">
        <v>103.79876335569998</v>
      </c>
      <c r="E31" s="24">
        <v>107.64204953882084</v>
      </c>
      <c r="F31" s="24">
        <v>108.62099712200332</v>
      </c>
      <c r="G31" s="24">
        <v>98.6137977330243</v>
      </c>
      <c r="H31" s="24">
        <v>99.32256340129078</v>
      </c>
      <c r="I31" s="24">
        <v>102.14716744046466</v>
      </c>
      <c r="J31" s="24">
        <v>101.71425416763462</v>
      </c>
      <c r="K31" s="24">
        <v>103.24535990783139</v>
      </c>
      <c r="L31" s="24">
        <v>125.4774873029776</v>
      </c>
      <c r="M31" s="24">
        <v>95.81794802203558</v>
      </c>
      <c r="N31" s="24">
        <v>110.61932811303905</v>
      </c>
      <c r="O31" s="24">
        <v>104.30978864481342</v>
      </c>
      <c r="P31" s="23">
        <v>101.07910458971807</v>
      </c>
      <c r="Q31" s="24">
        <v>105.26015514033206</v>
      </c>
      <c r="R31" s="24">
        <v>100.86841105403408</v>
      </c>
      <c r="S31" s="24">
        <v>109.52419614466521</v>
      </c>
      <c r="T31" s="24">
        <v>100.70203840193732</v>
      </c>
      <c r="U31" s="24">
        <v>107.16928244638798</v>
      </c>
      <c r="V31" s="24">
        <v>95.07938295027986</v>
      </c>
      <c r="W31" s="24">
        <v>99.32851538727627</v>
      </c>
      <c r="X31" s="15" t="s">
        <v>70</v>
      </c>
      <c r="Y31" s="14" t="s">
        <v>70</v>
      </c>
      <c r="Z31" s="24">
        <v>99.73123134349707</v>
      </c>
      <c r="AA31" s="24">
        <v>105.10099691585675</v>
      </c>
      <c r="AB31" s="24">
        <v>93.2232511830912</v>
      </c>
      <c r="AC31" s="24">
        <v>95.55469677467497</v>
      </c>
      <c r="AD31" s="24">
        <v>102.29040338896144</v>
      </c>
      <c r="AE31" s="24">
        <v>101.30452794428368</v>
      </c>
      <c r="AF31" s="63">
        <v>100.57282958661654</v>
      </c>
      <c r="AG31" s="24">
        <v>104.38395996078044</v>
      </c>
      <c r="AH31" s="24">
        <v>102.29807044372653</v>
      </c>
      <c r="AI31" s="24">
        <v>87.89847262604565</v>
      </c>
      <c r="AJ31" s="24">
        <v>102.14933324841802</v>
      </c>
      <c r="AK31" s="24">
        <v>107.15493114346121</v>
      </c>
      <c r="AL31" s="24">
        <v>107.69013943022328</v>
      </c>
      <c r="AM31" s="24">
        <v>103.27153465401844</v>
      </c>
      <c r="AN31" s="24">
        <v>103.13564576047544</v>
      </c>
      <c r="AO31" s="15" t="s">
        <v>70</v>
      </c>
    </row>
    <row r="32" spans="1:41" ht="12.75">
      <c r="A32" s="5">
        <v>22</v>
      </c>
      <c r="B32" s="14" t="s">
        <v>107</v>
      </c>
      <c r="C32" s="23">
        <v>102.38719357103749</v>
      </c>
      <c r="D32" s="23">
        <v>103.44613803394442</v>
      </c>
      <c r="E32" s="24">
        <v>102.84897521229894</v>
      </c>
      <c r="F32" s="24">
        <v>103.42406898490509</v>
      </c>
      <c r="G32" s="24">
        <v>97.54522710542403</v>
      </c>
      <c r="H32" s="24">
        <v>98.22102950179536</v>
      </c>
      <c r="I32" s="24">
        <v>102.57274441712377</v>
      </c>
      <c r="J32" s="24">
        <v>102.77234232874338</v>
      </c>
      <c r="K32" s="24">
        <v>104.04508453523735</v>
      </c>
      <c r="L32" s="24">
        <v>124.38710203089191</v>
      </c>
      <c r="M32" s="24">
        <v>95.97985282314062</v>
      </c>
      <c r="N32" s="24">
        <v>110.35847122990559</v>
      </c>
      <c r="O32" s="24">
        <v>104.44014938023922</v>
      </c>
      <c r="P32" s="23">
        <v>101.2712719953492</v>
      </c>
      <c r="Q32" s="24">
        <v>105.78360550273244</v>
      </c>
      <c r="R32" s="24">
        <v>100.96654868003502</v>
      </c>
      <c r="S32" s="24">
        <v>110.8483784136819</v>
      </c>
      <c r="T32" s="24">
        <v>100.70203840193732</v>
      </c>
      <c r="U32" s="24">
        <v>107.23404305061338</v>
      </c>
      <c r="V32" s="24">
        <v>95.07938295027986</v>
      </c>
      <c r="W32" s="24">
        <v>99.32851538727627</v>
      </c>
      <c r="X32" s="15" t="s">
        <v>107</v>
      </c>
      <c r="Y32" s="14" t="s">
        <v>107</v>
      </c>
      <c r="Z32" s="24">
        <v>99.81660084535908</v>
      </c>
      <c r="AA32" s="24">
        <v>105.10099691585675</v>
      </c>
      <c r="AB32" s="24">
        <v>93.1017010591253</v>
      </c>
      <c r="AC32" s="24">
        <v>95.52716244916304</v>
      </c>
      <c r="AD32" s="24">
        <v>102.54178242713601</v>
      </c>
      <c r="AE32" s="24">
        <v>101.3045266433459</v>
      </c>
      <c r="AF32" s="63">
        <v>100.57282958661654</v>
      </c>
      <c r="AG32" s="24">
        <v>104.38395996078044</v>
      </c>
      <c r="AH32" s="24">
        <v>102.78241227124605</v>
      </c>
      <c r="AI32" s="24">
        <v>88.08972892791697</v>
      </c>
      <c r="AJ32" s="24">
        <v>102.65140780242724</v>
      </c>
      <c r="AK32" s="24">
        <v>106.52442714924526</v>
      </c>
      <c r="AL32" s="24">
        <v>107.96606312188824</v>
      </c>
      <c r="AM32" s="24">
        <v>103.61711607174104</v>
      </c>
      <c r="AN32" s="24">
        <v>103.40960033144799</v>
      </c>
      <c r="AO32" s="15" t="s">
        <v>107</v>
      </c>
    </row>
    <row r="33" spans="1:41" ht="12.75">
      <c r="A33" s="5">
        <v>23</v>
      </c>
      <c r="B33" s="14" t="s">
        <v>108</v>
      </c>
      <c r="C33" s="23">
        <v>102.20206126663801</v>
      </c>
      <c r="D33" s="23">
        <v>103.20664230017788</v>
      </c>
      <c r="E33" s="24">
        <v>101.86025137232826</v>
      </c>
      <c r="F33" s="24">
        <v>102.90346712110023</v>
      </c>
      <c r="G33" s="24">
        <v>92.23929246759572</v>
      </c>
      <c r="H33" s="24">
        <v>92.75141736656343</v>
      </c>
      <c r="I33" s="24">
        <v>102.42867144192036</v>
      </c>
      <c r="J33" s="24">
        <v>102.88887419237949</v>
      </c>
      <c r="K33" s="24">
        <v>104.93998268009878</v>
      </c>
      <c r="L33" s="24">
        <v>123.73234719476703</v>
      </c>
      <c r="M33" s="24">
        <v>95.44167278614765</v>
      </c>
      <c r="N33" s="24">
        <v>110.31748628476652</v>
      </c>
      <c r="O33" s="24">
        <v>104.57186400171237</v>
      </c>
      <c r="P33" s="23">
        <v>101.14342817574197</v>
      </c>
      <c r="Q33" s="24">
        <v>105.8056607213376</v>
      </c>
      <c r="R33" s="24">
        <v>100.78206769645385</v>
      </c>
      <c r="S33" s="24">
        <v>110.8483784136819</v>
      </c>
      <c r="T33" s="24">
        <v>100.70203840193732</v>
      </c>
      <c r="U33" s="24">
        <v>107.32685913922067</v>
      </c>
      <c r="V33" s="24">
        <v>95.07938295027986</v>
      </c>
      <c r="W33" s="24">
        <v>99.32851538727627</v>
      </c>
      <c r="X33" s="15" t="s">
        <v>108</v>
      </c>
      <c r="Y33" s="14" t="s">
        <v>108</v>
      </c>
      <c r="Z33" s="24">
        <v>99.64043306965641</v>
      </c>
      <c r="AA33" s="24">
        <v>105.10099691585675</v>
      </c>
      <c r="AB33" s="24">
        <v>93.04036719626015</v>
      </c>
      <c r="AC33" s="24">
        <v>95.5268694085785</v>
      </c>
      <c r="AD33" s="24">
        <v>102.12338541732392</v>
      </c>
      <c r="AE33" s="24">
        <v>101.3045266433459</v>
      </c>
      <c r="AF33" s="63">
        <v>100.57282958661654</v>
      </c>
      <c r="AG33" s="24">
        <v>104.38395996078044</v>
      </c>
      <c r="AH33" s="24">
        <v>101.9762717077192</v>
      </c>
      <c r="AI33" s="24">
        <v>86.64612927942879</v>
      </c>
      <c r="AJ33" s="24">
        <v>103.1283459774117</v>
      </c>
      <c r="AK33" s="24">
        <v>106.36721314257545</v>
      </c>
      <c r="AL33" s="24">
        <v>107.96889092191448</v>
      </c>
      <c r="AM33" s="24">
        <v>103.53698061682894</v>
      </c>
      <c r="AN33" s="24">
        <v>103.23427387891348</v>
      </c>
      <c r="AO33" s="15" t="s">
        <v>108</v>
      </c>
    </row>
    <row r="34" spans="1:41" ht="12.75">
      <c r="A34" s="5">
        <v>24</v>
      </c>
      <c r="B34" s="14" t="s">
        <v>109</v>
      </c>
      <c r="C34" s="23">
        <v>102.0262652301538</v>
      </c>
      <c r="D34" s="23">
        <v>102.96741489581692</v>
      </c>
      <c r="E34" s="24">
        <v>103.5571124936574</v>
      </c>
      <c r="F34" s="24">
        <v>104.73693607819611</v>
      </c>
      <c r="G34" s="24">
        <v>92.67630070084925</v>
      </c>
      <c r="H34" s="24">
        <v>93.4058524865719</v>
      </c>
      <c r="I34" s="24">
        <v>101.81423769528064</v>
      </c>
      <c r="J34" s="24">
        <v>101.98235172211896</v>
      </c>
      <c r="K34" s="24">
        <v>104.8535806601413</v>
      </c>
      <c r="L34" s="24">
        <v>121.62636369356196</v>
      </c>
      <c r="M34" s="24">
        <v>95.34939153655323</v>
      </c>
      <c r="N34" s="24">
        <v>110.23508787318194</v>
      </c>
      <c r="O34" s="24">
        <v>104.36191005304333</v>
      </c>
      <c r="P34" s="23">
        <v>101.04627457469803</v>
      </c>
      <c r="Q34" s="24">
        <v>105.92379836832099</v>
      </c>
      <c r="R34" s="24">
        <v>100.73843225864759</v>
      </c>
      <c r="S34" s="24">
        <v>110.8483784136819</v>
      </c>
      <c r="T34" s="24">
        <v>100.70203840193732</v>
      </c>
      <c r="U34" s="24">
        <v>107.82203541044659</v>
      </c>
      <c r="V34" s="24">
        <v>95.07938295027986</v>
      </c>
      <c r="W34" s="24">
        <v>99.32851538727627</v>
      </c>
      <c r="X34" s="15" t="s">
        <v>109</v>
      </c>
      <c r="Y34" s="14" t="s">
        <v>109</v>
      </c>
      <c r="Z34" s="24">
        <v>99.47387458822445</v>
      </c>
      <c r="AA34" s="24">
        <v>105.10099691585675</v>
      </c>
      <c r="AB34" s="24">
        <v>93.00742137210513</v>
      </c>
      <c r="AC34" s="24">
        <v>95.51940630597568</v>
      </c>
      <c r="AD34" s="24">
        <v>101.73003020192787</v>
      </c>
      <c r="AE34" s="24">
        <v>101.3045266433459</v>
      </c>
      <c r="AF34" s="63">
        <v>100.57282958661654</v>
      </c>
      <c r="AG34" s="24">
        <v>104.38395996078044</v>
      </c>
      <c r="AH34" s="24">
        <v>101.21838006994675</v>
      </c>
      <c r="AI34" s="24">
        <v>86.45441325188828</v>
      </c>
      <c r="AJ34" s="24">
        <v>103.1486583238225</v>
      </c>
      <c r="AK34" s="24">
        <v>106.06594343207969</v>
      </c>
      <c r="AL34" s="24">
        <v>108.02426350951824</v>
      </c>
      <c r="AM34" s="24">
        <v>103.1134945061161</v>
      </c>
      <c r="AN34" s="24">
        <v>103.10373168512886</v>
      </c>
      <c r="AO34" s="15" t="s">
        <v>109</v>
      </c>
    </row>
    <row r="35" spans="1:41" ht="12.75">
      <c r="A35" s="5"/>
      <c r="B35" s="12"/>
      <c r="C35" s="23" t="s">
        <v>112</v>
      </c>
      <c r="D35" s="23" t="s">
        <v>112</v>
      </c>
      <c r="E35" s="23" t="s">
        <v>112</v>
      </c>
      <c r="F35" s="24" t="s">
        <v>112</v>
      </c>
      <c r="G35" s="24" t="s">
        <v>112</v>
      </c>
      <c r="H35" s="24" t="s">
        <v>112</v>
      </c>
      <c r="I35" s="24" t="s">
        <v>112</v>
      </c>
      <c r="J35" s="24" t="s">
        <v>112</v>
      </c>
      <c r="K35" s="24" t="s">
        <v>112</v>
      </c>
      <c r="L35" s="24" t="s">
        <v>112</v>
      </c>
      <c r="M35" s="24" t="s">
        <v>112</v>
      </c>
      <c r="N35" s="24" t="s">
        <v>112</v>
      </c>
      <c r="O35" s="24" t="s">
        <v>112</v>
      </c>
      <c r="P35" s="23" t="s">
        <v>112</v>
      </c>
      <c r="Q35" s="24" t="s">
        <v>112</v>
      </c>
      <c r="R35" s="24" t="s">
        <v>112</v>
      </c>
      <c r="S35" s="24" t="s">
        <v>112</v>
      </c>
      <c r="T35" s="24" t="s">
        <v>112</v>
      </c>
      <c r="U35" s="24" t="s">
        <v>112</v>
      </c>
      <c r="V35" s="24" t="s">
        <v>112</v>
      </c>
      <c r="W35" s="24" t="s">
        <v>112</v>
      </c>
      <c r="X35" s="13" t="s">
        <v>112</v>
      </c>
      <c r="Y35" s="12" t="s">
        <v>112</v>
      </c>
      <c r="Z35" s="24" t="s">
        <v>112</v>
      </c>
      <c r="AA35" s="24" t="s">
        <v>112</v>
      </c>
      <c r="AB35" s="24" t="s">
        <v>112</v>
      </c>
      <c r="AC35" s="24" t="s">
        <v>112</v>
      </c>
      <c r="AD35" s="24" t="s">
        <v>112</v>
      </c>
      <c r="AE35" s="24" t="s">
        <v>112</v>
      </c>
      <c r="AF35" s="24" t="s">
        <v>112</v>
      </c>
      <c r="AG35" s="24" t="s">
        <v>112</v>
      </c>
      <c r="AH35" s="24" t="s">
        <v>112</v>
      </c>
      <c r="AI35" s="24" t="s">
        <v>112</v>
      </c>
      <c r="AJ35" s="24" t="s">
        <v>112</v>
      </c>
      <c r="AK35" s="24" t="s">
        <v>112</v>
      </c>
      <c r="AL35" s="24" t="s">
        <v>112</v>
      </c>
      <c r="AM35" s="24" t="s">
        <v>112</v>
      </c>
      <c r="AN35" s="24" t="s">
        <v>112</v>
      </c>
      <c r="AO35" s="13" t="s">
        <v>112</v>
      </c>
    </row>
    <row r="36" spans="1:41" ht="12.75">
      <c r="A36" s="5">
        <v>25</v>
      </c>
      <c r="B36" s="12" t="s">
        <v>268</v>
      </c>
      <c r="C36" s="23">
        <v>101.78498099385519</v>
      </c>
      <c r="D36" s="23">
        <v>102.7799442113332</v>
      </c>
      <c r="E36" s="24">
        <v>109.1701639726431</v>
      </c>
      <c r="F36" s="24">
        <v>110.75927379396441</v>
      </c>
      <c r="G36" s="24">
        <v>94.51474844231139</v>
      </c>
      <c r="H36" s="24">
        <v>95.09706661820684</v>
      </c>
      <c r="I36" s="24">
        <v>100.5336082326166</v>
      </c>
      <c r="J36" s="24">
        <v>102.87074751232697</v>
      </c>
      <c r="K36" s="24">
        <v>97.15011499959473</v>
      </c>
      <c r="L36" s="24">
        <v>112.4164293172559</v>
      </c>
      <c r="M36" s="24">
        <v>96.12807513322869</v>
      </c>
      <c r="N36" s="24">
        <v>110.2209977034958</v>
      </c>
      <c r="O36" s="24">
        <v>104.51735074551728</v>
      </c>
      <c r="P36" s="23">
        <v>100.73648321111779</v>
      </c>
      <c r="Q36" s="24">
        <v>105.74620439430988</v>
      </c>
      <c r="R36" s="24">
        <v>100.5684954190002</v>
      </c>
      <c r="S36" s="24">
        <v>110.8483784136819</v>
      </c>
      <c r="T36" s="24">
        <v>100.70203840193732</v>
      </c>
      <c r="U36" s="24">
        <v>107.07814260091774</v>
      </c>
      <c r="V36" s="24">
        <v>95.07938295027986</v>
      </c>
      <c r="W36" s="24">
        <v>99.32851538727627</v>
      </c>
      <c r="X36" s="13" t="s">
        <v>268</v>
      </c>
      <c r="Y36" s="12" t="s">
        <v>268</v>
      </c>
      <c r="Z36" s="24">
        <v>99.12146586748398</v>
      </c>
      <c r="AA36" s="24">
        <v>105.20891853375919</v>
      </c>
      <c r="AB36" s="24">
        <v>92.91107979540936</v>
      </c>
      <c r="AC36" s="24">
        <v>95.49758238472803</v>
      </c>
      <c r="AD36" s="24">
        <v>100.86435112157562</v>
      </c>
      <c r="AE36" s="24">
        <v>101.304478844692</v>
      </c>
      <c r="AF36" s="24">
        <v>100.57282958661654</v>
      </c>
      <c r="AG36" s="24">
        <v>104.38395996078044</v>
      </c>
      <c r="AH36" s="24">
        <v>99.55047428868602</v>
      </c>
      <c r="AI36" s="24">
        <v>87.65648210454039</v>
      </c>
      <c r="AJ36" s="24">
        <v>98.64006249059001</v>
      </c>
      <c r="AK36" s="24">
        <v>106.49737216681038</v>
      </c>
      <c r="AL36" s="24">
        <v>107.9005560524564</v>
      </c>
      <c r="AM36" s="24">
        <v>101.98757239382978</v>
      </c>
      <c r="AN36" s="24">
        <v>102.68674025217972</v>
      </c>
      <c r="AO36" s="13" t="s">
        <v>268</v>
      </c>
    </row>
    <row r="37" spans="1:41" ht="12.75">
      <c r="A37" s="5">
        <v>26</v>
      </c>
      <c r="B37" s="14" t="s">
        <v>63</v>
      </c>
      <c r="C37" s="23">
        <v>101.16679807591649</v>
      </c>
      <c r="D37" s="23">
        <v>101.46447922031454</v>
      </c>
      <c r="E37" s="24">
        <v>105.74474139602695</v>
      </c>
      <c r="F37" s="24">
        <v>106.96242724459154</v>
      </c>
      <c r="G37" s="24">
        <v>94.51474844231139</v>
      </c>
      <c r="H37" s="24">
        <v>95.09706661820684</v>
      </c>
      <c r="I37" s="24">
        <v>99.36710133235806</v>
      </c>
      <c r="J37" s="24">
        <v>101.96692331852637</v>
      </c>
      <c r="K37" s="24">
        <v>97.72675737956263</v>
      </c>
      <c r="L37" s="24">
        <v>104.52871459380728</v>
      </c>
      <c r="M37" s="24">
        <v>96.06842540924991</v>
      </c>
      <c r="N37" s="24">
        <v>110.23380230926257</v>
      </c>
      <c r="O37" s="24">
        <v>104.63714216451335</v>
      </c>
      <c r="P37" s="23">
        <v>100.85310002720345</v>
      </c>
      <c r="Q37" s="24">
        <v>105.80125194510498</v>
      </c>
      <c r="R37" s="24">
        <v>100.07935289406916</v>
      </c>
      <c r="S37" s="24">
        <v>110.94264637261016</v>
      </c>
      <c r="T37" s="24">
        <v>100.70203840193732</v>
      </c>
      <c r="U37" s="24">
        <v>107.15832271552026</v>
      </c>
      <c r="V37" s="24">
        <v>95.07938295027986</v>
      </c>
      <c r="W37" s="24">
        <v>99.32851538727627</v>
      </c>
      <c r="X37" s="15" t="s">
        <v>63</v>
      </c>
      <c r="Y37" s="14" t="s">
        <v>63</v>
      </c>
      <c r="Z37" s="24">
        <v>99.25793117965216</v>
      </c>
      <c r="AA37" s="24">
        <v>105.20891853375919</v>
      </c>
      <c r="AB37" s="24">
        <v>92.91107979540936</v>
      </c>
      <c r="AC37" s="24">
        <v>95.49758238472803</v>
      </c>
      <c r="AD37" s="24">
        <v>101.19633988156873</v>
      </c>
      <c r="AE37" s="24">
        <v>101.304478844692</v>
      </c>
      <c r="AF37" s="63">
        <v>100.57282958661654</v>
      </c>
      <c r="AG37" s="24">
        <v>104.38395996078044</v>
      </c>
      <c r="AH37" s="24">
        <v>100.19012897021832</v>
      </c>
      <c r="AI37" s="24">
        <v>87.61943179150146</v>
      </c>
      <c r="AJ37" s="24">
        <v>99.03635107089754</v>
      </c>
      <c r="AK37" s="24">
        <v>104.58946732561162</v>
      </c>
      <c r="AL37" s="24">
        <v>107.94137563875222</v>
      </c>
      <c r="AM37" s="24">
        <v>101.0850726210599</v>
      </c>
      <c r="AN37" s="24">
        <v>102.84676937443687</v>
      </c>
      <c r="AO37" s="15" t="s">
        <v>63</v>
      </c>
    </row>
    <row r="38" spans="1:41" ht="12.75">
      <c r="A38" s="5">
        <v>27</v>
      </c>
      <c r="B38" s="14" t="s">
        <v>64</v>
      </c>
      <c r="C38" s="23">
        <v>101.84940823258555</v>
      </c>
      <c r="D38" s="23">
        <v>102.41287047375886</v>
      </c>
      <c r="E38" s="24">
        <v>107.08615198626397</v>
      </c>
      <c r="F38" s="24">
        <v>108.6738422885842</v>
      </c>
      <c r="G38" s="24">
        <v>92.44382783610949</v>
      </c>
      <c r="H38" s="24">
        <v>92.96226224311565</v>
      </c>
      <c r="I38" s="24">
        <v>100.42993846929218</v>
      </c>
      <c r="J38" s="24">
        <v>102.40440607775597</v>
      </c>
      <c r="K38" s="24">
        <v>101.86054338532306</v>
      </c>
      <c r="L38" s="24">
        <v>108.13088592441646</v>
      </c>
      <c r="M38" s="24">
        <v>96.11776681585619</v>
      </c>
      <c r="N38" s="24">
        <v>110.08138157055372</v>
      </c>
      <c r="O38" s="24">
        <v>104.63714216451335</v>
      </c>
      <c r="P38" s="23">
        <v>101.25562858309864</v>
      </c>
      <c r="Q38" s="24">
        <v>105.9944595834525</v>
      </c>
      <c r="R38" s="24">
        <v>99.98826062416806</v>
      </c>
      <c r="S38" s="24">
        <v>110.94264637261016</v>
      </c>
      <c r="T38" s="24">
        <v>100.70203840193732</v>
      </c>
      <c r="U38" s="24">
        <v>107.96819786401434</v>
      </c>
      <c r="V38" s="24">
        <v>95.07938295027986</v>
      </c>
      <c r="W38" s="24">
        <v>99.32851538727627</v>
      </c>
      <c r="X38" s="15" t="s">
        <v>64</v>
      </c>
      <c r="Y38" s="14" t="s">
        <v>64</v>
      </c>
      <c r="Z38" s="24">
        <v>99.72793992054427</v>
      </c>
      <c r="AA38" s="24">
        <v>105.33771054233294</v>
      </c>
      <c r="AB38" s="24">
        <v>92.91107979540936</v>
      </c>
      <c r="AC38" s="24">
        <v>95.49758238472803</v>
      </c>
      <c r="AD38" s="24">
        <v>102.2884687414849</v>
      </c>
      <c r="AE38" s="24">
        <v>101.55978259475796</v>
      </c>
      <c r="AF38" s="63">
        <v>100.57282958661654</v>
      </c>
      <c r="AG38" s="24">
        <v>104.38395996078044</v>
      </c>
      <c r="AH38" s="24">
        <v>102.13824361576714</v>
      </c>
      <c r="AI38" s="24">
        <v>87.66643409796816</v>
      </c>
      <c r="AJ38" s="24">
        <v>101.47787494571635</v>
      </c>
      <c r="AK38" s="24">
        <v>105.4039899567111</v>
      </c>
      <c r="AL38" s="24">
        <v>108.02675351654514</v>
      </c>
      <c r="AM38" s="24">
        <v>101.92055698156744</v>
      </c>
      <c r="AN38" s="24">
        <v>103.39914504070464</v>
      </c>
      <c r="AO38" s="15" t="s">
        <v>64</v>
      </c>
    </row>
    <row r="39" spans="1:41" ht="12.75">
      <c r="A39" s="5">
        <v>28</v>
      </c>
      <c r="B39" s="14" t="s">
        <v>65</v>
      </c>
      <c r="C39" s="23">
        <v>102.29476241638251</v>
      </c>
      <c r="D39" s="23">
        <v>103.08721095893593</v>
      </c>
      <c r="E39" s="24">
        <v>109.43263528616433</v>
      </c>
      <c r="F39" s="24">
        <v>110.97535422342698</v>
      </c>
      <c r="G39" s="24">
        <v>95.20505531104536</v>
      </c>
      <c r="H39" s="24">
        <v>95.80866807657057</v>
      </c>
      <c r="I39" s="24">
        <v>101.01663776894199</v>
      </c>
      <c r="J39" s="24">
        <v>102.59242689441679</v>
      </c>
      <c r="K39" s="24">
        <v>105.68536811083916</v>
      </c>
      <c r="L39" s="24">
        <v>107.2390599787851</v>
      </c>
      <c r="M39" s="24">
        <v>96.54093962800782</v>
      </c>
      <c r="N39" s="24">
        <v>109.33893882367948</v>
      </c>
      <c r="O39" s="24">
        <v>104.69060330886529</v>
      </c>
      <c r="P39" s="23">
        <v>101.459675726538</v>
      </c>
      <c r="Q39" s="24">
        <v>105.99585835168291</v>
      </c>
      <c r="R39" s="24">
        <v>104.31570868270107</v>
      </c>
      <c r="S39" s="24">
        <v>110.91231236962773</v>
      </c>
      <c r="T39" s="24">
        <v>100.96726531995134</v>
      </c>
      <c r="U39" s="24">
        <v>107.26594453891127</v>
      </c>
      <c r="V39" s="24">
        <v>97.52495949965497</v>
      </c>
      <c r="W39" s="24">
        <v>99.32851538727627</v>
      </c>
      <c r="X39" s="15" t="s">
        <v>65</v>
      </c>
      <c r="Y39" s="14" t="s">
        <v>65</v>
      </c>
      <c r="Z39" s="24">
        <v>99.99731617685318</v>
      </c>
      <c r="AA39" s="24">
        <v>105.52851128222092</v>
      </c>
      <c r="AB39" s="24">
        <v>92.88582332691962</v>
      </c>
      <c r="AC39" s="24">
        <v>95.49873448614348</v>
      </c>
      <c r="AD39" s="24">
        <v>102.87088911396144</v>
      </c>
      <c r="AE39" s="24">
        <v>103.30162613224329</v>
      </c>
      <c r="AF39" s="63">
        <v>100.57282958661654</v>
      </c>
      <c r="AG39" s="24">
        <v>104.60344368909135</v>
      </c>
      <c r="AH39" s="24">
        <v>102.12974382645196</v>
      </c>
      <c r="AI39" s="24">
        <v>88.4186135431714</v>
      </c>
      <c r="AJ39" s="24">
        <v>103.84256894212102</v>
      </c>
      <c r="AK39" s="24">
        <v>105.71823243043583</v>
      </c>
      <c r="AL39" s="24">
        <v>107.81336004832988</v>
      </c>
      <c r="AM39" s="24">
        <v>102.38164887489937</v>
      </c>
      <c r="AN39" s="24">
        <v>103.67872281497986</v>
      </c>
      <c r="AO39" s="15" t="s">
        <v>65</v>
      </c>
    </row>
    <row r="40" spans="1:41" ht="12.75">
      <c r="A40" s="5">
        <v>29</v>
      </c>
      <c r="B40" s="14" t="s">
        <v>66</v>
      </c>
      <c r="C40" s="23">
        <v>102.57265701550587</v>
      </c>
      <c r="D40" s="23">
        <v>103.72167324429705</v>
      </c>
      <c r="E40" s="24">
        <v>110.91794843321526</v>
      </c>
      <c r="F40" s="24">
        <v>112.62172221773429</v>
      </c>
      <c r="G40" s="24">
        <v>95.20505531104536</v>
      </c>
      <c r="H40" s="24">
        <v>95.80866807657057</v>
      </c>
      <c r="I40" s="24">
        <v>101.40981511860429</v>
      </c>
      <c r="J40" s="24">
        <v>103.2691022719426</v>
      </c>
      <c r="K40" s="24">
        <v>105.51451950484368</v>
      </c>
      <c r="L40" s="24">
        <v>109.17752268471517</v>
      </c>
      <c r="M40" s="24">
        <v>96.41532585047908</v>
      </c>
      <c r="N40" s="24">
        <v>110.77003476652207</v>
      </c>
      <c r="O40" s="24">
        <v>104.72225736678188</v>
      </c>
      <c r="P40" s="23">
        <v>101.3618173110286</v>
      </c>
      <c r="Q40" s="24">
        <v>106.03086846693735</v>
      </c>
      <c r="R40" s="24">
        <v>102.7788192026851</v>
      </c>
      <c r="S40" s="24">
        <v>110.91231236962773</v>
      </c>
      <c r="T40" s="24">
        <v>100.96726531995134</v>
      </c>
      <c r="U40" s="24">
        <v>107.41589824369336</v>
      </c>
      <c r="V40" s="24">
        <v>97.52495949965497</v>
      </c>
      <c r="W40" s="24">
        <v>99.32851538727627</v>
      </c>
      <c r="X40" s="15" t="s">
        <v>66</v>
      </c>
      <c r="Y40" s="14" t="s">
        <v>66</v>
      </c>
      <c r="Z40" s="24">
        <v>99.85662404390524</v>
      </c>
      <c r="AA40" s="24">
        <v>105.52851128867961</v>
      </c>
      <c r="AB40" s="24">
        <v>92.11338579438745</v>
      </c>
      <c r="AC40" s="24">
        <v>95.35624848397273</v>
      </c>
      <c r="AD40" s="24">
        <v>102.77793636817535</v>
      </c>
      <c r="AE40" s="24">
        <v>103.25751095141868</v>
      </c>
      <c r="AF40" s="63">
        <v>100.57282958661654</v>
      </c>
      <c r="AG40" s="24">
        <v>104.60330872536879</v>
      </c>
      <c r="AH40" s="24">
        <v>101.9776670229702</v>
      </c>
      <c r="AI40" s="24">
        <v>88.14721024658002</v>
      </c>
      <c r="AJ40" s="24">
        <v>103.55059264990587</v>
      </c>
      <c r="AK40" s="24">
        <v>106.71396363901798</v>
      </c>
      <c r="AL40" s="24">
        <v>108.25671279631692</v>
      </c>
      <c r="AM40" s="24">
        <v>102.80548351890967</v>
      </c>
      <c r="AN40" s="24">
        <v>103.59747766778688</v>
      </c>
      <c r="AO40" s="15" t="s">
        <v>66</v>
      </c>
    </row>
    <row r="41" spans="1:41" ht="12.75">
      <c r="A41" s="5">
        <v>30</v>
      </c>
      <c r="B41" s="14" t="s">
        <v>67</v>
      </c>
      <c r="C41" s="23">
        <v>102.50770701555989</v>
      </c>
      <c r="D41" s="23">
        <v>103.53607421331013</v>
      </c>
      <c r="E41" s="24">
        <v>108.09295900947093</v>
      </c>
      <c r="F41" s="24">
        <v>109.49041473503695</v>
      </c>
      <c r="G41" s="24">
        <v>95.20505531104536</v>
      </c>
      <c r="H41" s="24">
        <v>95.80866807657057</v>
      </c>
      <c r="I41" s="24">
        <v>101.82113842523692</v>
      </c>
      <c r="J41" s="24">
        <v>102.79641384726047</v>
      </c>
      <c r="K41" s="24">
        <v>105.75845654204478</v>
      </c>
      <c r="L41" s="24">
        <v>109.71112368949792</v>
      </c>
      <c r="M41" s="24">
        <v>97.64116863841623</v>
      </c>
      <c r="N41" s="24">
        <v>109.63140416066386</v>
      </c>
      <c r="O41" s="24">
        <v>104.91370415919954</v>
      </c>
      <c r="P41" s="23">
        <v>101.4240079322771</v>
      </c>
      <c r="Q41" s="24">
        <v>105.98892392836491</v>
      </c>
      <c r="R41" s="24">
        <v>102.1985967543249</v>
      </c>
      <c r="S41" s="24">
        <v>110.91231236906688</v>
      </c>
      <c r="T41" s="24">
        <v>100.96726371792656</v>
      </c>
      <c r="U41" s="24">
        <v>107.24134262860126</v>
      </c>
      <c r="V41" s="24">
        <v>97.52495949965497</v>
      </c>
      <c r="W41" s="24">
        <v>99.32851535857165</v>
      </c>
      <c r="X41" s="15" t="s">
        <v>67</v>
      </c>
      <c r="Y41" s="14" t="s">
        <v>67</v>
      </c>
      <c r="Z41" s="24">
        <v>99.95238541351337</v>
      </c>
      <c r="AA41" s="24">
        <v>106.04965310124234</v>
      </c>
      <c r="AB41" s="24">
        <v>92.08792765754039</v>
      </c>
      <c r="AC41" s="24">
        <v>95.35048154105236</v>
      </c>
      <c r="AD41" s="24">
        <v>102.81249643417783</v>
      </c>
      <c r="AE41" s="24">
        <v>103.25849152024759</v>
      </c>
      <c r="AF41" s="63">
        <v>100.57282971453694</v>
      </c>
      <c r="AG41" s="24">
        <v>104.6033087584134</v>
      </c>
      <c r="AH41" s="24">
        <v>102.04365547251928</v>
      </c>
      <c r="AI41" s="24">
        <v>90.57067781134444</v>
      </c>
      <c r="AJ41" s="24">
        <v>103.64014590683281</v>
      </c>
      <c r="AK41" s="24">
        <v>105.97673459394674</v>
      </c>
      <c r="AL41" s="24">
        <v>107.8970670908654</v>
      </c>
      <c r="AM41" s="24">
        <v>102.97599147346716</v>
      </c>
      <c r="AN41" s="24">
        <v>103.68496648085193</v>
      </c>
      <c r="AO41" s="15" t="s">
        <v>67</v>
      </c>
    </row>
    <row r="42" spans="1:41" ht="12.75">
      <c r="A42" s="5"/>
      <c r="B42" s="12"/>
      <c r="C42" s="23" t="s">
        <v>112</v>
      </c>
      <c r="D42" s="23" t="s">
        <v>112</v>
      </c>
      <c r="E42" s="24" t="s">
        <v>112</v>
      </c>
      <c r="F42" s="24" t="s">
        <v>112</v>
      </c>
      <c r="G42" s="24" t="s">
        <v>112</v>
      </c>
      <c r="H42" s="24" t="s">
        <v>112</v>
      </c>
      <c r="I42" s="24" t="s">
        <v>112</v>
      </c>
      <c r="J42" s="24" t="s">
        <v>112</v>
      </c>
      <c r="K42" s="24" t="s">
        <v>112</v>
      </c>
      <c r="L42" s="24" t="s">
        <v>112</v>
      </c>
      <c r="M42" s="24" t="s">
        <v>112</v>
      </c>
      <c r="N42" s="24" t="s">
        <v>112</v>
      </c>
      <c r="O42" s="24" t="s">
        <v>112</v>
      </c>
      <c r="P42" s="23" t="s">
        <v>112</v>
      </c>
      <c r="Q42" s="24" t="s">
        <v>112</v>
      </c>
      <c r="R42" s="24" t="s">
        <v>112</v>
      </c>
      <c r="S42" s="24" t="s">
        <v>112</v>
      </c>
      <c r="T42" s="24" t="s">
        <v>112</v>
      </c>
      <c r="U42" s="24" t="s">
        <v>112</v>
      </c>
      <c r="V42" s="24" t="s">
        <v>112</v>
      </c>
      <c r="W42" s="24" t="s">
        <v>112</v>
      </c>
      <c r="X42" s="13" t="s">
        <v>112</v>
      </c>
      <c r="Y42" s="12" t="s">
        <v>112</v>
      </c>
      <c r="Z42" s="24" t="s">
        <v>112</v>
      </c>
      <c r="AA42" s="24" t="s">
        <v>112</v>
      </c>
      <c r="AB42" s="24" t="s">
        <v>112</v>
      </c>
      <c r="AC42" s="24" t="s">
        <v>112</v>
      </c>
      <c r="AD42" s="24" t="s">
        <v>112</v>
      </c>
      <c r="AE42" s="24" t="s">
        <v>112</v>
      </c>
      <c r="AF42" s="24" t="s">
        <v>112</v>
      </c>
      <c r="AG42" s="24" t="s">
        <v>112</v>
      </c>
      <c r="AH42" s="24" t="s">
        <v>112</v>
      </c>
      <c r="AI42" s="24" t="s">
        <v>112</v>
      </c>
      <c r="AJ42" s="24" t="s">
        <v>112</v>
      </c>
      <c r="AK42" s="24" t="s">
        <v>112</v>
      </c>
      <c r="AL42" s="24" t="s">
        <v>112</v>
      </c>
      <c r="AM42" s="24" t="s">
        <v>112</v>
      </c>
      <c r="AN42" s="24" t="s">
        <v>112</v>
      </c>
      <c r="AO42" s="13" t="s">
        <v>112</v>
      </c>
    </row>
    <row r="43" spans="1:41" ht="12.75">
      <c r="A43" s="5">
        <v>31</v>
      </c>
      <c r="B43" s="14" t="s">
        <v>68</v>
      </c>
      <c r="C43" s="23">
        <v>102.35628171484832</v>
      </c>
      <c r="D43" s="23">
        <v>102.98608848655745</v>
      </c>
      <c r="E43" s="24">
        <v>106.36795785507171</v>
      </c>
      <c r="F43" s="24">
        <v>107.52634578790423</v>
      </c>
      <c r="G43" s="24">
        <v>95.68483433950072</v>
      </c>
      <c r="H43" s="24">
        <v>96.30324733081923</v>
      </c>
      <c r="I43" s="24">
        <v>101.48764389484839</v>
      </c>
      <c r="J43" s="24">
        <v>103.23313643704236</v>
      </c>
      <c r="K43" s="24">
        <v>101.44949027003697</v>
      </c>
      <c r="L43" s="24">
        <v>109.62593899052584</v>
      </c>
      <c r="M43" s="24">
        <v>97.68456029319914</v>
      </c>
      <c r="N43" s="24">
        <v>108.90562271131452</v>
      </c>
      <c r="O43" s="24">
        <v>104.93918905895764</v>
      </c>
      <c r="P43" s="23">
        <v>101.69258782939613</v>
      </c>
      <c r="Q43" s="24">
        <v>106.20727662250809</v>
      </c>
      <c r="R43" s="24">
        <v>101.76923214253833</v>
      </c>
      <c r="S43" s="24">
        <v>110.91231236906688</v>
      </c>
      <c r="T43" s="24">
        <v>100.96726371792656</v>
      </c>
      <c r="U43" s="24">
        <v>108.15730632616244</v>
      </c>
      <c r="V43" s="24">
        <v>97.52495949965497</v>
      </c>
      <c r="W43" s="24">
        <v>99.32851535857165</v>
      </c>
      <c r="X43" s="15" t="s">
        <v>68</v>
      </c>
      <c r="Y43" s="14" t="s">
        <v>68</v>
      </c>
      <c r="Z43" s="24">
        <v>100.23715739018373</v>
      </c>
      <c r="AA43" s="24">
        <v>106.02069179242014</v>
      </c>
      <c r="AB43" s="24">
        <v>92.05236114282758</v>
      </c>
      <c r="AC43" s="24">
        <v>95.34242478256068</v>
      </c>
      <c r="AD43" s="24">
        <v>103.5296011630899</v>
      </c>
      <c r="AE43" s="24">
        <v>103.31886082099322</v>
      </c>
      <c r="AF43" s="63">
        <v>100.57282971453694</v>
      </c>
      <c r="AG43" s="24">
        <v>104.4961046007149</v>
      </c>
      <c r="AH43" s="24">
        <v>103.42038032270531</v>
      </c>
      <c r="AI43" s="24">
        <v>90.3725989982382</v>
      </c>
      <c r="AJ43" s="24">
        <v>101.19698004379306</v>
      </c>
      <c r="AK43" s="24">
        <v>105.74667991740692</v>
      </c>
      <c r="AL43" s="24">
        <v>107.83119250060274</v>
      </c>
      <c r="AM43" s="24">
        <v>102.64078852202789</v>
      </c>
      <c r="AN43" s="24">
        <v>104.05652839715765</v>
      </c>
      <c r="AO43" s="15" t="s">
        <v>68</v>
      </c>
    </row>
    <row r="44" spans="1:41" ht="12.75">
      <c r="A44" s="5">
        <v>32</v>
      </c>
      <c r="B44" s="14" t="s">
        <v>69</v>
      </c>
      <c r="C44" s="23">
        <v>102.58596540745046</v>
      </c>
      <c r="D44" s="23">
        <v>102.96313689509797</v>
      </c>
      <c r="E44" s="24">
        <v>109.89937276024492</v>
      </c>
      <c r="F44" s="24">
        <v>111.44297955404143</v>
      </c>
      <c r="G44" s="24">
        <v>95.66360461193584</v>
      </c>
      <c r="H44" s="24">
        <v>96.30324733081923</v>
      </c>
      <c r="I44" s="24">
        <v>100.82073888609966</v>
      </c>
      <c r="J44" s="24">
        <v>102.79522698929875</v>
      </c>
      <c r="K44" s="24">
        <v>101.0191737886645</v>
      </c>
      <c r="L44" s="24">
        <v>108.48918684228582</v>
      </c>
      <c r="M44" s="24">
        <v>96.87145303054122</v>
      </c>
      <c r="N44" s="24">
        <v>108.78438196112316</v>
      </c>
      <c r="O44" s="24">
        <v>105.1813365214367</v>
      </c>
      <c r="P44" s="23">
        <v>102.18849999208305</v>
      </c>
      <c r="Q44" s="24">
        <v>106.57379041733718</v>
      </c>
      <c r="R44" s="24">
        <v>101.3943191759056</v>
      </c>
      <c r="S44" s="24">
        <v>110.91231236906688</v>
      </c>
      <c r="T44" s="24">
        <v>101.18823454156313</v>
      </c>
      <c r="U44" s="24">
        <v>109.46238482421747</v>
      </c>
      <c r="V44" s="24">
        <v>97.52495949965497</v>
      </c>
      <c r="W44" s="24">
        <v>99.32851535857165</v>
      </c>
      <c r="X44" s="15" t="s">
        <v>69</v>
      </c>
      <c r="Y44" s="14" t="s">
        <v>69</v>
      </c>
      <c r="Z44" s="24">
        <v>100.77478457067032</v>
      </c>
      <c r="AA44" s="24">
        <v>106.02072754415765</v>
      </c>
      <c r="AB44" s="24">
        <v>92.0465830322585</v>
      </c>
      <c r="AC44" s="24">
        <v>95.34239717593654</v>
      </c>
      <c r="AD44" s="24">
        <v>104.8384692797909</v>
      </c>
      <c r="AE44" s="24">
        <v>103.31886082099322</v>
      </c>
      <c r="AF44" s="63">
        <v>100.57282971453694</v>
      </c>
      <c r="AG44" s="24">
        <v>104.4961046007149</v>
      </c>
      <c r="AH44" s="24">
        <v>105.94222358743977</v>
      </c>
      <c r="AI44" s="24">
        <v>88.25079593843603</v>
      </c>
      <c r="AJ44" s="24">
        <v>101.09648045119525</v>
      </c>
      <c r="AK44" s="24">
        <v>106.13810863485978</v>
      </c>
      <c r="AL44" s="24">
        <v>108.04240375896235</v>
      </c>
      <c r="AM44" s="24">
        <v>102.18390375604743</v>
      </c>
      <c r="AN44" s="24">
        <v>104.73706135323111</v>
      </c>
      <c r="AO44" s="15" t="s">
        <v>69</v>
      </c>
    </row>
    <row r="45" spans="1:41" ht="12.75">
      <c r="A45" s="5">
        <v>33</v>
      </c>
      <c r="B45" s="14" t="s">
        <v>70</v>
      </c>
      <c r="C45" s="23">
        <v>102.62422513143112</v>
      </c>
      <c r="D45" s="23">
        <v>103.56022780679343</v>
      </c>
      <c r="E45" s="24">
        <v>108.32520357362196</v>
      </c>
      <c r="F45" s="24">
        <v>109.69581874679783</v>
      </c>
      <c r="G45" s="24">
        <v>95.68483433950072</v>
      </c>
      <c r="H45" s="24">
        <v>96.30324733081923</v>
      </c>
      <c r="I45" s="24">
        <v>101.94761007271181</v>
      </c>
      <c r="J45" s="24">
        <v>103.419209064415</v>
      </c>
      <c r="K45" s="24">
        <v>108.20854778182333</v>
      </c>
      <c r="L45" s="24">
        <v>105.78614240536851</v>
      </c>
      <c r="M45" s="24">
        <v>97.76330046692213</v>
      </c>
      <c r="N45" s="24">
        <v>108.59440444772689</v>
      </c>
      <c r="O45" s="24">
        <v>105.0667995350079</v>
      </c>
      <c r="P45" s="23">
        <v>101.63786029651665</v>
      </c>
      <c r="Q45" s="24">
        <v>106.10917122894206</v>
      </c>
      <c r="R45" s="24">
        <v>101.2738114366308</v>
      </c>
      <c r="S45" s="24">
        <v>110.91231236906688</v>
      </c>
      <c r="T45" s="24">
        <v>101.18823454156313</v>
      </c>
      <c r="U45" s="24">
        <v>107.51553930466282</v>
      </c>
      <c r="V45" s="24">
        <v>97.52495949965497</v>
      </c>
      <c r="W45" s="24">
        <v>99.32851535857165</v>
      </c>
      <c r="X45" s="15" t="s">
        <v>70</v>
      </c>
      <c r="Y45" s="14" t="s">
        <v>70</v>
      </c>
      <c r="Z45" s="24">
        <v>100.19641386854494</v>
      </c>
      <c r="AA45" s="24">
        <v>106.02072754415765</v>
      </c>
      <c r="AB45" s="24">
        <v>92.24020981845126</v>
      </c>
      <c r="AC45" s="24">
        <v>95.34239717593654</v>
      </c>
      <c r="AD45" s="24">
        <v>103.40010002486436</v>
      </c>
      <c r="AE45" s="24">
        <v>102.92842084582892</v>
      </c>
      <c r="AF45" s="63">
        <v>100.57282971453694</v>
      </c>
      <c r="AG45" s="24">
        <v>104.4961046007149</v>
      </c>
      <c r="AH45" s="24">
        <v>103.40963677671436</v>
      </c>
      <c r="AI45" s="24">
        <v>90.06844379090627</v>
      </c>
      <c r="AJ45" s="24">
        <v>105.26008217316912</v>
      </c>
      <c r="AK45" s="24">
        <v>105.77484272949461</v>
      </c>
      <c r="AL45" s="24">
        <v>107.67384892319889</v>
      </c>
      <c r="AM45" s="24">
        <v>103.00583796151754</v>
      </c>
      <c r="AN45" s="24">
        <v>103.98143802102913</v>
      </c>
      <c r="AO45" s="15" t="s">
        <v>70</v>
      </c>
    </row>
    <row r="46" spans="1:41" ht="12.75">
      <c r="A46" s="5">
        <v>34</v>
      </c>
      <c r="B46" s="14" t="s">
        <v>107</v>
      </c>
      <c r="C46" s="23">
        <v>102.44542421500687</v>
      </c>
      <c r="D46" s="23">
        <v>103.29453599484712</v>
      </c>
      <c r="E46" s="24">
        <v>106.30845704503294</v>
      </c>
      <c r="F46" s="24">
        <v>107.58726747054412</v>
      </c>
      <c r="G46" s="24">
        <v>94.51474844231139</v>
      </c>
      <c r="H46" s="24">
        <v>95.09706661820684</v>
      </c>
      <c r="I46" s="24">
        <v>101.93314921399781</v>
      </c>
      <c r="J46" s="24">
        <v>104.10164593991533</v>
      </c>
      <c r="K46" s="24">
        <v>108.67059517105989</v>
      </c>
      <c r="L46" s="24">
        <v>103.96883361855905</v>
      </c>
      <c r="M46" s="24">
        <v>97.47625951440844</v>
      </c>
      <c r="N46" s="24">
        <v>108.67765990192437</v>
      </c>
      <c r="O46" s="24">
        <v>105.33545256798713</v>
      </c>
      <c r="P46" s="23">
        <v>101.55062548996924</v>
      </c>
      <c r="Q46" s="24">
        <v>105.61857258502003</v>
      </c>
      <c r="R46" s="24">
        <v>101.15955224679985</v>
      </c>
      <c r="S46" s="24">
        <v>109.2572887957378</v>
      </c>
      <c r="T46" s="24">
        <v>101.18823454156313</v>
      </c>
      <c r="U46" s="24">
        <v>108.12032692899024</v>
      </c>
      <c r="V46" s="24">
        <v>97.52495949965497</v>
      </c>
      <c r="W46" s="24">
        <v>99.32851535857165</v>
      </c>
      <c r="X46" s="15" t="s">
        <v>107</v>
      </c>
      <c r="Y46" s="14" t="s">
        <v>107</v>
      </c>
      <c r="Z46" s="24">
        <v>100.2392141616235</v>
      </c>
      <c r="AA46" s="24">
        <v>106.02072754415765</v>
      </c>
      <c r="AB46" s="24">
        <v>92.24020981845126</v>
      </c>
      <c r="AC46" s="24">
        <v>95.34239717593654</v>
      </c>
      <c r="AD46" s="24">
        <v>103.50422330718962</v>
      </c>
      <c r="AE46" s="24">
        <v>102.92842084582892</v>
      </c>
      <c r="AF46" s="63">
        <v>109.38750994838662</v>
      </c>
      <c r="AG46" s="24">
        <v>104.4961046007149</v>
      </c>
      <c r="AH46" s="24">
        <v>103.46076157377287</v>
      </c>
      <c r="AI46" s="24">
        <v>89.42819613718699</v>
      </c>
      <c r="AJ46" s="24">
        <v>105.26953943357901</v>
      </c>
      <c r="AK46" s="24">
        <v>105.52406362399276</v>
      </c>
      <c r="AL46" s="24">
        <v>107.36794891337782</v>
      </c>
      <c r="AM46" s="24">
        <v>103.00584434193546</v>
      </c>
      <c r="AN46" s="24">
        <v>103.86172878877056</v>
      </c>
      <c r="AO46" s="15" t="s">
        <v>107</v>
      </c>
    </row>
    <row r="47" spans="1:41" ht="12.75">
      <c r="A47" s="5">
        <v>35</v>
      </c>
      <c r="B47" s="14" t="s">
        <v>108</v>
      </c>
      <c r="C47" s="23">
        <v>102.11162736993403</v>
      </c>
      <c r="D47" s="23">
        <v>102.69251784322192</v>
      </c>
      <c r="E47" s="24">
        <v>102.80092575656172</v>
      </c>
      <c r="F47" s="24">
        <v>103.69940903218313</v>
      </c>
      <c r="G47" s="24">
        <v>94.51474844231139</v>
      </c>
      <c r="H47" s="24">
        <v>95.09706661820684</v>
      </c>
      <c r="I47" s="24">
        <v>101.7502924484873</v>
      </c>
      <c r="J47" s="24">
        <v>104.1635148831772</v>
      </c>
      <c r="K47" s="24">
        <v>109.11306787679251</v>
      </c>
      <c r="L47" s="24">
        <v>100.68496782169439</v>
      </c>
      <c r="M47" s="24">
        <v>97.74369030255687</v>
      </c>
      <c r="N47" s="24">
        <v>108.73230649544314</v>
      </c>
      <c r="O47" s="24">
        <v>105.2757006406354</v>
      </c>
      <c r="P47" s="23">
        <v>101.49948175233075</v>
      </c>
      <c r="Q47" s="24">
        <v>105.57222154684872</v>
      </c>
      <c r="R47" s="24">
        <v>100.87747487190472</v>
      </c>
      <c r="S47" s="24">
        <v>109.2572887957378</v>
      </c>
      <c r="T47" s="24">
        <v>101.18823454156313</v>
      </c>
      <c r="U47" s="24">
        <v>107.92667548830636</v>
      </c>
      <c r="V47" s="24">
        <v>97.52495949965497</v>
      </c>
      <c r="W47" s="24">
        <v>99.32851535857165</v>
      </c>
      <c r="X47" s="15" t="s">
        <v>108</v>
      </c>
      <c r="Y47" s="14" t="s">
        <v>108</v>
      </c>
      <c r="Z47" s="24">
        <v>100.1865253693843</v>
      </c>
      <c r="AA47" s="24">
        <v>106.0320755977919</v>
      </c>
      <c r="AB47" s="24">
        <v>92.20495553572228</v>
      </c>
      <c r="AC47" s="24">
        <v>95.3422287382231</v>
      </c>
      <c r="AD47" s="24">
        <v>103.37737460903904</v>
      </c>
      <c r="AE47" s="24">
        <v>102.92842084582892</v>
      </c>
      <c r="AF47" s="63">
        <v>109.34932259144034</v>
      </c>
      <c r="AG47" s="24">
        <v>104.4961046007149</v>
      </c>
      <c r="AH47" s="24">
        <v>103.21700526735712</v>
      </c>
      <c r="AI47" s="24">
        <v>90.40876812542317</v>
      </c>
      <c r="AJ47" s="24">
        <v>105.4659571171125</v>
      </c>
      <c r="AK47" s="24">
        <v>104.45842673173031</v>
      </c>
      <c r="AL47" s="24">
        <v>107.35277002661385</v>
      </c>
      <c r="AM47" s="24">
        <v>102.77700063219716</v>
      </c>
      <c r="AN47" s="24">
        <v>103.79160875421532</v>
      </c>
      <c r="AO47" s="15" t="s">
        <v>108</v>
      </c>
    </row>
    <row r="48" spans="1:41" ht="12.75">
      <c r="A48" s="5">
        <v>36</v>
      </c>
      <c r="B48" s="14" t="s">
        <v>109</v>
      </c>
      <c r="C48" s="23">
        <v>102.0105022998556</v>
      </c>
      <c r="D48" s="23">
        <v>102.65275002100243</v>
      </c>
      <c r="E48" s="24">
        <v>106.59510478565261</v>
      </c>
      <c r="F48" s="24">
        <v>107.5174245736303</v>
      </c>
      <c r="G48" s="24">
        <v>98.08909748313579</v>
      </c>
      <c r="H48" s="24">
        <v>98.98563786324158</v>
      </c>
      <c r="I48" s="24">
        <v>101.06165577647224</v>
      </c>
      <c r="J48" s="24">
        <v>104.1681824817341</v>
      </c>
      <c r="K48" s="24">
        <v>108.90061045351254</v>
      </c>
      <c r="L48" s="24">
        <v>96.27444149282996</v>
      </c>
      <c r="M48" s="24">
        <v>97.31270625283156</v>
      </c>
      <c r="N48" s="24">
        <v>108.31945739490726</v>
      </c>
      <c r="O48" s="24">
        <v>105.2757006406354</v>
      </c>
      <c r="P48" s="23">
        <v>101.33369807256217</v>
      </c>
      <c r="Q48" s="24">
        <v>105.69397475971738</v>
      </c>
      <c r="R48" s="24">
        <v>100.67573598985948</v>
      </c>
      <c r="S48" s="24">
        <v>109.2572887957378</v>
      </c>
      <c r="T48" s="24">
        <v>101.18823454156313</v>
      </c>
      <c r="U48" s="24">
        <v>108.43733649084533</v>
      </c>
      <c r="V48" s="24">
        <v>97.52495949965497</v>
      </c>
      <c r="W48" s="24">
        <v>99.32851535857165</v>
      </c>
      <c r="X48" s="15" t="s">
        <v>109</v>
      </c>
      <c r="Y48" s="14" t="s">
        <v>109</v>
      </c>
      <c r="Z48" s="24">
        <v>99.9280464972961</v>
      </c>
      <c r="AA48" s="24">
        <v>106.03627861951554</v>
      </c>
      <c r="AB48" s="24">
        <v>92.20495553572228</v>
      </c>
      <c r="AC48" s="24">
        <v>95.3422287382231</v>
      </c>
      <c r="AD48" s="24">
        <v>102.74688093046898</v>
      </c>
      <c r="AE48" s="24">
        <v>102.92842084582892</v>
      </c>
      <c r="AF48" s="63">
        <v>109.34932259144034</v>
      </c>
      <c r="AG48" s="24">
        <v>104.4961046007149</v>
      </c>
      <c r="AH48" s="24">
        <v>102.00221042556119</v>
      </c>
      <c r="AI48" s="24">
        <v>89.65055412579781</v>
      </c>
      <c r="AJ48" s="24">
        <v>105.67059033200478</v>
      </c>
      <c r="AK48" s="24">
        <v>104.50515230803049</v>
      </c>
      <c r="AL48" s="24">
        <v>107.31364657796601</v>
      </c>
      <c r="AM48" s="24">
        <v>102.40978575536309</v>
      </c>
      <c r="AN48" s="24">
        <v>103.56410968805629</v>
      </c>
      <c r="AO48" s="15" t="s">
        <v>109</v>
      </c>
    </row>
    <row r="49" spans="1:41" ht="15" customHeight="1">
      <c r="A49" s="35"/>
      <c r="B49" s="70"/>
      <c r="C49" s="327" t="s">
        <v>121</v>
      </c>
      <c r="D49" s="328"/>
      <c r="E49" s="328"/>
      <c r="F49" s="73"/>
      <c r="G49" s="73"/>
      <c r="H49" s="73"/>
      <c r="I49" s="73"/>
      <c r="J49" s="73"/>
      <c r="K49" s="73"/>
      <c r="L49" s="73"/>
      <c r="M49" s="73"/>
      <c r="N49" s="74"/>
      <c r="O49" s="327"/>
      <c r="P49" s="327"/>
      <c r="Q49" s="327"/>
      <c r="R49" s="327"/>
      <c r="S49" s="107"/>
      <c r="T49" s="327" t="s">
        <v>154</v>
      </c>
      <c r="U49" s="327"/>
      <c r="V49" s="327"/>
      <c r="W49" s="98"/>
      <c r="X49" s="70" t="s">
        <v>112</v>
      </c>
      <c r="Y49" s="70" t="s">
        <v>112</v>
      </c>
      <c r="Z49" s="327" t="s">
        <v>154</v>
      </c>
      <c r="AA49" s="327"/>
      <c r="AB49" s="327"/>
      <c r="AC49" s="73"/>
      <c r="AD49" s="73"/>
      <c r="AE49" s="73"/>
      <c r="AF49" s="73"/>
      <c r="AG49" s="74"/>
      <c r="AH49" s="73"/>
      <c r="AI49" s="73"/>
      <c r="AJ49" s="73"/>
      <c r="AK49" s="73"/>
      <c r="AL49" s="327" t="s">
        <v>154</v>
      </c>
      <c r="AM49" s="328"/>
      <c r="AN49" s="328"/>
      <c r="AO49" s="73"/>
    </row>
    <row r="50" spans="1:41" ht="12.75">
      <c r="A50" s="5">
        <v>37</v>
      </c>
      <c r="B50" s="12" t="s">
        <v>268</v>
      </c>
      <c r="C50" s="23">
        <v>-0.23649227554719876</v>
      </c>
      <c r="D50" s="23">
        <v>-0.18206797235163916</v>
      </c>
      <c r="E50" s="24">
        <v>5.420247189037335</v>
      </c>
      <c r="F50" s="24">
        <v>5.7499655243610075</v>
      </c>
      <c r="G50" s="24">
        <v>1.9837301743371012</v>
      </c>
      <c r="H50" s="24">
        <v>1.810608314803472</v>
      </c>
      <c r="I50" s="24">
        <v>-1.2578098030815965</v>
      </c>
      <c r="J50" s="24">
        <v>0.8711269893331203</v>
      </c>
      <c r="K50" s="24">
        <v>-7.346878964024678</v>
      </c>
      <c r="L50" s="24">
        <v>-7.572317461952998</v>
      </c>
      <c r="M50" s="24">
        <v>0.8166634145504189</v>
      </c>
      <c r="N50" s="24">
        <v>-0.012781928111992578</v>
      </c>
      <c r="O50" s="24">
        <v>0.14894389379701897</v>
      </c>
      <c r="P50" s="23">
        <v>-0.3065836567297032</v>
      </c>
      <c r="Q50" s="24">
        <v>-0.16766201434126105</v>
      </c>
      <c r="R50" s="24">
        <v>-0.16869116963332903</v>
      </c>
      <c r="S50" s="24">
        <v>0</v>
      </c>
      <c r="T50" s="24">
        <v>0</v>
      </c>
      <c r="U50" s="24">
        <v>-0.6899265133486534</v>
      </c>
      <c r="V50" s="114">
        <v>0</v>
      </c>
      <c r="W50" s="114">
        <v>0</v>
      </c>
      <c r="X50" s="13" t="s">
        <v>268</v>
      </c>
      <c r="Y50" s="12" t="s">
        <v>268</v>
      </c>
      <c r="Z50" s="24">
        <v>-0.35427263912185847</v>
      </c>
      <c r="AA50" s="24">
        <v>0.10268372429315364</v>
      </c>
      <c r="AB50" s="24">
        <v>-0.10358482718311195</v>
      </c>
      <c r="AC50" s="24">
        <v>-0.02284763075027557</v>
      </c>
      <c r="AD50" s="24">
        <v>-0.8509572627020077</v>
      </c>
      <c r="AE50" s="24">
        <v>-4.718313729814925E-05</v>
      </c>
      <c r="AF50" s="24">
        <v>0</v>
      </c>
      <c r="AG50" s="24">
        <v>0</v>
      </c>
      <c r="AH50" s="24">
        <v>-1.647828961605714</v>
      </c>
      <c r="AI50" s="24">
        <v>1.3904077391050356</v>
      </c>
      <c r="AJ50" s="24">
        <v>-4.370968955387</v>
      </c>
      <c r="AK50" s="24">
        <v>0.4067551947123883</v>
      </c>
      <c r="AL50" s="24">
        <v>-0.11451821381863925</v>
      </c>
      <c r="AM50" s="24">
        <v>-1.0919250847613693</v>
      </c>
      <c r="AN50" s="24">
        <v>-0.4044387396400036</v>
      </c>
      <c r="AO50" s="13" t="s">
        <v>268</v>
      </c>
    </row>
    <row r="51" spans="1:41" ht="12.75">
      <c r="A51" s="5">
        <v>38</v>
      </c>
      <c r="B51" s="14" t="s">
        <v>63</v>
      </c>
      <c r="C51" s="23">
        <v>-0.6073419790450387</v>
      </c>
      <c r="D51" s="23">
        <v>-1.2798849046987573</v>
      </c>
      <c r="E51" s="24">
        <v>-3.137691152936729</v>
      </c>
      <c r="F51" s="24">
        <v>-3.4280168326453704</v>
      </c>
      <c r="G51" s="24">
        <v>0</v>
      </c>
      <c r="H51" s="24">
        <v>0</v>
      </c>
      <c r="I51" s="24">
        <v>-1.160315361962791</v>
      </c>
      <c r="J51" s="24">
        <v>-0.8786017557540324</v>
      </c>
      <c r="K51" s="24">
        <v>0.5935581033231908</v>
      </c>
      <c r="L51" s="24">
        <v>-7.016514197571885</v>
      </c>
      <c r="M51" s="24">
        <v>-0.06205234412122359</v>
      </c>
      <c r="N51" s="24">
        <v>0.011617210906782097</v>
      </c>
      <c r="O51" s="24">
        <v>0.11461390682179201</v>
      </c>
      <c r="P51" s="23">
        <v>0.11576423195285487</v>
      </c>
      <c r="Q51" s="24">
        <v>0.05205628997314347</v>
      </c>
      <c r="R51" s="24">
        <v>-0.4863774911746641</v>
      </c>
      <c r="S51" s="24">
        <v>0.08504225346125663</v>
      </c>
      <c r="T51" s="24">
        <v>0</v>
      </c>
      <c r="U51" s="24">
        <v>0.07488000132888513</v>
      </c>
      <c r="V51" s="114">
        <v>0</v>
      </c>
      <c r="W51" s="114">
        <v>0</v>
      </c>
      <c r="X51" s="15" t="s">
        <v>63</v>
      </c>
      <c r="Y51" s="14" t="s">
        <v>63</v>
      </c>
      <c r="Z51" s="24">
        <v>0.1376748325641443</v>
      </c>
      <c r="AA51" s="24">
        <v>0</v>
      </c>
      <c r="AB51" s="24">
        <v>0</v>
      </c>
      <c r="AC51" s="24">
        <v>0</v>
      </c>
      <c r="AD51" s="24">
        <v>0.32914380185022024</v>
      </c>
      <c r="AE51" s="24">
        <v>0</v>
      </c>
      <c r="AF51" s="63">
        <v>0</v>
      </c>
      <c r="AG51" s="24">
        <v>0</v>
      </c>
      <c r="AH51" s="24">
        <v>0.6425430778736164</v>
      </c>
      <c r="AI51" s="24">
        <v>-0.042267624879978205</v>
      </c>
      <c r="AJ51" s="24">
        <v>0.4017521586072915</v>
      </c>
      <c r="AK51" s="24">
        <v>-1.7915041492388584</v>
      </c>
      <c r="AL51" s="24">
        <v>0.03783074692958997</v>
      </c>
      <c r="AM51" s="24">
        <v>-0.8849115157725698</v>
      </c>
      <c r="AN51" s="24">
        <v>0.15584205113937302</v>
      </c>
      <c r="AO51" s="15" t="s">
        <v>63</v>
      </c>
    </row>
    <row r="52" spans="1:41" ht="12.75">
      <c r="A52" s="5">
        <v>39</v>
      </c>
      <c r="B52" s="14" t="s">
        <v>64</v>
      </c>
      <c r="C52" s="23">
        <v>0.6747373344333977</v>
      </c>
      <c r="D52" s="23">
        <v>0.9347027262467169</v>
      </c>
      <c r="E52" s="24">
        <v>1.2685364515794426</v>
      </c>
      <c r="F52" s="24">
        <v>1.6000151530585194</v>
      </c>
      <c r="G52" s="24">
        <v>-2.1911084146469637</v>
      </c>
      <c r="H52" s="24">
        <v>-2.2448687967021614</v>
      </c>
      <c r="I52" s="24">
        <v>1.0696066632548704</v>
      </c>
      <c r="J52" s="24">
        <v>0.42904379674473275</v>
      </c>
      <c r="K52" s="24">
        <v>4.229942869899126</v>
      </c>
      <c r="L52" s="24">
        <v>3.4461069808492497</v>
      </c>
      <c r="M52" s="24">
        <v>0.051360690462116436</v>
      </c>
      <c r="N52" s="24">
        <v>-0.1382704175269547</v>
      </c>
      <c r="O52" s="24">
        <v>0</v>
      </c>
      <c r="P52" s="23">
        <v>0.39912363208132673</v>
      </c>
      <c r="Q52" s="24">
        <v>0.1826137543700921</v>
      </c>
      <c r="R52" s="24">
        <v>-0.09102004286290205</v>
      </c>
      <c r="S52" s="24">
        <v>0</v>
      </c>
      <c r="T52" s="24">
        <v>0</v>
      </c>
      <c r="U52" s="24">
        <v>0.7557743794143842</v>
      </c>
      <c r="V52" s="114">
        <v>0</v>
      </c>
      <c r="W52" s="114">
        <v>0</v>
      </c>
      <c r="X52" s="15" t="s">
        <v>64</v>
      </c>
      <c r="Y52" s="14" t="s">
        <v>64</v>
      </c>
      <c r="Z52" s="24">
        <v>0.4735226044973862</v>
      </c>
      <c r="AA52" s="24">
        <v>0.12241548565336453</v>
      </c>
      <c r="AB52" s="24">
        <v>0</v>
      </c>
      <c r="AC52" s="24">
        <v>0</v>
      </c>
      <c r="AD52" s="24">
        <v>1.079217747592753</v>
      </c>
      <c r="AE52" s="24">
        <v>0.2520162513815052</v>
      </c>
      <c r="AF52" s="63">
        <v>0</v>
      </c>
      <c r="AG52" s="24">
        <v>0</v>
      </c>
      <c r="AH52" s="24">
        <v>1.9444177441151844</v>
      </c>
      <c r="AI52" s="24">
        <v>0.05364370152337353</v>
      </c>
      <c r="AJ52" s="24">
        <v>2.465280524189537</v>
      </c>
      <c r="AK52" s="24">
        <v>0.7787807433454824</v>
      </c>
      <c r="AL52" s="24">
        <v>0.07909652557945585</v>
      </c>
      <c r="AM52" s="24">
        <v>0.8265160610207514</v>
      </c>
      <c r="AN52" s="24">
        <v>0.5370860646645261</v>
      </c>
      <c r="AO52" s="15" t="s">
        <v>64</v>
      </c>
    </row>
    <row r="53" spans="1:41" ht="12.75">
      <c r="A53" s="5">
        <v>40</v>
      </c>
      <c r="B53" s="14" t="s">
        <v>65</v>
      </c>
      <c r="C53" s="23">
        <v>0.43726732587384765</v>
      </c>
      <c r="D53" s="23">
        <v>0.6584528702863129</v>
      </c>
      <c r="E53" s="24">
        <v>2.1912107741076934</v>
      </c>
      <c r="F53" s="24">
        <v>2.11781592182146</v>
      </c>
      <c r="G53" s="24">
        <v>2.9869246433965833</v>
      </c>
      <c r="H53" s="24">
        <v>3.0618938962683377</v>
      </c>
      <c r="I53" s="24">
        <v>0.5841876522001452</v>
      </c>
      <c r="J53" s="24">
        <v>0.18360617854475852</v>
      </c>
      <c r="K53" s="24">
        <v>3.754962027884904</v>
      </c>
      <c r="L53" s="24">
        <v>-0.8247652259639807</v>
      </c>
      <c r="M53" s="24">
        <v>0.44026492309414006</v>
      </c>
      <c r="N53" s="24">
        <v>-0.6744489724616904</v>
      </c>
      <c r="O53" s="24">
        <v>0.05109193852780241</v>
      </c>
      <c r="P53" s="23">
        <v>0.2015168403916391</v>
      </c>
      <c r="Q53" s="24">
        <v>0.0013196616463852907</v>
      </c>
      <c r="R53" s="24">
        <v>4.327956133569369</v>
      </c>
      <c r="S53" s="24">
        <v>-0.02734205823840645</v>
      </c>
      <c r="T53" s="24">
        <v>0.2633779039858242</v>
      </c>
      <c r="U53" s="24">
        <v>-0.6504260874925026</v>
      </c>
      <c r="V53" s="114">
        <v>2.5721417971906453</v>
      </c>
      <c r="W53" s="114">
        <v>0</v>
      </c>
      <c r="X53" s="15" t="s">
        <v>65</v>
      </c>
      <c r="Y53" s="14" t="s">
        <v>65</v>
      </c>
      <c r="Z53" s="24">
        <v>0.2701111208388754</v>
      </c>
      <c r="AA53" s="24">
        <v>0.18113241583250225</v>
      </c>
      <c r="AB53" s="24">
        <v>-0.027183483977754296</v>
      </c>
      <c r="AC53" s="24">
        <v>0.0012064194576163157</v>
      </c>
      <c r="AD53" s="24">
        <v>0.5693900589601094</v>
      </c>
      <c r="AE53" s="24">
        <v>1.7150918335810112</v>
      </c>
      <c r="AF53" s="63">
        <v>0</v>
      </c>
      <c r="AG53" s="24">
        <v>0.2102657615148635</v>
      </c>
      <c r="AH53" s="24">
        <v>-0.008321847933038754</v>
      </c>
      <c r="AI53" s="24">
        <v>0.8580016433229976</v>
      </c>
      <c r="AJ53" s="24">
        <v>2.3302557307882292</v>
      </c>
      <c r="AK53" s="24">
        <v>0.29813147856527095</v>
      </c>
      <c r="AL53" s="24">
        <v>-0.1975376110720347</v>
      </c>
      <c r="AM53" s="24">
        <v>0.45240323148480727</v>
      </c>
      <c r="AN53" s="24">
        <v>0.2703869303417983</v>
      </c>
      <c r="AO53" s="15" t="s">
        <v>65</v>
      </c>
    </row>
    <row r="54" spans="1:41" ht="12.75">
      <c r="A54" s="5">
        <v>41</v>
      </c>
      <c r="B54" s="14" t="s">
        <v>66</v>
      </c>
      <c r="C54" s="23">
        <v>0.2716606330167811</v>
      </c>
      <c r="D54" s="23">
        <v>0.615461684780528</v>
      </c>
      <c r="E54" s="24">
        <v>1.3572853684523494</v>
      </c>
      <c r="F54" s="24">
        <v>1.4835438064857849</v>
      </c>
      <c r="G54" s="24">
        <v>0</v>
      </c>
      <c r="H54" s="24">
        <v>0</v>
      </c>
      <c r="I54" s="24">
        <v>0.3892203881915176</v>
      </c>
      <c r="J54" s="24">
        <v>0.659576343020146</v>
      </c>
      <c r="K54" s="24">
        <v>-0.16165776686921104</v>
      </c>
      <c r="L54" s="24">
        <v>1.8076088193178501</v>
      </c>
      <c r="M54" s="24">
        <v>-0.13011451723254114</v>
      </c>
      <c r="N54" s="24">
        <v>1.3088621110091267</v>
      </c>
      <c r="O54" s="24">
        <v>0.030235815742884982</v>
      </c>
      <c r="P54" s="23">
        <v>-0.0964505502394353</v>
      </c>
      <c r="Q54" s="24">
        <v>0.03302970115896138</v>
      </c>
      <c r="R54" s="24">
        <v>-1.4733058898068325</v>
      </c>
      <c r="S54" s="24">
        <v>0</v>
      </c>
      <c r="T54" s="24">
        <v>0</v>
      </c>
      <c r="U54" s="24">
        <v>0.13979619107133837</v>
      </c>
      <c r="V54" s="114">
        <v>0</v>
      </c>
      <c r="W54" s="114">
        <v>0</v>
      </c>
      <c r="X54" s="15" t="s">
        <v>66</v>
      </c>
      <c r="Y54" s="14" t="s">
        <v>66</v>
      </c>
      <c r="Z54" s="24">
        <v>-0.1406959089773049</v>
      </c>
      <c r="AA54" s="24">
        <v>6.120328317945576E-09</v>
      </c>
      <c r="AB54" s="24">
        <v>-0.8315989511268107</v>
      </c>
      <c r="AC54" s="24">
        <v>-0.14920197941619415</v>
      </c>
      <c r="AD54" s="24">
        <v>-0.09035864916372871</v>
      </c>
      <c r="AE54" s="24">
        <v>-0.04270521430914356</v>
      </c>
      <c r="AF54" s="63">
        <v>0</v>
      </c>
      <c r="AG54" s="24">
        <v>-0.00012902416765538842</v>
      </c>
      <c r="AH54" s="24">
        <v>-0.14890549783438672</v>
      </c>
      <c r="AI54" s="24">
        <v>-0.3069526717458327</v>
      </c>
      <c r="AJ54" s="24">
        <v>-0.28117206189100824</v>
      </c>
      <c r="AK54" s="24">
        <v>0.9418727363204343</v>
      </c>
      <c r="AL54" s="24">
        <v>0.41122245683493364</v>
      </c>
      <c r="AM54" s="24">
        <v>0.41397520812365923</v>
      </c>
      <c r="AN54" s="24">
        <v>-0.07836241129047648</v>
      </c>
      <c r="AO54" s="15" t="s">
        <v>66</v>
      </c>
    </row>
    <row r="55" spans="1:41" ht="12.75">
      <c r="A55" s="5">
        <v>42</v>
      </c>
      <c r="B55" s="14" t="s">
        <v>67</v>
      </c>
      <c r="C55" s="23">
        <v>-0.06332096860488087</v>
      </c>
      <c r="D55" s="23">
        <v>-0.17893948794074835</v>
      </c>
      <c r="E55" s="24">
        <v>-2.546918207241527</v>
      </c>
      <c r="F55" s="24">
        <v>-2.7803761308528965</v>
      </c>
      <c r="G55" s="24">
        <v>0</v>
      </c>
      <c r="H55" s="24">
        <v>0</v>
      </c>
      <c r="I55" s="24">
        <v>0.4056050256590783</v>
      </c>
      <c r="J55" s="24">
        <v>-0.45772492864069225</v>
      </c>
      <c r="K55" s="24">
        <v>0.23118812306197248</v>
      </c>
      <c r="L55" s="24">
        <v>0.4887462104481849</v>
      </c>
      <c r="M55" s="24">
        <v>1.2714190167631558</v>
      </c>
      <c r="N55" s="24">
        <v>-1.0279229470841855</v>
      </c>
      <c r="O55" s="24">
        <v>0.1828138518320291</v>
      </c>
      <c r="P55" s="23">
        <v>0.06135507718618791</v>
      </c>
      <c r="Q55" s="24">
        <v>-0.03955879941275449</v>
      </c>
      <c r="R55" s="24">
        <v>-0.564535040255692</v>
      </c>
      <c r="S55" s="24">
        <v>-5.056657644293641E-10</v>
      </c>
      <c r="T55" s="24">
        <v>-1.5866774010378336E-06</v>
      </c>
      <c r="U55" s="24">
        <v>-0.1625044504083471</v>
      </c>
      <c r="V55" s="114">
        <v>0</v>
      </c>
      <c r="W55" s="114">
        <v>-2.8898669243325103E-08</v>
      </c>
      <c r="X55" s="15" t="s">
        <v>67</v>
      </c>
      <c r="Y55" s="14" t="s">
        <v>67</v>
      </c>
      <c r="Z55" s="24">
        <v>0.09589886552345503</v>
      </c>
      <c r="AA55" s="24">
        <v>0.49383982224208295</v>
      </c>
      <c r="AB55" s="24">
        <v>-0.027637825520701976</v>
      </c>
      <c r="AC55" s="24">
        <v>-0.006047787126759142</v>
      </c>
      <c r="AD55" s="24">
        <v>0.03362595827832328</v>
      </c>
      <c r="AE55" s="24">
        <v>0.000949634384823667</v>
      </c>
      <c r="AF55" s="63">
        <v>1.2719180906855542E-07</v>
      </c>
      <c r="AG55" s="24">
        <v>3.159041005371452E-08</v>
      </c>
      <c r="AH55" s="24">
        <v>0.06470872640596664</v>
      </c>
      <c r="AI55" s="24">
        <v>2.749341196374901</v>
      </c>
      <c r="AJ55" s="24">
        <v>0.08648261167342447</v>
      </c>
      <c r="AK55" s="24">
        <v>-0.6908459023835539</v>
      </c>
      <c r="AL55" s="24">
        <v>-0.33221561616061607</v>
      </c>
      <c r="AM55" s="24">
        <v>0.16585492205396865</v>
      </c>
      <c r="AN55" s="24">
        <v>0.08445071736746987</v>
      </c>
      <c r="AO55" s="15" t="s">
        <v>67</v>
      </c>
    </row>
    <row r="56" spans="1:41" ht="12.75">
      <c r="A56" s="5"/>
      <c r="B56" s="12"/>
      <c r="C56" s="23" t="s">
        <v>112</v>
      </c>
      <c r="D56" s="23" t="s">
        <v>112</v>
      </c>
      <c r="E56" s="24" t="s">
        <v>112</v>
      </c>
      <c r="F56" s="24" t="s">
        <v>112</v>
      </c>
      <c r="G56" s="24" t="s">
        <v>112</v>
      </c>
      <c r="H56" s="24" t="s">
        <v>112</v>
      </c>
      <c r="I56" s="24" t="s">
        <v>112</v>
      </c>
      <c r="J56" s="24" t="s">
        <v>112</v>
      </c>
      <c r="K56" s="24" t="s">
        <v>112</v>
      </c>
      <c r="L56" s="24" t="s">
        <v>112</v>
      </c>
      <c r="M56" s="24" t="s">
        <v>112</v>
      </c>
      <c r="N56" s="24" t="s">
        <v>112</v>
      </c>
      <c r="O56" s="24" t="s">
        <v>112</v>
      </c>
      <c r="P56" s="23" t="s">
        <v>112</v>
      </c>
      <c r="Q56" s="24" t="s">
        <v>112</v>
      </c>
      <c r="R56" s="24" t="s">
        <v>112</v>
      </c>
      <c r="S56" s="24" t="s">
        <v>112</v>
      </c>
      <c r="T56" s="24" t="s">
        <v>112</v>
      </c>
      <c r="U56" s="24" t="s">
        <v>112</v>
      </c>
      <c r="V56" s="114" t="s">
        <v>112</v>
      </c>
      <c r="W56" s="114" t="s">
        <v>112</v>
      </c>
      <c r="X56" s="13" t="s">
        <v>112</v>
      </c>
      <c r="Y56" s="12" t="s">
        <v>112</v>
      </c>
      <c r="Z56" s="24" t="s">
        <v>112</v>
      </c>
      <c r="AA56" s="24" t="s">
        <v>112</v>
      </c>
      <c r="AB56" s="24" t="s">
        <v>112</v>
      </c>
      <c r="AC56" s="24" t="s">
        <v>112</v>
      </c>
      <c r="AD56" s="24" t="s">
        <v>112</v>
      </c>
      <c r="AE56" s="24" t="s">
        <v>112</v>
      </c>
      <c r="AF56" s="24" t="s">
        <v>112</v>
      </c>
      <c r="AG56" s="24" t="s">
        <v>112</v>
      </c>
      <c r="AH56" s="24" t="s">
        <v>112</v>
      </c>
      <c r="AI56" s="24" t="s">
        <v>112</v>
      </c>
      <c r="AJ56" s="24" t="s">
        <v>112</v>
      </c>
      <c r="AK56" s="24" t="s">
        <v>112</v>
      </c>
      <c r="AL56" s="24" t="s">
        <v>112</v>
      </c>
      <c r="AM56" s="24" t="s">
        <v>112</v>
      </c>
      <c r="AN56" s="24" t="s">
        <v>112</v>
      </c>
      <c r="AO56" s="13" t="s">
        <v>112</v>
      </c>
    </row>
    <row r="57" spans="1:41" ht="12.75">
      <c r="A57" s="5">
        <v>43</v>
      </c>
      <c r="B57" s="14" t="s">
        <v>68</v>
      </c>
      <c r="C57" s="23">
        <v>-0.14772089350177384</v>
      </c>
      <c r="D57" s="23">
        <v>-0.531202028791987</v>
      </c>
      <c r="E57" s="24">
        <v>-1.5958496929000539</v>
      </c>
      <c r="F57" s="24">
        <v>-1.7938272970156302</v>
      </c>
      <c r="G57" s="24">
        <v>0.5039428073308478</v>
      </c>
      <c r="H57" s="24">
        <v>0.5162155618877758</v>
      </c>
      <c r="I57" s="24">
        <v>-0.3275297600737455</v>
      </c>
      <c r="J57" s="24">
        <v>0.42484224248405794</v>
      </c>
      <c r="K57" s="24">
        <v>-4.074346783129118</v>
      </c>
      <c r="L57" s="24">
        <v>-0.07764454150809118</v>
      </c>
      <c r="M57" s="24">
        <v>0.04443991749381457</v>
      </c>
      <c r="N57" s="24">
        <v>-0.66201966024782</v>
      </c>
      <c r="O57" s="24">
        <v>0.024291297273639517</v>
      </c>
      <c r="P57" s="23">
        <v>0.26657159726322754</v>
      </c>
      <c r="Q57" s="24">
        <v>0.212929655421678</v>
      </c>
      <c r="R57" s="24">
        <v>-0.42012769785745385</v>
      </c>
      <c r="S57" s="24">
        <v>0</v>
      </c>
      <c r="T57" s="24">
        <v>0</v>
      </c>
      <c r="U57" s="24">
        <v>0.8541143509675664</v>
      </c>
      <c r="V57" s="114">
        <v>0</v>
      </c>
      <c r="W57" s="114">
        <v>0</v>
      </c>
      <c r="X57" s="15" t="s">
        <v>68</v>
      </c>
      <c r="Y57" s="14" t="s">
        <v>68</v>
      </c>
      <c r="Z57" s="24">
        <v>0.28490763426227905</v>
      </c>
      <c r="AA57" s="24">
        <v>-0.027309197131041605</v>
      </c>
      <c r="AB57" s="24">
        <v>-0.03862234238246522</v>
      </c>
      <c r="AC57" s="24">
        <v>-0.00844962538359877</v>
      </c>
      <c r="AD57" s="24">
        <v>0.69748790641531</v>
      </c>
      <c r="AE57" s="24">
        <v>0.058464248176428854</v>
      </c>
      <c r="AF57" s="63">
        <v>0</v>
      </c>
      <c r="AG57" s="24">
        <v>-0.10248639261124877</v>
      </c>
      <c r="AH57" s="24">
        <v>1.3491528148526524</v>
      </c>
      <c r="AI57" s="24">
        <v>-0.2187008178505925</v>
      </c>
      <c r="AJ57" s="24">
        <v>-2.3573547119820084</v>
      </c>
      <c r="AK57" s="24">
        <v>-0.21708035959145583</v>
      </c>
      <c r="AL57" s="24">
        <v>-0.056491915527900276</v>
      </c>
      <c r="AM57" s="24">
        <v>-0.325515633928749</v>
      </c>
      <c r="AN57" s="24">
        <v>0.3607248293558041</v>
      </c>
      <c r="AO57" s="15" t="s">
        <v>68</v>
      </c>
    </row>
    <row r="58" spans="1:41" ht="12.75">
      <c r="A58" s="5">
        <v>44</v>
      </c>
      <c r="B58" s="14" t="s">
        <v>69</v>
      </c>
      <c r="C58" s="23">
        <v>0.22439628399359685</v>
      </c>
      <c r="D58" s="23">
        <v>-0.02228610853831006</v>
      </c>
      <c r="E58" s="24">
        <v>3.3199987819497534</v>
      </c>
      <c r="F58" s="24">
        <v>3.642487557293873</v>
      </c>
      <c r="G58" s="24">
        <v>-0.022187139384660482</v>
      </c>
      <c r="H58" s="24">
        <v>0</v>
      </c>
      <c r="I58" s="24">
        <v>-0.6571292653514648</v>
      </c>
      <c r="J58" s="24">
        <v>-0.42419465576411103</v>
      </c>
      <c r="K58" s="24">
        <v>-0.42416820451937315</v>
      </c>
      <c r="L58" s="24">
        <v>-1.0369372054712906</v>
      </c>
      <c r="M58" s="24">
        <v>-0.8323805320077093</v>
      </c>
      <c r="N58" s="24">
        <v>-0.11132643767415477</v>
      </c>
      <c r="O58" s="24">
        <v>0.23075027037136975</v>
      </c>
      <c r="P58" s="23">
        <v>0.48941257171703234</v>
      </c>
      <c r="Q58" s="24">
        <v>0.35197426926325964</v>
      </c>
      <c r="R58" s="24">
        <v>-0.3683952003368076</v>
      </c>
      <c r="S58" s="24">
        <v>0</v>
      </c>
      <c r="T58" s="24">
        <v>0.21885392898623643</v>
      </c>
      <c r="U58" s="24">
        <v>1.20664848486462</v>
      </c>
      <c r="V58" s="114">
        <v>0</v>
      </c>
      <c r="W58" s="114">
        <v>0</v>
      </c>
      <c r="X58" s="15" t="s">
        <v>69</v>
      </c>
      <c r="Y58" s="14" t="s">
        <v>69</v>
      </c>
      <c r="Z58" s="24">
        <v>0.536355174552511</v>
      </c>
      <c r="AA58" s="24">
        <v>3.372147163836424E-05</v>
      </c>
      <c r="AB58" s="24">
        <v>-0.006276982466660373</v>
      </c>
      <c r="AC58" s="24">
        <v>-2.89552360420743E-05</v>
      </c>
      <c r="AD58" s="24">
        <v>1.264245299891719</v>
      </c>
      <c r="AE58" s="24">
        <v>0</v>
      </c>
      <c r="AF58" s="63">
        <v>0</v>
      </c>
      <c r="AG58" s="24">
        <v>0</v>
      </c>
      <c r="AH58" s="24">
        <v>2.4384393645290063</v>
      </c>
      <c r="AI58" s="24">
        <v>-2.3478389283056247</v>
      </c>
      <c r="AJ58" s="24">
        <v>-0.09931086140547113</v>
      </c>
      <c r="AK58" s="24">
        <v>0.37015698058660373</v>
      </c>
      <c r="AL58" s="24">
        <v>0.20042869360791235</v>
      </c>
      <c r="AM58" s="24">
        <v>-0.44512982855973393</v>
      </c>
      <c r="AN58" s="24">
        <v>0.6563599183004992</v>
      </c>
      <c r="AO58" s="15" t="s">
        <v>69</v>
      </c>
    </row>
    <row r="59" spans="1:41" ht="12.75">
      <c r="A59" s="5">
        <v>45</v>
      </c>
      <c r="B59" s="14" t="s">
        <v>70</v>
      </c>
      <c r="C59" s="23">
        <v>0.03729528091752004</v>
      </c>
      <c r="D59" s="23">
        <v>0.5799074597967958</v>
      </c>
      <c r="E59" s="24">
        <v>-1.432373222053906</v>
      </c>
      <c r="F59" s="24">
        <v>-1.5677621095874967</v>
      </c>
      <c r="G59" s="24">
        <v>0.02219206316864804</v>
      </c>
      <c r="H59" s="24">
        <v>0</v>
      </c>
      <c r="I59" s="24">
        <v>1.1176978060884981</v>
      </c>
      <c r="J59" s="24">
        <v>0.6070146381224525</v>
      </c>
      <c r="K59" s="24">
        <v>7.116841014953494</v>
      </c>
      <c r="L59" s="24">
        <v>-2.491533502640048</v>
      </c>
      <c r="M59" s="24">
        <v>0.9206504171045479</v>
      </c>
      <c r="N59" s="24">
        <v>-0.1746367538900623</v>
      </c>
      <c r="O59" s="24">
        <v>-0.10889478135263986</v>
      </c>
      <c r="P59" s="23">
        <v>-0.5388470283926893</v>
      </c>
      <c r="Q59" s="24">
        <v>-0.43596008603587755</v>
      </c>
      <c r="R59" s="24">
        <v>-0.11885058280803158</v>
      </c>
      <c r="S59" s="24">
        <v>0</v>
      </c>
      <c r="T59" s="24">
        <v>0</v>
      </c>
      <c r="U59" s="24">
        <v>-1.7785520776667039</v>
      </c>
      <c r="V59" s="114">
        <v>0</v>
      </c>
      <c r="W59" s="114">
        <v>0</v>
      </c>
      <c r="X59" s="15" t="s">
        <v>70</v>
      </c>
      <c r="Y59" s="14" t="s">
        <v>70</v>
      </c>
      <c r="Z59" s="24">
        <v>-0.5739240273143817</v>
      </c>
      <c r="AA59" s="24">
        <v>0</v>
      </c>
      <c r="AB59" s="24">
        <v>0.21035738624312425</v>
      </c>
      <c r="AC59" s="24">
        <v>0</v>
      </c>
      <c r="AD59" s="24">
        <v>-1.3719861276187175</v>
      </c>
      <c r="AE59" s="24">
        <v>-0.37789806436286744</v>
      </c>
      <c r="AF59" s="63">
        <v>0</v>
      </c>
      <c r="AG59" s="24">
        <v>0</v>
      </c>
      <c r="AH59" s="24">
        <v>-2.390535826950174</v>
      </c>
      <c r="AI59" s="24">
        <v>2.0596390470384427</v>
      </c>
      <c r="AJ59" s="24">
        <v>4.11844379091305</v>
      </c>
      <c r="AK59" s="24">
        <v>-0.34225775269360476</v>
      </c>
      <c r="AL59" s="24">
        <v>-0.34112054428712135</v>
      </c>
      <c r="AM59" s="24">
        <v>0.8043675914284796</v>
      </c>
      <c r="AN59" s="24">
        <v>-0.7214479024321672</v>
      </c>
      <c r="AO59" s="15" t="s">
        <v>70</v>
      </c>
    </row>
    <row r="60" spans="1:41" ht="12.75">
      <c r="A60" s="5">
        <v>46</v>
      </c>
      <c r="B60" s="14" t="s">
        <v>107</v>
      </c>
      <c r="C60" s="23">
        <v>-0.17422876147932925</v>
      </c>
      <c r="D60" s="23">
        <v>-0.2565577708480884</v>
      </c>
      <c r="E60" s="24">
        <v>-1.8617518934255832</v>
      </c>
      <c r="F60" s="24">
        <v>-1.9221801708966761</v>
      </c>
      <c r="G60" s="24">
        <v>-1.2228540763709113</v>
      </c>
      <c r="H60" s="24">
        <v>-1.2524818695562185</v>
      </c>
      <c r="I60" s="24">
        <v>-0.014184598053538314</v>
      </c>
      <c r="J60" s="24">
        <v>0.6598743905257205</v>
      </c>
      <c r="K60" s="24">
        <v>0.4269971261125948</v>
      </c>
      <c r="L60" s="24">
        <v>-1.7179081734974357</v>
      </c>
      <c r="M60" s="24">
        <v>-0.2936080831383259</v>
      </c>
      <c r="N60" s="24">
        <v>0.07666643103840612</v>
      </c>
      <c r="O60" s="24">
        <v>0.2556973603157258</v>
      </c>
      <c r="P60" s="23">
        <v>-0.08582904666914161</v>
      </c>
      <c r="Q60" s="24">
        <v>-0.4623527243121212</v>
      </c>
      <c r="R60" s="24">
        <v>-0.11282204965934418</v>
      </c>
      <c r="S60" s="24">
        <v>-1.4921910272882113</v>
      </c>
      <c r="T60" s="24">
        <v>0</v>
      </c>
      <c r="U60" s="24">
        <v>0.5625118268845308</v>
      </c>
      <c r="V60" s="114">
        <v>0</v>
      </c>
      <c r="W60" s="114">
        <v>0</v>
      </c>
      <c r="X60" s="15" t="s">
        <v>107</v>
      </c>
      <c r="Y60" s="14" t="s">
        <v>107</v>
      </c>
      <c r="Z60" s="24">
        <v>0.04271639216021201</v>
      </c>
      <c r="AA60" s="24">
        <v>0</v>
      </c>
      <c r="AB60" s="24">
        <v>0</v>
      </c>
      <c r="AC60" s="24">
        <v>0</v>
      </c>
      <c r="AD60" s="24">
        <v>0.10069940193503013</v>
      </c>
      <c r="AE60" s="24">
        <v>0</v>
      </c>
      <c r="AF60" s="63">
        <v>8.764474718339956</v>
      </c>
      <c r="AG60" s="24">
        <v>0</v>
      </c>
      <c r="AH60" s="24">
        <v>0.04943910321326865</v>
      </c>
      <c r="AI60" s="24">
        <v>-0.7108456933103221</v>
      </c>
      <c r="AJ60" s="24">
        <v>0.008984659915360823</v>
      </c>
      <c r="AK60" s="24">
        <v>-0.2370876656779189</v>
      </c>
      <c r="AL60" s="24">
        <v>-0.2840987044488993</v>
      </c>
      <c r="AM60" s="24">
        <v>6.194229415696903E-06</v>
      </c>
      <c r="AN60" s="24">
        <v>-0.11512557869642259</v>
      </c>
      <c r="AO60" s="15" t="s">
        <v>107</v>
      </c>
    </row>
    <row r="61" spans="1:41" ht="12.75">
      <c r="A61" s="5">
        <v>47</v>
      </c>
      <c r="B61" s="14" t="s">
        <v>108</v>
      </c>
      <c r="C61" s="23">
        <v>-0.3258289451486726</v>
      </c>
      <c r="D61" s="23">
        <v>-0.58281703463505</v>
      </c>
      <c r="E61" s="24">
        <v>-3.2993906467717813</v>
      </c>
      <c r="F61" s="24">
        <v>-3.6136789508344322</v>
      </c>
      <c r="G61" s="24">
        <v>0</v>
      </c>
      <c r="H61" s="24">
        <v>0</v>
      </c>
      <c r="I61" s="24">
        <v>-0.17938891020292058</v>
      </c>
      <c r="J61" s="24">
        <v>0.05943128247710892</v>
      </c>
      <c r="K61" s="24">
        <v>0.40716875161686944</v>
      </c>
      <c r="L61" s="24">
        <v>-3.1585097981501935</v>
      </c>
      <c r="M61" s="24">
        <v>0.2743547910852086</v>
      </c>
      <c r="N61" s="24">
        <v>0.05028318935840529</v>
      </c>
      <c r="O61" s="24">
        <v>-0.05672537203289695</v>
      </c>
      <c r="P61" s="23">
        <v>-0.05036279923606685</v>
      </c>
      <c r="Q61" s="24">
        <v>-0.04388531016549949</v>
      </c>
      <c r="R61" s="24">
        <v>-0.2788440326494697</v>
      </c>
      <c r="S61" s="24">
        <v>0</v>
      </c>
      <c r="T61" s="24">
        <v>0</v>
      </c>
      <c r="U61" s="24">
        <v>-0.17910733918799868</v>
      </c>
      <c r="V61" s="114">
        <v>0</v>
      </c>
      <c r="W61" s="114">
        <v>0</v>
      </c>
      <c r="X61" s="15" t="s">
        <v>108</v>
      </c>
      <c r="Y61" s="14" t="s">
        <v>108</v>
      </c>
      <c r="Z61" s="24">
        <v>-0.05256305397031619</v>
      </c>
      <c r="AA61" s="24">
        <v>0.010703617959539342</v>
      </c>
      <c r="AB61" s="24">
        <v>-0.03822008080681224</v>
      </c>
      <c r="AC61" s="24">
        <v>-0.0001766661196174604</v>
      </c>
      <c r="AD61" s="24">
        <v>-0.12255412783892698</v>
      </c>
      <c r="AE61" s="24">
        <v>0</v>
      </c>
      <c r="AF61" s="63">
        <v>-0.03491016201420023</v>
      </c>
      <c r="AG61" s="24">
        <v>0</v>
      </c>
      <c r="AH61" s="24">
        <v>-0.23560266008861383</v>
      </c>
      <c r="AI61" s="24">
        <v>1.096490850304009</v>
      </c>
      <c r="AJ61" s="24">
        <v>0.1865854876827066</v>
      </c>
      <c r="AK61" s="24">
        <v>-1.0098520239512034</v>
      </c>
      <c r="AL61" s="24">
        <v>-0.01413726062347377</v>
      </c>
      <c r="AM61" s="24">
        <v>-0.2221657530213879</v>
      </c>
      <c r="AN61" s="24">
        <v>-0.06751287059533942</v>
      </c>
      <c r="AO61" s="15" t="s">
        <v>108</v>
      </c>
    </row>
    <row r="62" spans="1:41" ht="12.75">
      <c r="A62" s="5">
        <v>48</v>
      </c>
      <c r="B62" s="14" t="s">
        <v>109</v>
      </c>
      <c r="C62" s="23">
        <v>-0.09903384431634277</v>
      </c>
      <c r="D62" s="23">
        <v>-0.038725140891180516</v>
      </c>
      <c r="E62" s="24">
        <v>3.6908023942077235</v>
      </c>
      <c r="F62" s="24">
        <v>3.6818103179953954</v>
      </c>
      <c r="G62" s="24">
        <v>3.781789720369476</v>
      </c>
      <c r="H62" s="24">
        <v>4.089054881836126</v>
      </c>
      <c r="I62" s="24">
        <v>-0.6767908528259985</v>
      </c>
      <c r="J62" s="24">
        <v>0.004481030197705548</v>
      </c>
      <c r="K62" s="24">
        <v>-0.19471308745518248</v>
      </c>
      <c r="L62" s="24">
        <v>-4.380521168438109</v>
      </c>
      <c r="M62" s="24">
        <v>-0.4409328606186628</v>
      </c>
      <c r="N62" s="24">
        <v>-0.37969313246673536</v>
      </c>
      <c r="O62" s="24">
        <v>0</v>
      </c>
      <c r="P62" s="23">
        <v>-0.16333450861661508</v>
      </c>
      <c r="Q62" s="24">
        <v>0.11532694025447314</v>
      </c>
      <c r="R62" s="24">
        <v>-0.19998407206506535</v>
      </c>
      <c r="S62" s="24">
        <v>0</v>
      </c>
      <c r="T62" s="24">
        <v>0</v>
      </c>
      <c r="U62" s="24">
        <v>0.4731555013888074</v>
      </c>
      <c r="V62" s="114">
        <v>0</v>
      </c>
      <c r="W62" s="114">
        <v>0</v>
      </c>
      <c r="X62" s="15" t="s">
        <v>109</v>
      </c>
      <c r="Y62" s="14" t="s">
        <v>109</v>
      </c>
      <c r="Z62" s="24">
        <v>-0.25799764103526074</v>
      </c>
      <c r="AA62" s="24">
        <v>0.003963915352919588</v>
      </c>
      <c r="AB62" s="24">
        <v>0</v>
      </c>
      <c r="AC62" s="24">
        <v>0</v>
      </c>
      <c r="AD62" s="24">
        <v>-0.609895231867238</v>
      </c>
      <c r="AE62" s="24">
        <v>0</v>
      </c>
      <c r="AF62" s="63">
        <v>0</v>
      </c>
      <c r="AG62" s="24">
        <v>0</v>
      </c>
      <c r="AH62" s="24">
        <v>-1.1769328500176126</v>
      </c>
      <c r="AI62" s="24">
        <v>-0.8386509575857641</v>
      </c>
      <c r="AJ62" s="24">
        <v>0.19402774173381102</v>
      </c>
      <c r="AK62" s="24">
        <v>0.044731265597342716</v>
      </c>
      <c r="AL62" s="24">
        <v>-0.03644381848567423</v>
      </c>
      <c r="AM62" s="24">
        <v>-0.357292852073201</v>
      </c>
      <c r="AN62" s="24">
        <v>-0.21918830326424352</v>
      </c>
      <c r="AO62" s="15" t="s">
        <v>109</v>
      </c>
    </row>
    <row r="63" spans="1:41" ht="15" customHeight="1">
      <c r="A63" s="35"/>
      <c r="B63" s="70"/>
      <c r="C63" s="327" t="s">
        <v>122</v>
      </c>
      <c r="D63" s="328"/>
      <c r="E63" s="328"/>
      <c r="F63" s="73"/>
      <c r="G63" s="73"/>
      <c r="H63" s="73"/>
      <c r="I63" s="73"/>
      <c r="J63" s="73"/>
      <c r="K63" s="73"/>
      <c r="L63" s="73"/>
      <c r="M63" s="73"/>
      <c r="N63" s="74"/>
      <c r="O63" s="327"/>
      <c r="P63" s="327"/>
      <c r="Q63" s="327"/>
      <c r="R63" s="327"/>
      <c r="S63" s="107"/>
      <c r="T63" s="327" t="s">
        <v>155</v>
      </c>
      <c r="U63" s="327"/>
      <c r="V63" s="327"/>
      <c r="W63" s="98"/>
      <c r="X63" s="70" t="s">
        <v>112</v>
      </c>
      <c r="Y63" s="70" t="s">
        <v>112</v>
      </c>
      <c r="Z63" s="327" t="s">
        <v>155</v>
      </c>
      <c r="AA63" s="327"/>
      <c r="AB63" s="327"/>
      <c r="AC63" s="73"/>
      <c r="AD63" s="73"/>
      <c r="AE63" s="73"/>
      <c r="AF63" s="73"/>
      <c r="AG63" s="74"/>
      <c r="AH63" s="73"/>
      <c r="AI63" s="73"/>
      <c r="AJ63" s="73"/>
      <c r="AK63" s="73"/>
      <c r="AL63" s="327" t="s">
        <v>155</v>
      </c>
      <c r="AM63" s="328"/>
      <c r="AN63" s="328"/>
      <c r="AO63" s="73"/>
    </row>
    <row r="64" spans="1:41" ht="12.75">
      <c r="A64" s="5">
        <v>49</v>
      </c>
      <c r="B64" s="12" t="s">
        <v>268</v>
      </c>
      <c r="C64" s="23">
        <v>2.714042334536526</v>
      </c>
      <c r="D64" s="23">
        <v>3.4345594497205303</v>
      </c>
      <c r="E64" s="24">
        <v>6.087303221189508</v>
      </c>
      <c r="F64" s="24">
        <v>7.278971116765061</v>
      </c>
      <c r="G64" s="24">
        <v>-5.283497169602603</v>
      </c>
      <c r="H64" s="24">
        <v>-5.551358159188199</v>
      </c>
      <c r="I64" s="24">
        <v>2.8127120323113917</v>
      </c>
      <c r="J64" s="24">
        <v>5.486345811111852</v>
      </c>
      <c r="K64" s="24">
        <v>3.809895168702318</v>
      </c>
      <c r="L64" s="24">
        <v>-5.257482311007297</v>
      </c>
      <c r="M64" s="24">
        <v>2.8142141154335474</v>
      </c>
      <c r="N64" s="24">
        <v>4.3125622634561545</v>
      </c>
      <c r="O64" s="24">
        <v>3.0136198459570225</v>
      </c>
      <c r="P64" s="23">
        <v>1.9504704136368092</v>
      </c>
      <c r="Q64" s="24">
        <v>3.137015541803909</v>
      </c>
      <c r="R64" s="24">
        <v>0.47741868286369993</v>
      </c>
      <c r="S64" s="24">
        <v>2.6725269070716684</v>
      </c>
      <c r="T64" s="24">
        <v>0.5813676319363414</v>
      </c>
      <c r="U64" s="24">
        <v>6.917654671121669</v>
      </c>
      <c r="V64" s="24">
        <v>2.640047564051323</v>
      </c>
      <c r="W64" s="24">
        <v>2.520382464037718</v>
      </c>
      <c r="X64" s="13" t="s">
        <v>268</v>
      </c>
      <c r="Y64" s="12" t="s">
        <v>268</v>
      </c>
      <c r="Z64" s="24">
        <v>1.5486752828435972</v>
      </c>
      <c r="AA64" s="24">
        <v>4.885421057351181</v>
      </c>
      <c r="AB64" s="24">
        <v>-0.44902830566106194</v>
      </c>
      <c r="AC64" s="24">
        <v>-0.1878310502151662</v>
      </c>
      <c r="AD64" s="24">
        <v>1.9718368163826845</v>
      </c>
      <c r="AE64" s="24">
        <v>2.29406815096015</v>
      </c>
      <c r="AF64" s="24">
        <v>1.6678491477624704</v>
      </c>
      <c r="AG64" s="24">
        <v>0.5929878091412142</v>
      </c>
      <c r="AH64" s="24">
        <v>2.214834405347106</v>
      </c>
      <c r="AI64" s="24">
        <v>2.932243126719677</v>
      </c>
      <c r="AJ64" s="24">
        <v>3.19239779428347</v>
      </c>
      <c r="AK64" s="24">
        <v>3.559528958509786</v>
      </c>
      <c r="AL64" s="24">
        <v>3.5258172759952746</v>
      </c>
      <c r="AM64" s="24">
        <v>3.040391806652269</v>
      </c>
      <c r="AN64" s="24">
        <v>2.346484229237732</v>
      </c>
      <c r="AO64" s="13" t="s">
        <v>268</v>
      </c>
    </row>
    <row r="65" spans="1:41" ht="12.75">
      <c r="A65" s="5">
        <v>50</v>
      </c>
      <c r="B65" s="14" t="s">
        <v>63</v>
      </c>
      <c r="C65" s="23">
        <v>2.25595602930023</v>
      </c>
      <c r="D65" s="23">
        <v>2.4747742944204525</v>
      </c>
      <c r="E65" s="24">
        <v>5.41461852190782</v>
      </c>
      <c r="F65" s="24">
        <v>6.363707429394607</v>
      </c>
      <c r="G65" s="24">
        <v>-3.566250747354691</v>
      </c>
      <c r="H65" s="24">
        <v>-3.8012283819554766</v>
      </c>
      <c r="I65" s="24">
        <v>1.6502679060729566</v>
      </c>
      <c r="J65" s="24">
        <v>4.878429386770043</v>
      </c>
      <c r="K65" s="24">
        <v>3.7852607884875336</v>
      </c>
      <c r="L65" s="24">
        <v>-11.905104515792525</v>
      </c>
      <c r="M65" s="24">
        <v>2.7175164008772974</v>
      </c>
      <c r="N65" s="24">
        <v>4.162226116752608</v>
      </c>
      <c r="O65" s="24">
        <v>3.1235657850236347</v>
      </c>
      <c r="P65" s="23">
        <v>2.0249845229362124</v>
      </c>
      <c r="Q65" s="24">
        <v>3.173378107276168</v>
      </c>
      <c r="R65" s="24">
        <v>0.12118780461773324</v>
      </c>
      <c r="S65" s="24">
        <v>2.759841937639057</v>
      </c>
      <c r="T65" s="24">
        <v>0.5813676319363414</v>
      </c>
      <c r="U65" s="24">
        <v>6.92037997850141</v>
      </c>
      <c r="V65" s="24">
        <v>2.640047564051323</v>
      </c>
      <c r="W65" s="24">
        <v>2.520382464037718</v>
      </c>
      <c r="X65" s="15" t="s">
        <v>63</v>
      </c>
      <c r="Y65" s="14" t="s">
        <v>63</v>
      </c>
      <c r="Z65" s="24">
        <v>1.6362429993028111</v>
      </c>
      <c r="AA65" s="24">
        <v>4.885378108301817</v>
      </c>
      <c r="AB65" s="24">
        <v>-0.44902830566106194</v>
      </c>
      <c r="AC65" s="24">
        <v>-0.1878310502151662</v>
      </c>
      <c r="AD65" s="24">
        <v>2.1814044679250975</v>
      </c>
      <c r="AE65" s="24">
        <v>2.294068150944708</v>
      </c>
      <c r="AF65" s="63">
        <v>1.6678491477624704</v>
      </c>
      <c r="AG65" s="24">
        <v>0.5929878091412142</v>
      </c>
      <c r="AH65" s="24">
        <v>2.6238518217707756</v>
      </c>
      <c r="AI65" s="24">
        <v>2.4797021360399123</v>
      </c>
      <c r="AJ65" s="24">
        <v>3.2356004050258353</v>
      </c>
      <c r="AK65" s="24">
        <v>2.328110543229855</v>
      </c>
      <c r="AL65" s="24">
        <v>3.5054631817262454</v>
      </c>
      <c r="AM65" s="24">
        <v>2.060128628689318</v>
      </c>
      <c r="AN65" s="24">
        <v>2.87233310645443</v>
      </c>
      <c r="AO65" s="15" t="s">
        <v>63</v>
      </c>
    </row>
    <row r="66" spans="1:41" ht="12.75">
      <c r="A66" s="5">
        <v>51</v>
      </c>
      <c r="B66" s="14" t="s">
        <v>64</v>
      </c>
      <c r="C66" s="23">
        <v>2.6494906539725354</v>
      </c>
      <c r="D66" s="23">
        <v>3.167336813061679</v>
      </c>
      <c r="E66" s="24">
        <v>6.186220752615193</v>
      </c>
      <c r="F66" s="24">
        <v>7.484227481303504</v>
      </c>
      <c r="G66" s="24">
        <v>-6.106776406369045</v>
      </c>
      <c r="H66" s="24">
        <v>-6.281496317208421</v>
      </c>
      <c r="I66" s="24">
        <v>2.5051189023187996</v>
      </c>
      <c r="J66" s="24">
        <v>5.737883456770957</v>
      </c>
      <c r="K66" s="24">
        <v>4.080550392221208</v>
      </c>
      <c r="L66" s="24">
        <v>-9.38321883876492</v>
      </c>
      <c r="M66" s="24">
        <v>3.169120803417268</v>
      </c>
      <c r="N66" s="24">
        <v>3.803377658029667</v>
      </c>
      <c r="O66" s="24">
        <v>3.220973328397085</v>
      </c>
      <c r="P66" s="23">
        <v>2.103237561745998</v>
      </c>
      <c r="Q66" s="24">
        <v>3.128518727155484</v>
      </c>
      <c r="R66" s="24">
        <v>0.225325157891196</v>
      </c>
      <c r="S66" s="24">
        <v>2.759841937639057</v>
      </c>
      <c r="T66" s="24">
        <v>0.5813676319363414</v>
      </c>
      <c r="U66" s="24">
        <v>6.693206773783677</v>
      </c>
      <c r="V66" s="24">
        <v>2.640047564051323</v>
      </c>
      <c r="W66" s="24">
        <v>2.520382464037718</v>
      </c>
      <c r="X66" s="15" t="s">
        <v>64</v>
      </c>
      <c r="Y66" s="14" t="s">
        <v>64</v>
      </c>
      <c r="Z66" s="24">
        <v>1.7566150197889545</v>
      </c>
      <c r="AA66" s="24">
        <v>4.199867974496523</v>
      </c>
      <c r="AB66" s="24">
        <v>-0.6109040070393409</v>
      </c>
      <c r="AC66" s="24">
        <v>-0.2106971337885944</v>
      </c>
      <c r="AD66" s="24">
        <v>2.7789050255971173</v>
      </c>
      <c r="AE66" s="24">
        <v>2.551865826884361</v>
      </c>
      <c r="AF66" s="63">
        <v>1.6678491477624704</v>
      </c>
      <c r="AG66" s="24">
        <v>0.5929878091412142</v>
      </c>
      <c r="AH66" s="24">
        <v>3.6236359856080718</v>
      </c>
      <c r="AI66" s="24">
        <v>2.7708488999270857</v>
      </c>
      <c r="AJ66" s="24">
        <v>3.6391929908152454</v>
      </c>
      <c r="AK66" s="24">
        <v>3.1378230106262515</v>
      </c>
      <c r="AL66" s="24">
        <v>3.3688526142153625</v>
      </c>
      <c r="AM66" s="24">
        <v>2.685380568886177</v>
      </c>
      <c r="AN66" s="24">
        <v>2.9237969435691458</v>
      </c>
      <c r="AO66" s="15" t="s">
        <v>64</v>
      </c>
    </row>
    <row r="67" spans="1:41" ht="12.75">
      <c r="A67" s="5">
        <v>52</v>
      </c>
      <c r="B67" s="14" t="s">
        <v>65</v>
      </c>
      <c r="C67" s="23">
        <v>0.7992362457567025</v>
      </c>
      <c r="D67" s="23">
        <v>0.9611049743800039</v>
      </c>
      <c r="E67" s="24">
        <v>6.604287404978915</v>
      </c>
      <c r="F67" s="24">
        <v>7.914607087251786</v>
      </c>
      <c r="G67" s="24">
        <v>-5.704085929051499</v>
      </c>
      <c r="H67" s="24">
        <v>-5.8045036505474625</v>
      </c>
      <c r="I67" s="24">
        <v>-0.2915417542035675</v>
      </c>
      <c r="J67" s="24">
        <v>2.373443895693584</v>
      </c>
      <c r="K67" s="24">
        <v>3.238397442267809</v>
      </c>
      <c r="L67" s="24">
        <v>-12.713763570594761</v>
      </c>
      <c r="M67" s="24">
        <v>0.47362922047483236</v>
      </c>
      <c r="N67" s="24">
        <v>2.546361789075233</v>
      </c>
      <c r="O67" s="24">
        <v>0.5209454823375095</v>
      </c>
      <c r="P67" s="23">
        <v>0.6264962032880605</v>
      </c>
      <c r="Q67" s="24">
        <v>1.6621464218491089</v>
      </c>
      <c r="R67" s="24">
        <v>1.6262531693744202</v>
      </c>
      <c r="S67" s="24">
        <v>2.712457155051448</v>
      </c>
      <c r="T67" s="24">
        <v>0.2633779039858242</v>
      </c>
      <c r="U67" s="24">
        <v>1.7094003936463364</v>
      </c>
      <c r="V67" s="24">
        <v>2.5721417971906453</v>
      </c>
      <c r="W67" s="24">
        <v>0</v>
      </c>
      <c r="X67" s="15" t="s">
        <v>65</v>
      </c>
      <c r="Y67" s="14" t="s">
        <v>65</v>
      </c>
      <c r="Z67" s="24">
        <v>0.2774192623410656</v>
      </c>
      <c r="AA67" s="24">
        <v>1.1737435009502928</v>
      </c>
      <c r="AB67" s="24">
        <v>-0.5123073501533263</v>
      </c>
      <c r="AC67" s="24">
        <v>-0.18876651579879844</v>
      </c>
      <c r="AD67" s="24">
        <v>0.4103690972822726</v>
      </c>
      <c r="AE67" s="24">
        <v>1.9974559493103572</v>
      </c>
      <c r="AF67" s="63">
        <v>0.20625428666579335</v>
      </c>
      <c r="AG67" s="24">
        <v>0.2102657615148635</v>
      </c>
      <c r="AH67" s="24">
        <v>-0.48337713334019594</v>
      </c>
      <c r="AI67" s="24">
        <v>1.2001532761863247</v>
      </c>
      <c r="AJ67" s="24">
        <v>1.8427635321004876</v>
      </c>
      <c r="AK67" s="24">
        <v>0.7482960722444104</v>
      </c>
      <c r="AL67" s="24">
        <v>1.8580380381223098</v>
      </c>
      <c r="AM67" s="24">
        <v>0.18962664813276842</v>
      </c>
      <c r="AN67" s="24">
        <v>0.9091196789444261</v>
      </c>
      <c r="AO67" s="15" t="s">
        <v>65</v>
      </c>
    </row>
    <row r="68" spans="1:41" ht="12.75">
      <c r="A68" s="5">
        <v>53</v>
      </c>
      <c r="B68" s="14" t="s">
        <v>66</v>
      </c>
      <c r="C68" s="23">
        <v>0.4425982178408379</v>
      </c>
      <c r="D68" s="23">
        <v>0.30424601184966105</v>
      </c>
      <c r="E68" s="24">
        <v>5.820588652178644</v>
      </c>
      <c r="F68" s="24">
        <v>7.235230551301318</v>
      </c>
      <c r="G68" s="24">
        <v>-7.492862500187357</v>
      </c>
      <c r="H68" s="24">
        <v>-7.632136105029722</v>
      </c>
      <c r="I68" s="24">
        <v>-0.6235940583624836</v>
      </c>
      <c r="J68" s="24">
        <v>2.1642192389295554</v>
      </c>
      <c r="K68" s="24">
        <v>3.2267026923567763</v>
      </c>
      <c r="L68" s="24">
        <v>-12.631305111026137</v>
      </c>
      <c r="M68" s="24">
        <v>-0.1691150920126405</v>
      </c>
      <c r="N68" s="24">
        <v>-0.46916351301094905</v>
      </c>
      <c r="O68" s="24">
        <v>0.5924258493139746</v>
      </c>
      <c r="P68" s="23">
        <v>0.5922172247916804</v>
      </c>
      <c r="Q68" s="24">
        <v>1.365463068729498</v>
      </c>
      <c r="R68" s="24">
        <v>0.014327174196424687</v>
      </c>
      <c r="S68" s="24">
        <v>2.2059576924494633</v>
      </c>
      <c r="T68" s="24">
        <v>0.2633779039858242</v>
      </c>
      <c r="U68" s="24">
        <v>1.3106459507789496</v>
      </c>
      <c r="V68" s="24">
        <v>2.5721417971906453</v>
      </c>
      <c r="W68" s="24">
        <v>0</v>
      </c>
      <c r="X68" s="15" t="s">
        <v>66</v>
      </c>
      <c r="Y68" s="14" t="s">
        <v>66</v>
      </c>
      <c r="Z68" s="24">
        <v>0.3302309908853967</v>
      </c>
      <c r="AA68" s="24">
        <v>1.139431618909184</v>
      </c>
      <c r="AB68" s="24">
        <v>-1.2569409802276672</v>
      </c>
      <c r="AC68" s="24">
        <v>-0.13386941034727118</v>
      </c>
      <c r="AD68" s="24">
        <v>0.6141331448859191</v>
      </c>
      <c r="AE68" s="24">
        <v>1.95389771715733</v>
      </c>
      <c r="AF68" s="63">
        <v>0</v>
      </c>
      <c r="AG68" s="24">
        <v>0.21013646605355946</v>
      </c>
      <c r="AH68" s="24">
        <v>-0.06552881111887811</v>
      </c>
      <c r="AI68" s="24">
        <v>-0.2347127312977009</v>
      </c>
      <c r="AJ68" s="24">
        <v>1.699534109633739</v>
      </c>
      <c r="AK68" s="24">
        <v>0.1167923589917212</v>
      </c>
      <c r="AL68" s="24">
        <v>0.7557082947666478</v>
      </c>
      <c r="AM68" s="24">
        <v>-0.46063950716908114</v>
      </c>
      <c r="AN68" s="24">
        <v>0.8434460980257904</v>
      </c>
      <c r="AO68" s="15" t="s">
        <v>66</v>
      </c>
    </row>
    <row r="69" spans="1:41" ht="12.75">
      <c r="A69" s="5">
        <v>54</v>
      </c>
      <c r="B69" s="14" t="s">
        <v>67</v>
      </c>
      <c r="C69" s="23">
        <v>0.4140163563176969</v>
      </c>
      <c r="D69" s="23">
        <v>0.14402068035231042</v>
      </c>
      <c r="E69" s="24">
        <v>5.472881319557141</v>
      </c>
      <c r="F69" s="24">
        <v>6.125388976086199</v>
      </c>
      <c r="G69" s="24">
        <v>-0.9841285067275672</v>
      </c>
      <c r="H69" s="24">
        <v>-0.9742666560305927</v>
      </c>
      <c r="I69" s="24">
        <v>-0.5870370077092967</v>
      </c>
      <c r="J69" s="24">
        <v>0.4808925104110241</v>
      </c>
      <c r="K69" s="24">
        <v>3.40369381473789</v>
      </c>
      <c r="L69" s="24">
        <v>-12.45891436484109</v>
      </c>
      <c r="M69" s="24">
        <v>1.4109269093153376</v>
      </c>
      <c r="N69" s="24">
        <v>-1.5892858393294014</v>
      </c>
      <c r="O69" s="24">
        <v>0.6024318571552054</v>
      </c>
      <c r="P69" s="23">
        <v>0.7060944292700588</v>
      </c>
      <c r="Q69" s="24">
        <v>1.33483363338717</v>
      </c>
      <c r="R69" s="24">
        <v>0.5952953151761843</v>
      </c>
      <c r="S69" s="24">
        <v>2.117250329108777</v>
      </c>
      <c r="T69" s="24">
        <v>0.2633763131294655</v>
      </c>
      <c r="U69" s="24">
        <v>1.3276299842718404</v>
      </c>
      <c r="V69" s="24">
        <v>2.5721417971906453</v>
      </c>
      <c r="W69" s="24">
        <v>-2.8898669243325103E-08</v>
      </c>
      <c r="X69" s="15" t="s">
        <v>67</v>
      </c>
      <c r="Y69" s="14" t="s">
        <v>67</v>
      </c>
      <c r="Z69" s="24">
        <v>0.4929478718383944</v>
      </c>
      <c r="AA69" s="24">
        <v>1.638898408232658</v>
      </c>
      <c r="AB69" s="24">
        <v>-1.3379500317997257</v>
      </c>
      <c r="AC69" s="24">
        <v>-0.15194056849061424</v>
      </c>
      <c r="AD69" s="24">
        <v>0.8241352528188691</v>
      </c>
      <c r="AE69" s="24">
        <v>1.9548659064267198</v>
      </c>
      <c r="AF69" s="63">
        <v>1.2719180906855542E-07</v>
      </c>
      <c r="AG69" s="24">
        <v>0.2101364977103525</v>
      </c>
      <c r="AH69" s="24">
        <v>0.33728195139443756</v>
      </c>
      <c r="AI69" s="24">
        <v>3.045440651599327</v>
      </c>
      <c r="AJ69" s="24">
        <v>1.662606881480117</v>
      </c>
      <c r="AK69" s="24">
        <v>-0.6067497832597631</v>
      </c>
      <c r="AL69" s="24">
        <v>0.3970585044375949</v>
      </c>
      <c r="AM69" s="24">
        <v>-0.5007728468829507</v>
      </c>
      <c r="AN69" s="24">
        <v>1.0032332712321503</v>
      </c>
      <c r="AO69" s="15" t="s">
        <v>67</v>
      </c>
    </row>
    <row r="70" spans="1:41" ht="12.75">
      <c r="A70" s="5"/>
      <c r="B70" s="12"/>
      <c r="C70" s="23" t="s">
        <v>112</v>
      </c>
      <c r="D70" s="23" t="s">
        <v>112</v>
      </c>
      <c r="E70" s="24" t="s">
        <v>112</v>
      </c>
      <c r="F70" s="24" t="s">
        <v>112</v>
      </c>
      <c r="G70" s="24" t="s">
        <v>112</v>
      </c>
      <c r="H70" s="24" t="s">
        <v>112</v>
      </c>
      <c r="I70" s="24" t="s">
        <v>112</v>
      </c>
      <c r="J70" s="24" t="s">
        <v>112</v>
      </c>
      <c r="K70" s="24" t="s">
        <v>112</v>
      </c>
      <c r="L70" s="24" t="s">
        <v>112</v>
      </c>
      <c r="M70" s="24" t="s">
        <v>112</v>
      </c>
      <c r="N70" s="24" t="s">
        <v>112</v>
      </c>
      <c r="O70" s="24" t="s">
        <v>112</v>
      </c>
      <c r="P70" s="23" t="s">
        <v>112</v>
      </c>
      <c r="Q70" s="24" t="s">
        <v>112</v>
      </c>
      <c r="R70" s="24" t="s">
        <v>112</v>
      </c>
      <c r="S70" s="24" t="s">
        <v>112</v>
      </c>
      <c r="T70" s="24" t="s">
        <v>112</v>
      </c>
      <c r="U70" s="24" t="s">
        <v>112</v>
      </c>
      <c r="V70" s="24" t="s">
        <v>112</v>
      </c>
      <c r="W70" s="24" t="s">
        <v>112</v>
      </c>
      <c r="X70" s="13" t="s">
        <v>112</v>
      </c>
      <c r="Y70" s="12" t="s">
        <v>112</v>
      </c>
      <c r="Z70" s="24" t="s">
        <v>112</v>
      </c>
      <c r="AA70" s="24" t="s">
        <v>112</v>
      </c>
      <c r="AB70" s="24" t="s">
        <v>112</v>
      </c>
      <c r="AC70" s="24" t="s">
        <v>112</v>
      </c>
      <c r="AD70" s="24" t="s">
        <v>112</v>
      </c>
      <c r="AE70" s="24" t="s">
        <v>112</v>
      </c>
      <c r="AF70" s="24" t="s">
        <v>112</v>
      </c>
      <c r="AG70" s="24" t="s">
        <v>112</v>
      </c>
      <c r="AH70" s="24" t="s">
        <v>112</v>
      </c>
      <c r="AI70" s="24" t="s">
        <v>112</v>
      </c>
      <c r="AJ70" s="24" t="s">
        <v>112</v>
      </c>
      <c r="AK70" s="24" t="s">
        <v>112</v>
      </c>
      <c r="AL70" s="24" t="s">
        <v>112</v>
      </c>
      <c r="AM70" s="24" t="s">
        <v>112</v>
      </c>
      <c r="AN70" s="24" t="s">
        <v>112</v>
      </c>
      <c r="AO70" s="13" t="s">
        <v>112</v>
      </c>
    </row>
    <row r="71" spans="1:41" ht="12.75">
      <c r="A71" s="5">
        <v>55</v>
      </c>
      <c r="B71" s="14" t="s">
        <v>68</v>
      </c>
      <c r="C71" s="23">
        <v>0.3904349497021382</v>
      </c>
      <c r="D71" s="23">
        <v>0.15115759374226967</v>
      </c>
      <c r="E71" s="24">
        <v>4.7233326253775285</v>
      </c>
      <c r="F71" s="24">
        <v>5.4033586258495</v>
      </c>
      <c r="G71" s="24">
        <v>-1.8399604211728542</v>
      </c>
      <c r="H71" s="24">
        <v>-1.9664819912251774</v>
      </c>
      <c r="I71" s="24">
        <v>-0.3731663539452319</v>
      </c>
      <c r="J71" s="24">
        <v>2.236865364175781</v>
      </c>
      <c r="K71" s="24">
        <v>3.8909891673784247</v>
      </c>
      <c r="L71" s="24">
        <v>-15.308775023430826</v>
      </c>
      <c r="M71" s="24">
        <v>1.4196000641615012</v>
      </c>
      <c r="N71" s="24">
        <v>-2.023378898951347</v>
      </c>
      <c r="O71" s="24">
        <v>0.6268694929421376</v>
      </c>
      <c r="P71" s="23">
        <v>0.647058476519067</v>
      </c>
      <c r="Q71" s="24">
        <v>0.8100307647213595</v>
      </c>
      <c r="R71" s="24">
        <v>0.4365056703737445</v>
      </c>
      <c r="S71" s="24">
        <v>1.3801316251214966</v>
      </c>
      <c r="T71" s="24">
        <v>0.2633763131294655</v>
      </c>
      <c r="U71" s="24">
        <v>0.37162686832667396</v>
      </c>
      <c r="V71" s="24">
        <v>2.5721417971906453</v>
      </c>
      <c r="W71" s="24">
        <v>-2.8898669243325103E-08</v>
      </c>
      <c r="X71" s="15" t="s">
        <v>68</v>
      </c>
      <c r="Y71" s="14" t="s">
        <v>68</v>
      </c>
      <c r="Z71" s="24">
        <v>0.5915114884197752</v>
      </c>
      <c r="AA71" s="24">
        <v>1.6111173807569001</v>
      </c>
      <c r="AB71" s="24">
        <v>-1.2560064419593964</v>
      </c>
      <c r="AC71" s="24">
        <v>-0.2221471045163115</v>
      </c>
      <c r="AD71" s="24">
        <v>1.112522234587752</v>
      </c>
      <c r="AE71" s="24">
        <v>2.0144730522581984</v>
      </c>
      <c r="AF71" s="63">
        <v>1.2719180906855542E-07</v>
      </c>
      <c r="AG71" s="24">
        <v>0.10743474378304078</v>
      </c>
      <c r="AH71" s="24">
        <v>0.8913002615040253</v>
      </c>
      <c r="AI71" s="24">
        <v>2.0124638938868853</v>
      </c>
      <c r="AJ71" s="24">
        <v>2.3874070349062517</v>
      </c>
      <c r="AK71" s="24">
        <v>-0.5678141883168442</v>
      </c>
      <c r="AL71" s="24">
        <v>-0.07329342982919204</v>
      </c>
      <c r="AM71" s="24">
        <v>-0.3875257329181179</v>
      </c>
      <c r="AN71" s="24">
        <v>0.9470094994157852</v>
      </c>
      <c r="AO71" s="15" t="s">
        <v>68</v>
      </c>
    </row>
    <row r="72" spans="1:41" ht="12.75">
      <c r="A72" s="5">
        <v>56</v>
      </c>
      <c r="B72" s="14" t="s">
        <v>69</v>
      </c>
      <c r="C72" s="23">
        <v>0.22553798468672193</v>
      </c>
      <c r="D72" s="23">
        <v>-0.04102034337119337</v>
      </c>
      <c r="E72" s="24">
        <v>4.408941937477396</v>
      </c>
      <c r="F72" s="24">
        <v>5.326361735829972</v>
      </c>
      <c r="G72" s="24">
        <v>-4.525522311300029</v>
      </c>
      <c r="H72" s="24">
        <v>-4.708425636590209</v>
      </c>
      <c r="I72" s="24">
        <v>-0.6366658383542179</v>
      </c>
      <c r="J72" s="24">
        <v>1.8976201423132906</v>
      </c>
      <c r="K72" s="24">
        <v>3.852890267082614</v>
      </c>
      <c r="L72" s="24">
        <v>-14.527468418109857</v>
      </c>
      <c r="M72" s="24">
        <v>0.6860371663536978</v>
      </c>
      <c r="N72" s="24">
        <v>-1.8901510987934307</v>
      </c>
      <c r="O72" s="24">
        <v>0.7623797106173703</v>
      </c>
      <c r="P72" s="23">
        <v>0.5101285521232609</v>
      </c>
      <c r="Q72" s="24">
        <v>0.8475519092859025</v>
      </c>
      <c r="R72" s="24">
        <v>0.29532414686516173</v>
      </c>
      <c r="S72" s="24">
        <v>1.3801316251214966</v>
      </c>
      <c r="T72" s="24">
        <v>0.4828066515250049</v>
      </c>
      <c r="U72" s="24">
        <v>0.3173287622366105</v>
      </c>
      <c r="V72" s="24">
        <v>2.5721417971906453</v>
      </c>
      <c r="W72" s="24">
        <v>-2.8898669243325103E-08</v>
      </c>
      <c r="X72" s="15" t="s">
        <v>69</v>
      </c>
      <c r="Y72" s="14" t="s">
        <v>69</v>
      </c>
      <c r="Z72" s="24">
        <v>0.3956071488306492</v>
      </c>
      <c r="AA72" s="24">
        <v>1.6111516455210289</v>
      </c>
      <c r="AB72" s="24">
        <v>-1.262204585121915</v>
      </c>
      <c r="AC72" s="24">
        <v>-0.2221759954291351</v>
      </c>
      <c r="AD72" s="24">
        <v>0.6452907238651789</v>
      </c>
      <c r="AE72" s="24">
        <v>0.2653870274513282</v>
      </c>
      <c r="AF72" s="63">
        <v>1.2719180906855542E-07</v>
      </c>
      <c r="AG72" s="24">
        <v>0.10743474378304078</v>
      </c>
      <c r="AH72" s="24">
        <v>1.0438188564509698</v>
      </c>
      <c r="AI72" s="24">
        <v>-0.37530395444617504</v>
      </c>
      <c r="AJ72" s="24">
        <v>2.433495885259993</v>
      </c>
      <c r="AK72" s="24">
        <v>-0.4562020568957933</v>
      </c>
      <c r="AL72" s="24">
        <v>-0.005242663048253721</v>
      </c>
      <c r="AM72" s="24">
        <v>-0.5793722314099212</v>
      </c>
      <c r="AN72" s="24">
        <v>0.7607316150209699</v>
      </c>
      <c r="AO72" s="15" t="s">
        <v>69</v>
      </c>
    </row>
    <row r="73" spans="1:41" ht="12.75">
      <c r="A73" s="5">
        <v>57</v>
      </c>
      <c r="B73" s="14" t="s">
        <v>70</v>
      </c>
      <c r="C73" s="23">
        <v>0.14605221790398606</v>
      </c>
      <c r="D73" s="23">
        <v>-0.22980577147063047</v>
      </c>
      <c r="E73" s="24">
        <v>0.6346534999361401</v>
      </c>
      <c r="F73" s="24">
        <v>0.9895155202702363</v>
      </c>
      <c r="G73" s="24">
        <v>-2.9701354788638343</v>
      </c>
      <c r="H73" s="24">
        <v>-3.039909530196749</v>
      </c>
      <c r="I73" s="24">
        <v>-0.1953626054967753</v>
      </c>
      <c r="J73" s="24">
        <v>1.676220221769953</v>
      </c>
      <c r="K73" s="24">
        <v>4.807177657594153</v>
      </c>
      <c r="L73" s="24">
        <v>-15.69312975646573</v>
      </c>
      <c r="M73" s="24">
        <v>2.0302589285664654</v>
      </c>
      <c r="N73" s="24">
        <v>-1.8305333252819447</v>
      </c>
      <c r="O73" s="24">
        <v>0.7257333180610561</v>
      </c>
      <c r="P73" s="23">
        <v>0.5527905189372008</v>
      </c>
      <c r="Q73" s="24">
        <v>0.8065882930517231</v>
      </c>
      <c r="R73" s="24">
        <v>0.4019101504231504</v>
      </c>
      <c r="S73" s="24">
        <v>1.2674059917939733</v>
      </c>
      <c r="T73" s="24">
        <v>0.4828066515250049</v>
      </c>
      <c r="U73" s="24">
        <v>0.32309338121029096</v>
      </c>
      <c r="V73" s="24">
        <v>2.5721417971906453</v>
      </c>
      <c r="W73" s="24">
        <v>-2.8898669243325103E-08</v>
      </c>
      <c r="X73" s="15" t="s">
        <v>70</v>
      </c>
      <c r="Y73" s="14" t="s">
        <v>70</v>
      </c>
      <c r="Z73" s="24">
        <v>0.46643615924651594</v>
      </c>
      <c r="AA73" s="24">
        <v>0.8750922020627722</v>
      </c>
      <c r="AB73" s="24">
        <v>-1.054502339453094</v>
      </c>
      <c r="AC73" s="24">
        <v>-0.2221759954291351</v>
      </c>
      <c r="AD73" s="24">
        <v>1.0848492127685487</v>
      </c>
      <c r="AE73" s="24">
        <v>1.6029815591642353</v>
      </c>
      <c r="AF73" s="63">
        <v>1.2719180906855542E-07</v>
      </c>
      <c r="AG73" s="24">
        <v>0.10743474378304078</v>
      </c>
      <c r="AH73" s="24">
        <v>1.0865956006465436</v>
      </c>
      <c r="AI73" s="24">
        <v>2.4687245409741414</v>
      </c>
      <c r="AJ73" s="24">
        <v>3.045295378664924</v>
      </c>
      <c r="AK73" s="24">
        <v>-1.287937381172793</v>
      </c>
      <c r="AL73" s="24">
        <v>-0.015127203948834132</v>
      </c>
      <c r="AM73" s="24">
        <v>-0.257279698022341</v>
      </c>
      <c r="AN73" s="24">
        <v>0.8200775341223739</v>
      </c>
      <c r="AO73" s="15" t="s">
        <v>70</v>
      </c>
    </row>
    <row r="74" spans="1:41" ht="12.75">
      <c r="A74" s="5">
        <v>58</v>
      </c>
      <c r="B74" s="14" t="s">
        <v>107</v>
      </c>
      <c r="C74" s="23">
        <v>0.05687297594398835</v>
      </c>
      <c r="D74" s="23">
        <v>-0.1465516663827046</v>
      </c>
      <c r="E74" s="24">
        <v>3.3636522149034556</v>
      </c>
      <c r="F74" s="24">
        <v>4.025367137940255</v>
      </c>
      <c r="G74" s="24">
        <v>-3.106742126744339</v>
      </c>
      <c r="H74" s="24">
        <v>-3.180543819825689</v>
      </c>
      <c r="I74" s="24">
        <v>-0.6235527836956152</v>
      </c>
      <c r="J74" s="24">
        <v>1.2934448909608747</v>
      </c>
      <c r="K74" s="24">
        <v>4.445679155804806</v>
      </c>
      <c r="L74" s="24">
        <v>-16.41510098632407</v>
      </c>
      <c r="M74" s="24">
        <v>1.559084169492538</v>
      </c>
      <c r="N74" s="24">
        <v>-1.5230469480495497</v>
      </c>
      <c r="O74" s="24">
        <v>0.8572404320184847</v>
      </c>
      <c r="P74" s="23">
        <v>0.2758467323614427</v>
      </c>
      <c r="Q74" s="24">
        <v>-0.15600991942758688</v>
      </c>
      <c r="R74" s="24">
        <v>0.19115595143938402</v>
      </c>
      <c r="S74" s="24">
        <v>-1.4353747350333095</v>
      </c>
      <c r="T74" s="24">
        <v>0.4828066515250049</v>
      </c>
      <c r="U74" s="24">
        <v>0.826494882747768</v>
      </c>
      <c r="V74" s="24">
        <v>2.5721417971906453</v>
      </c>
      <c r="W74" s="24">
        <v>-2.8898669243325103E-08</v>
      </c>
      <c r="X74" s="15" t="s">
        <v>107</v>
      </c>
      <c r="Y74" s="14" t="s">
        <v>107</v>
      </c>
      <c r="Z74" s="24">
        <v>0.42338980959605244</v>
      </c>
      <c r="AA74" s="24">
        <v>0.8750922020627722</v>
      </c>
      <c r="AB74" s="24">
        <v>-0.9253227716289971</v>
      </c>
      <c r="AC74" s="24">
        <v>-0.19341647808792636</v>
      </c>
      <c r="AD74" s="24">
        <v>0.938584113980558</v>
      </c>
      <c r="AE74" s="24">
        <v>1.6029828639347317</v>
      </c>
      <c r="AF74" s="63">
        <v>8.76447485667946</v>
      </c>
      <c r="AG74" s="24">
        <v>0.10743474378304078</v>
      </c>
      <c r="AH74" s="24">
        <v>0.6599857772715436</v>
      </c>
      <c r="AI74" s="24">
        <v>1.519436176679891</v>
      </c>
      <c r="AJ74" s="24">
        <v>2.5505072820734</v>
      </c>
      <c r="AK74" s="24">
        <v>-0.939093081299507</v>
      </c>
      <c r="AL74" s="24">
        <v>-0.5539835307648322</v>
      </c>
      <c r="AM74" s="24">
        <v>-0.5899331625697396</v>
      </c>
      <c r="AN74" s="24">
        <v>0.437220969690834</v>
      </c>
      <c r="AO74" s="15" t="s">
        <v>107</v>
      </c>
    </row>
    <row r="75" spans="1:41" ht="12.75">
      <c r="A75" s="5">
        <v>59</v>
      </c>
      <c r="B75" s="14" t="s">
        <v>108</v>
      </c>
      <c r="C75" s="23">
        <v>-0.08848539411357774</v>
      </c>
      <c r="D75" s="23">
        <v>-0.4981505506793031</v>
      </c>
      <c r="E75" s="24">
        <v>0.9234950548031022</v>
      </c>
      <c r="F75" s="24">
        <v>0.7734840558347764</v>
      </c>
      <c r="G75" s="24">
        <v>2.4669052784799406</v>
      </c>
      <c r="H75" s="24">
        <v>2.5289632420097194</v>
      </c>
      <c r="I75" s="24">
        <v>-0.6622940470507958</v>
      </c>
      <c r="J75" s="24">
        <v>1.238851820279823</v>
      </c>
      <c r="K75" s="24">
        <v>3.976639875589701</v>
      </c>
      <c r="L75" s="24">
        <v>-18.626802041339904</v>
      </c>
      <c r="M75" s="24">
        <v>2.4119626670492886</v>
      </c>
      <c r="N75" s="24">
        <v>-1.4369252261889784</v>
      </c>
      <c r="O75" s="24">
        <v>0.6730650214970929</v>
      </c>
      <c r="P75" s="23">
        <v>0.3520283848497958</v>
      </c>
      <c r="Q75" s="24">
        <v>-0.22063013726996358</v>
      </c>
      <c r="R75" s="24">
        <v>0.09466681685697366</v>
      </c>
      <c r="S75" s="24">
        <v>-1.4353747350333095</v>
      </c>
      <c r="T75" s="24">
        <v>0.4828066515250049</v>
      </c>
      <c r="U75" s="24">
        <v>0.5588688180165828</v>
      </c>
      <c r="V75" s="24">
        <v>2.5721417971906453</v>
      </c>
      <c r="W75" s="24">
        <v>-2.8898669243325103E-08</v>
      </c>
      <c r="X75" s="15" t="s">
        <v>108</v>
      </c>
      <c r="Y75" s="14" t="s">
        <v>108</v>
      </c>
      <c r="Z75" s="24">
        <v>0.5480629528638514</v>
      </c>
      <c r="AA75" s="24">
        <v>0.885889486548414</v>
      </c>
      <c r="AB75" s="24">
        <v>-0.8979023683082071</v>
      </c>
      <c r="AC75" s="24">
        <v>-0.19328663390577472</v>
      </c>
      <c r="AD75" s="24">
        <v>1.2279158065419928</v>
      </c>
      <c r="AE75" s="24">
        <v>1.6029828639347317</v>
      </c>
      <c r="AF75" s="63">
        <v>8.726505002293099</v>
      </c>
      <c r="AG75" s="24">
        <v>0.10743474378304078</v>
      </c>
      <c r="AH75" s="24">
        <v>1.2166884892537195</v>
      </c>
      <c r="AI75" s="24">
        <v>4.342535410739561</v>
      </c>
      <c r="AJ75" s="24">
        <v>2.2667008934796713</v>
      </c>
      <c r="AK75" s="24">
        <v>-1.7945251684714032</v>
      </c>
      <c r="AL75" s="24">
        <v>-0.5706466835398148</v>
      </c>
      <c r="AM75" s="24">
        <v>-0.7340179133138215</v>
      </c>
      <c r="AN75" s="24">
        <v>0.5398738755653458</v>
      </c>
      <c r="AO75" s="15" t="s">
        <v>108</v>
      </c>
    </row>
    <row r="76" spans="1:41" ht="12.75">
      <c r="A76" s="6">
        <v>60</v>
      </c>
      <c r="B76" s="16" t="s">
        <v>109</v>
      </c>
      <c r="C76" s="25">
        <v>-0.015449874855887414</v>
      </c>
      <c r="D76" s="25">
        <v>-0.30559655705920424</v>
      </c>
      <c r="E76" s="26">
        <v>2.9336394370606635</v>
      </c>
      <c r="F76" s="26">
        <v>2.6547353775541844</v>
      </c>
      <c r="G76" s="26">
        <v>5.840540398519526</v>
      </c>
      <c r="H76" s="26">
        <v>5.9736999643269995</v>
      </c>
      <c r="I76" s="26">
        <v>-0.7391715892042543</v>
      </c>
      <c r="J76" s="26">
        <v>2.1433421790184686</v>
      </c>
      <c r="K76" s="26">
        <v>3.859696319278548</v>
      </c>
      <c r="L76" s="26">
        <v>-20.84410109029178</v>
      </c>
      <c r="M76" s="26">
        <v>2.059074195062561</v>
      </c>
      <c r="N76" s="26">
        <v>-1.7377683596338063</v>
      </c>
      <c r="O76" s="26">
        <v>0.8755977991660261</v>
      </c>
      <c r="P76" s="25">
        <v>0.2844473970702038</v>
      </c>
      <c r="Q76" s="26">
        <v>-0.21697070171564392</v>
      </c>
      <c r="R76" s="26">
        <v>-0.0622366929705064</v>
      </c>
      <c r="S76" s="26">
        <v>-1.4353747350333095</v>
      </c>
      <c r="T76" s="26">
        <v>0.4828066515250049</v>
      </c>
      <c r="U76" s="26">
        <v>0.5706635735974265</v>
      </c>
      <c r="V76" s="26">
        <v>2.5721417971906453</v>
      </c>
      <c r="W76" s="26">
        <v>-2.8898669243325103E-08</v>
      </c>
      <c r="X76" s="17" t="s">
        <v>109</v>
      </c>
      <c r="Y76" s="16" t="s">
        <v>109</v>
      </c>
      <c r="Z76" s="26">
        <v>0.4565740612313608</v>
      </c>
      <c r="AA76" s="26">
        <v>0.8898885178107007</v>
      </c>
      <c r="AB76" s="26">
        <v>-0.8627976397413883</v>
      </c>
      <c r="AC76" s="26">
        <v>-0.18548855630973005</v>
      </c>
      <c r="AD76" s="26">
        <v>0.9995580720095283</v>
      </c>
      <c r="AE76" s="26">
        <v>1.6029828639347317</v>
      </c>
      <c r="AF76" s="65">
        <v>8.726505002293099</v>
      </c>
      <c r="AG76" s="26">
        <v>0.10743474378304078</v>
      </c>
      <c r="AH76" s="26">
        <v>0.7743952778860684</v>
      </c>
      <c r="AI76" s="26">
        <v>3.6969088721907664</v>
      </c>
      <c r="AJ76" s="26">
        <v>2.4449489204842405</v>
      </c>
      <c r="AK76" s="26">
        <v>-1.4715290069037759</v>
      </c>
      <c r="AL76" s="26">
        <v>-0.6578308506492246</v>
      </c>
      <c r="AM76" s="26">
        <v>-0.6824603841849903</v>
      </c>
      <c r="AN76" s="26">
        <v>0.4465192436810995</v>
      </c>
      <c r="AO76" s="17" t="s">
        <v>109</v>
      </c>
    </row>
  </sheetData>
  <sheetProtection/>
  <mergeCells count="54">
    <mergeCell ref="Z63:AB63"/>
    <mergeCell ref="O21:R21"/>
    <mergeCell ref="O49:R49"/>
    <mergeCell ref="O63:R63"/>
    <mergeCell ref="T63:V63"/>
    <mergeCell ref="T49:V49"/>
    <mergeCell ref="AL63:AN63"/>
    <mergeCell ref="AL15:AN15"/>
    <mergeCell ref="Y3:Y6"/>
    <mergeCell ref="X3:X6"/>
    <mergeCell ref="AD5:AD6"/>
    <mergeCell ref="AC5:AC6"/>
    <mergeCell ref="Z9:AB9"/>
    <mergeCell ref="Z15:AB15"/>
    <mergeCell ref="Z21:AB21"/>
    <mergeCell ref="Z49:AB49"/>
    <mergeCell ref="T15:V15"/>
    <mergeCell ref="T9:V9"/>
    <mergeCell ref="T21:V21"/>
    <mergeCell ref="AA5:AA6"/>
    <mergeCell ref="AB5:AB6"/>
    <mergeCell ref="AO3:AO6"/>
    <mergeCell ref="Z4:Z6"/>
    <mergeCell ref="AI3:AI6"/>
    <mergeCell ref="L5:L6"/>
    <mergeCell ref="J5:J6"/>
    <mergeCell ref="AL49:AN49"/>
    <mergeCell ref="AM3:AM6"/>
    <mergeCell ref="AL21:AN21"/>
    <mergeCell ref="AN3:AN6"/>
    <mergeCell ref="AL9:AN9"/>
    <mergeCell ref="AJ3:AJ6"/>
    <mergeCell ref="AK3:AK6"/>
    <mergeCell ref="AL3:AL6"/>
    <mergeCell ref="O15:R15"/>
    <mergeCell ref="I4:I6"/>
    <mergeCell ref="B3:B6"/>
    <mergeCell ref="C3:C6"/>
    <mergeCell ref="D3:D6"/>
    <mergeCell ref="E4:E6"/>
    <mergeCell ref="M5:M6"/>
    <mergeCell ref="K5:K6"/>
    <mergeCell ref="F5:F6"/>
    <mergeCell ref="G5:G6"/>
    <mergeCell ref="P3:P6"/>
    <mergeCell ref="Q4:Q6"/>
    <mergeCell ref="C63:E63"/>
    <mergeCell ref="C15:E15"/>
    <mergeCell ref="C21:E21"/>
    <mergeCell ref="C49:E49"/>
    <mergeCell ref="C9:E9"/>
    <mergeCell ref="O4:O6"/>
    <mergeCell ref="N4:N6"/>
    <mergeCell ref="O9:R9"/>
  </mergeCells>
  <printOptions/>
  <pageMargins left="0.7874015748031497" right="0.7480314960629921" top="0.4724409448818898" bottom="0.3937007874015748" header="0" footer="0.31496062992125984"/>
  <pageSetup firstPageNumber="30" useFirstPageNumber="1" horizontalDpi="600" verticalDpi="600" orientation="portrait" paperSize="9" scale="75" r:id="rId1"/>
  <headerFooter alignWithMargins="0">
    <oddFooter>&amp;C&amp;"ＭＳ Ｐ明朝,標準"&amp;12－ &amp;P －</oddFooter>
  </headerFooter>
  <colBreaks count="3" manualBreakCount="3">
    <brk id="14" max="75" man="1"/>
    <brk id="24" max="75" man="1"/>
    <brk id="37" max="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CB59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10.28125" defaultRowHeight="12.75"/>
  <cols>
    <col min="1" max="1" width="39.421875" style="189" customWidth="1"/>
    <col min="2" max="2" width="1.421875" style="189" customWidth="1"/>
    <col min="3" max="3" width="10.8515625" style="189" customWidth="1"/>
    <col min="4" max="4" width="1.421875" style="189" customWidth="1"/>
    <col min="5" max="5" width="11.7109375" style="189" customWidth="1"/>
    <col min="6" max="6" width="5.8515625" style="191" customWidth="1"/>
    <col min="7" max="7" width="39.421875" style="189" customWidth="1"/>
    <col min="8" max="8" width="1.421875" style="189" customWidth="1"/>
    <col min="9" max="9" width="10.8515625" style="189" customWidth="1"/>
    <col min="10" max="10" width="1.421875" style="189" customWidth="1"/>
    <col min="11" max="11" width="10.8515625" style="189" customWidth="1"/>
    <col min="12" max="12" width="0.13671875" style="189" customWidth="1"/>
    <col min="13" max="16384" width="10.28125" style="189" customWidth="1"/>
  </cols>
  <sheetData>
    <row r="1" spans="1:80" s="11" customFormat="1" ht="28.5" customHeight="1">
      <c r="A1" s="43" t="s">
        <v>303</v>
      </c>
      <c r="L1" s="120"/>
      <c r="M1" s="120"/>
      <c r="N1" s="120"/>
      <c r="O1" s="120"/>
      <c r="P1" s="120"/>
      <c r="Q1" s="120"/>
      <c r="R1" s="20"/>
      <c r="S1" s="20"/>
      <c r="T1" s="20"/>
      <c r="U1" s="20"/>
      <c r="V1" s="20"/>
      <c r="W1" s="20"/>
      <c r="X1" s="20"/>
      <c r="Y1" s="22"/>
      <c r="Z1" s="21"/>
      <c r="AA1" s="20"/>
      <c r="AB1" s="20"/>
      <c r="AC1" s="22"/>
      <c r="AD1" s="43"/>
      <c r="AE1" s="43"/>
      <c r="AF1" s="18"/>
      <c r="AG1" s="19"/>
      <c r="AH1" s="20"/>
      <c r="AI1" s="20"/>
      <c r="AJ1" s="20"/>
      <c r="AK1" s="20"/>
      <c r="AL1" s="20"/>
      <c r="AM1" s="22"/>
      <c r="AN1" s="21"/>
      <c r="AO1" s="20"/>
      <c r="AP1" s="20"/>
      <c r="AQ1" s="22"/>
      <c r="AR1" s="22"/>
      <c r="AS1" s="43"/>
      <c r="AT1" s="21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2"/>
      <c r="BF1" s="43"/>
      <c r="BG1" s="43"/>
      <c r="BH1" s="20"/>
      <c r="BT1" s="22"/>
      <c r="BU1" s="43"/>
      <c r="CA1" s="22"/>
      <c r="CB1" s="43"/>
    </row>
    <row r="2" spans="6:80" s="11" customFormat="1" ht="18" customHeight="1">
      <c r="F2" s="121"/>
      <c r="I2" s="122"/>
      <c r="J2" s="122"/>
      <c r="K2" s="123"/>
      <c r="L2" s="123"/>
      <c r="M2" s="120"/>
      <c r="N2" s="120"/>
      <c r="O2" s="120"/>
      <c r="P2" s="120"/>
      <c r="Q2" s="120"/>
      <c r="R2" s="20"/>
      <c r="S2" s="20"/>
      <c r="T2" s="20"/>
      <c r="U2" s="20"/>
      <c r="V2" s="20"/>
      <c r="W2" s="20"/>
      <c r="X2" s="20"/>
      <c r="Y2" s="22"/>
      <c r="Z2" s="21"/>
      <c r="AA2" s="20"/>
      <c r="AB2" s="20"/>
      <c r="AC2" s="22"/>
      <c r="AD2" s="43"/>
      <c r="AE2" s="43"/>
      <c r="AF2" s="18"/>
      <c r="AG2" s="19"/>
      <c r="AH2" s="20"/>
      <c r="AI2" s="20"/>
      <c r="AJ2" s="20"/>
      <c r="AK2" s="20"/>
      <c r="AL2" s="20"/>
      <c r="AM2" s="22"/>
      <c r="AN2" s="21"/>
      <c r="AO2" s="20"/>
      <c r="AP2" s="20"/>
      <c r="AQ2" s="22"/>
      <c r="AR2" s="22"/>
      <c r="AS2" s="43"/>
      <c r="AT2" s="21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2"/>
      <c r="BF2" s="43"/>
      <c r="BG2" s="43"/>
      <c r="BH2" s="20"/>
      <c r="BT2" s="22"/>
      <c r="BU2" s="43"/>
      <c r="CA2" s="22"/>
      <c r="CB2" s="43"/>
    </row>
    <row r="3" spans="1:80" s="11" customFormat="1" ht="12.75" customHeight="1" thickBot="1">
      <c r="A3" s="10"/>
      <c r="B3" s="10"/>
      <c r="C3" s="124"/>
      <c r="D3" s="124"/>
      <c r="F3" s="121"/>
      <c r="G3" s="10"/>
      <c r="H3" s="10"/>
      <c r="I3" s="124"/>
      <c r="J3" s="124"/>
      <c r="M3" s="22"/>
      <c r="N3" s="21"/>
      <c r="O3" s="20"/>
      <c r="P3" s="22"/>
      <c r="Q3" s="43"/>
      <c r="R3" s="20"/>
      <c r="S3" s="20"/>
      <c r="T3" s="20"/>
      <c r="U3" s="20"/>
      <c r="V3" s="20"/>
      <c r="W3" s="20"/>
      <c r="X3" s="20"/>
      <c r="Y3" s="22"/>
      <c r="Z3" s="21"/>
      <c r="AA3" s="20"/>
      <c r="AB3" s="20"/>
      <c r="AC3" s="22"/>
      <c r="AD3" s="43"/>
      <c r="AE3" s="43"/>
      <c r="AF3" s="18"/>
      <c r="AG3" s="19"/>
      <c r="AH3" s="20"/>
      <c r="AI3" s="20"/>
      <c r="AJ3" s="20"/>
      <c r="AK3" s="20"/>
      <c r="AL3" s="20"/>
      <c r="AM3" s="22"/>
      <c r="AN3" s="21"/>
      <c r="AO3" s="20"/>
      <c r="AP3" s="20"/>
      <c r="AQ3" s="22"/>
      <c r="AR3" s="22"/>
      <c r="AS3" s="43"/>
      <c r="AT3" s="21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2"/>
      <c r="BF3" s="43"/>
      <c r="BG3" s="43"/>
      <c r="BH3" s="20"/>
      <c r="BT3" s="22"/>
      <c r="BU3" s="43"/>
      <c r="CA3" s="22"/>
      <c r="CB3" s="43"/>
    </row>
    <row r="4" spans="1:12" s="127" customFormat="1" ht="24.75" customHeight="1" thickTop="1">
      <c r="A4" s="203"/>
      <c r="B4" s="204"/>
      <c r="C4" s="205"/>
      <c r="D4" s="204"/>
      <c r="E4" s="206"/>
      <c r="F4" s="125"/>
      <c r="G4" s="203"/>
      <c r="H4" s="204"/>
      <c r="I4" s="205"/>
      <c r="J4" s="204"/>
      <c r="K4" s="206"/>
      <c r="L4" s="126"/>
    </row>
    <row r="5" spans="1:12" s="127" customFormat="1" ht="24.75" customHeight="1">
      <c r="A5" s="128" t="s">
        <v>207</v>
      </c>
      <c r="B5" s="401" t="s">
        <v>208</v>
      </c>
      <c r="C5" s="402"/>
      <c r="D5" s="401" t="s">
        <v>209</v>
      </c>
      <c r="E5" s="403"/>
      <c r="F5" s="125"/>
      <c r="G5" s="128" t="s">
        <v>207</v>
      </c>
      <c r="H5" s="401" t="s">
        <v>208</v>
      </c>
      <c r="I5" s="402"/>
      <c r="J5" s="401" t="s">
        <v>209</v>
      </c>
      <c r="K5" s="403"/>
      <c r="L5" s="125"/>
    </row>
    <row r="6" spans="1:12" s="127" customFormat="1" ht="24.75" customHeight="1">
      <c r="A6" s="132"/>
      <c r="B6" s="133"/>
      <c r="C6" s="130"/>
      <c r="D6" s="129"/>
      <c r="E6" s="131"/>
      <c r="F6" s="125"/>
      <c r="G6" s="132"/>
      <c r="H6" s="134"/>
      <c r="I6" s="135"/>
      <c r="J6" s="136"/>
      <c r="K6" s="137"/>
      <c r="L6" s="138"/>
    </row>
    <row r="7" spans="1:12" s="150" customFormat="1" ht="17.25" customHeight="1">
      <c r="A7" s="139" t="s">
        <v>210</v>
      </c>
      <c r="B7" s="140" t="e">
        <v>#REF!</v>
      </c>
      <c r="C7" s="141">
        <v>0.81</v>
      </c>
      <c r="D7" s="140">
        <v>0</v>
      </c>
      <c r="E7" s="142">
        <v>0.7782101167315147</v>
      </c>
      <c r="F7" s="143"/>
      <c r="G7" s="144" t="s">
        <v>112</v>
      </c>
      <c r="H7" s="145"/>
      <c r="I7" s="146"/>
      <c r="J7" s="147"/>
      <c r="K7" s="148"/>
      <c r="L7" s="149"/>
    </row>
    <row r="8" spans="1:12" s="150" customFormat="1" ht="17.25" customHeight="1">
      <c r="A8" s="144" t="s">
        <v>211</v>
      </c>
      <c r="B8" s="151" t="e">
        <v>#REF!</v>
      </c>
      <c r="C8" s="152">
        <v>0.83</v>
      </c>
      <c r="D8" s="147">
        <v>0</v>
      </c>
      <c r="E8" s="153">
        <v>0.8212062256809338</v>
      </c>
      <c r="F8" s="149"/>
      <c r="G8" s="154" t="s">
        <v>212</v>
      </c>
      <c r="H8" s="155" t="e">
        <f>#REF!</f>
        <v>#REF!</v>
      </c>
      <c r="I8" s="156">
        <v>0.05</v>
      </c>
      <c r="J8" s="157">
        <v>0</v>
      </c>
      <c r="K8" s="158">
        <v>0.03747081712062281</v>
      </c>
      <c r="L8" s="159" t="e">
        <f>#REF!</f>
        <v>#REF!</v>
      </c>
    </row>
    <row r="9" spans="1:12" s="150" customFormat="1" ht="17.25" customHeight="1">
      <c r="A9" s="160" t="s">
        <v>112</v>
      </c>
      <c r="B9" s="151"/>
      <c r="C9" s="161"/>
      <c r="D9" s="147"/>
      <c r="E9" s="162"/>
      <c r="F9" s="149"/>
      <c r="G9" s="144" t="s">
        <v>213</v>
      </c>
      <c r="H9" s="145" t="e">
        <f>#REF!</f>
        <v>#REF!</v>
      </c>
      <c r="I9" s="152">
        <v>0.03</v>
      </c>
      <c r="J9" s="163">
        <v>0</v>
      </c>
      <c r="K9" s="153">
        <v>0.015058365758754898</v>
      </c>
      <c r="L9" s="149" t="e">
        <f>#REF!</f>
        <v>#REF!</v>
      </c>
    </row>
    <row r="10" spans="1:12" s="150" customFormat="1" ht="17.25" customHeight="1">
      <c r="A10" s="154" t="s">
        <v>304</v>
      </c>
      <c r="B10" s="155" t="e">
        <v>#REF!</v>
      </c>
      <c r="C10" s="156">
        <v>0.78</v>
      </c>
      <c r="D10" s="155">
        <v>0</v>
      </c>
      <c r="E10" s="158">
        <v>0.7859922178988298</v>
      </c>
      <c r="F10" s="143"/>
      <c r="G10" s="144" t="s">
        <v>305</v>
      </c>
      <c r="H10" s="145" t="e">
        <f>#REF!</f>
        <v>#REF!</v>
      </c>
      <c r="I10" s="152">
        <v>0</v>
      </c>
      <c r="J10" s="163">
        <v>0</v>
      </c>
      <c r="K10" s="153">
        <v>0.0044941634241244715</v>
      </c>
      <c r="L10" s="149" t="e">
        <f>#REF!</f>
        <v>#REF!</v>
      </c>
    </row>
    <row r="11" spans="1:12" s="150" customFormat="1" ht="17.25" customHeight="1">
      <c r="A11" s="144" t="s">
        <v>306</v>
      </c>
      <c r="B11" s="151" t="e">
        <v>#REF!</v>
      </c>
      <c r="C11" s="152">
        <v>0.02</v>
      </c>
      <c r="D11" s="147">
        <v>0</v>
      </c>
      <c r="E11" s="153">
        <v>-0.01477626459143975</v>
      </c>
      <c r="F11" s="149"/>
      <c r="G11" s="144" t="s">
        <v>307</v>
      </c>
      <c r="H11" s="145" t="e">
        <f>#REF!</f>
        <v>#REF!</v>
      </c>
      <c r="I11" s="152">
        <v>0.02</v>
      </c>
      <c r="J11" s="163">
        <v>0</v>
      </c>
      <c r="K11" s="153">
        <v>0.017276264591439626</v>
      </c>
      <c r="L11" s="149" t="e">
        <f>#REF!</f>
        <v>#REF!</v>
      </c>
    </row>
    <row r="12" spans="1:12" s="150" customFormat="1" ht="17.25" customHeight="1">
      <c r="A12" s="144" t="s">
        <v>308</v>
      </c>
      <c r="B12" s="151" t="e">
        <v>#REF!</v>
      </c>
      <c r="C12" s="152">
        <v>0.09</v>
      </c>
      <c r="D12" s="147">
        <v>0</v>
      </c>
      <c r="E12" s="153">
        <v>0.09202334630350188</v>
      </c>
      <c r="F12" s="149"/>
      <c r="G12" s="160" t="s">
        <v>112</v>
      </c>
      <c r="H12" s="151"/>
      <c r="I12" s="161"/>
      <c r="J12" s="163"/>
      <c r="K12" s="162"/>
      <c r="L12" s="149"/>
    </row>
    <row r="13" spans="1:12" s="150" customFormat="1" ht="17.25" customHeight="1">
      <c r="A13" s="144" t="s">
        <v>309</v>
      </c>
      <c r="B13" s="151" t="e">
        <v>#REF!</v>
      </c>
      <c r="C13" s="152">
        <v>0.07</v>
      </c>
      <c r="D13" s="147">
        <v>0</v>
      </c>
      <c r="E13" s="153">
        <v>0.051050583657587655</v>
      </c>
      <c r="F13" s="149"/>
      <c r="G13" s="154" t="s">
        <v>310</v>
      </c>
      <c r="H13" s="155" t="e">
        <f>#REF!</f>
        <v>#REF!</v>
      </c>
      <c r="I13" s="156">
        <v>-0.35</v>
      </c>
      <c r="J13" s="157">
        <v>0</v>
      </c>
      <c r="K13" s="158">
        <v>-0.2764591439688716</v>
      </c>
      <c r="L13" s="159" t="e">
        <f>#REF!</f>
        <v>#REF!</v>
      </c>
    </row>
    <row r="14" spans="1:12" s="150" customFormat="1" ht="17.25" customHeight="1">
      <c r="A14" s="144" t="s">
        <v>311</v>
      </c>
      <c r="B14" s="151" t="e">
        <v>#REF!</v>
      </c>
      <c r="C14" s="152">
        <v>0.06</v>
      </c>
      <c r="D14" s="147">
        <v>0</v>
      </c>
      <c r="E14" s="153">
        <v>0.10517509727626453</v>
      </c>
      <c r="F14" s="149"/>
      <c r="G14" s="160" t="s">
        <v>312</v>
      </c>
      <c r="H14" s="145" t="e">
        <f>#REF!</f>
        <v>#REF!</v>
      </c>
      <c r="I14" s="161">
        <v>0.05</v>
      </c>
      <c r="J14" s="163">
        <v>0</v>
      </c>
      <c r="K14" s="162">
        <v>0.05107003891050584</v>
      </c>
      <c r="L14" s="149" t="e">
        <f>#REF!</f>
        <v>#REF!</v>
      </c>
    </row>
    <row r="15" spans="1:12" s="150" customFormat="1" ht="17.25" customHeight="1">
      <c r="A15" s="144" t="s">
        <v>313</v>
      </c>
      <c r="B15" s="151" t="e">
        <v>#REF!</v>
      </c>
      <c r="C15" s="152">
        <v>0.04</v>
      </c>
      <c r="D15" s="147">
        <v>0</v>
      </c>
      <c r="E15" s="153">
        <v>0.03196498054474702</v>
      </c>
      <c r="F15" s="149"/>
      <c r="G15" s="160" t="s">
        <v>314</v>
      </c>
      <c r="H15" s="145" t="e">
        <f>#REF!</f>
        <v>#REF!</v>
      </c>
      <c r="I15" s="161">
        <v>-0.41</v>
      </c>
      <c r="J15" s="163">
        <v>0</v>
      </c>
      <c r="K15" s="162">
        <v>-0.35097276264591487</v>
      </c>
      <c r="L15" s="149" t="e">
        <f>#REF!</f>
        <v>#REF!</v>
      </c>
    </row>
    <row r="16" spans="1:12" s="150" customFormat="1" ht="17.25" customHeight="1">
      <c r="A16" s="144" t="s">
        <v>315</v>
      </c>
      <c r="B16" s="151" t="e">
        <v>#REF!</v>
      </c>
      <c r="C16" s="152">
        <v>0.15</v>
      </c>
      <c r="D16" s="147">
        <v>0</v>
      </c>
      <c r="E16" s="153">
        <v>0.16404669260700358</v>
      </c>
      <c r="F16" s="149"/>
      <c r="G16" s="160" t="s">
        <v>316</v>
      </c>
      <c r="H16" s="145" t="e">
        <f>#REF!</f>
        <v>#REF!</v>
      </c>
      <c r="I16" s="161">
        <v>0.01</v>
      </c>
      <c r="J16" s="163">
        <v>0</v>
      </c>
      <c r="K16" s="162">
        <v>0.015214007782101384</v>
      </c>
      <c r="L16" s="149" t="e">
        <f>#REF!</f>
        <v>#REF!</v>
      </c>
    </row>
    <row r="17" spans="1:12" s="150" customFormat="1" ht="17.25" customHeight="1">
      <c r="A17" s="144" t="s">
        <v>317</v>
      </c>
      <c r="B17" s="151" t="e">
        <v>#REF!</v>
      </c>
      <c r="C17" s="152">
        <v>0.13</v>
      </c>
      <c r="D17" s="147">
        <v>0</v>
      </c>
      <c r="E17" s="153">
        <v>0.14810311284046698</v>
      </c>
      <c r="F17" s="149"/>
      <c r="G17" s="160" t="s">
        <v>112</v>
      </c>
      <c r="H17" s="145"/>
      <c r="I17" s="161"/>
      <c r="J17" s="163"/>
      <c r="K17" s="162"/>
      <c r="L17" s="149"/>
    </row>
    <row r="18" spans="1:12" s="150" customFormat="1" ht="17.25" customHeight="1">
      <c r="A18" s="144" t="s">
        <v>318</v>
      </c>
      <c r="B18" s="151" t="e">
        <v>#REF!</v>
      </c>
      <c r="C18" s="152">
        <v>0.06</v>
      </c>
      <c r="D18" s="147">
        <v>0</v>
      </c>
      <c r="E18" s="153">
        <v>0.08020428015564202</v>
      </c>
      <c r="F18" s="149"/>
      <c r="G18" s="154" t="s">
        <v>319</v>
      </c>
      <c r="H18" s="155" t="e">
        <f>#REF!</f>
        <v>#REF!</v>
      </c>
      <c r="I18" s="156">
        <v>0.02</v>
      </c>
      <c r="J18" s="157">
        <v>0</v>
      </c>
      <c r="K18" s="158">
        <v>0.05</v>
      </c>
      <c r="L18" s="159" t="e">
        <f>#REF!</f>
        <v>#REF!</v>
      </c>
    </row>
    <row r="19" spans="1:12" s="150" customFormat="1" ht="17.25" customHeight="1">
      <c r="A19" s="144" t="s">
        <v>320</v>
      </c>
      <c r="B19" s="151" t="e">
        <v>#REF!</v>
      </c>
      <c r="C19" s="152">
        <v>0.06</v>
      </c>
      <c r="D19" s="147">
        <v>0</v>
      </c>
      <c r="E19" s="153">
        <v>0.07607003891050583</v>
      </c>
      <c r="F19" s="149"/>
      <c r="G19" s="160" t="s">
        <v>321</v>
      </c>
      <c r="H19" s="145" t="e">
        <f>#REF!</f>
        <v>#REF!</v>
      </c>
      <c r="I19" s="161">
        <v>0.02</v>
      </c>
      <c r="J19" s="163">
        <v>0</v>
      </c>
      <c r="K19" s="162">
        <v>0.039922178988326784</v>
      </c>
      <c r="L19" s="149" t="e">
        <f>#REF!</f>
        <v>#REF!</v>
      </c>
    </row>
    <row r="20" spans="1:12" s="150" customFormat="1" ht="17.25" customHeight="1">
      <c r="A20" s="144" t="s">
        <v>214</v>
      </c>
      <c r="B20" s="151" t="e">
        <v>#REF!</v>
      </c>
      <c r="C20" s="152">
        <v>0.01</v>
      </c>
      <c r="D20" s="147">
        <v>0</v>
      </c>
      <c r="E20" s="153">
        <v>0.010408560311284048</v>
      </c>
      <c r="F20" s="149"/>
      <c r="G20" s="160" t="s">
        <v>215</v>
      </c>
      <c r="H20" s="145" t="e">
        <f>#REF!</f>
        <v>#REF!</v>
      </c>
      <c r="I20" s="161">
        <v>0</v>
      </c>
      <c r="J20" s="163">
        <v>0</v>
      </c>
      <c r="K20" s="162">
        <v>0.0014007782101167264</v>
      </c>
      <c r="L20" s="149" t="e">
        <f>#REF!</f>
        <v>#REF!</v>
      </c>
    </row>
    <row r="21" spans="1:12" s="150" customFormat="1" ht="17.25" customHeight="1">
      <c r="A21" s="144" t="s">
        <v>216</v>
      </c>
      <c r="B21" s="151" t="e">
        <v>#REF!</v>
      </c>
      <c r="C21" s="152">
        <v>0.1</v>
      </c>
      <c r="D21" s="147">
        <v>0</v>
      </c>
      <c r="E21" s="153">
        <v>0.10241245136186777</v>
      </c>
      <c r="F21" s="149"/>
      <c r="G21" s="160" t="s">
        <v>217</v>
      </c>
      <c r="H21" s="145" t="e">
        <f>#REF!</f>
        <v>#REF!</v>
      </c>
      <c r="I21" s="161">
        <v>0</v>
      </c>
      <c r="J21" s="163">
        <v>0</v>
      </c>
      <c r="K21" s="162">
        <v>0.012266536964980519</v>
      </c>
      <c r="L21" s="149" t="e">
        <f>#REF!</f>
        <v>#REF!</v>
      </c>
    </row>
    <row r="22" spans="1:12" s="150" customFormat="1" ht="17.25" customHeight="1">
      <c r="A22" s="144" t="s">
        <v>322</v>
      </c>
      <c r="B22" s="151" t="e">
        <v>#REF!</v>
      </c>
      <c r="C22" s="152">
        <v>0.13</v>
      </c>
      <c r="D22" s="147">
        <v>0</v>
      </c>
      <c r="E22" s="153">
        <v>0.0898832684824902</v>
      </c>
      <c r="F22" s="149"/>
      <c r="G22" s="160" t="s">
        <v>112</v>
      </c>
      <c r="H22" s="145"/>
      <c r="I22" s="161"/>
      <c r="J22" s="163"/>
      <c r="K22" s="162"/>
      <c r="L22" s="149"/>
    </row>
    <row r="23" spans="1:12" s="150" customFormat="1" ht="17.25" customHeight="1">
      <c r="A23" s="144" t="s">
        <v>323</v>
      </c>
      <c r="B23" s="151" t="e">
        <v>#REF!</v>
      </c>
      <c r="C23" s="152">
        <v>-0.02</v>
      </c>
      <c r="D23" s="147">
        <v>0</v>
      </c>
      <c r="E23" s="153">
        <v>0.013813229571984435</v>
      </c>
      <c r="F23" s="149"/>
      <c r="G23" s="154" t="s">
        <v>324</v>
      </c>
      <c r="H23" s="155" t="e">
        <f>#REF!</f>
        <v>#REF!</v>
      </c>
      <c r="I23" s="156">
        <v>0.23</v>
      </c>
      <c r="J23" s="157">
        <v>0</v>
      </c>
      <c r="K23" s="158">
        <v>0.21162451361867768</v>
      </c>
      <c r="L23" s="159" t="e">
        <f>#REF!</f>
        <v>#REF!</v>
      </c>
    </row>
    <row r="24" spans="1:12" s="150" customFormat="1" ht="17.25" customHeight="1">
      <c r="A24" s="144" t="s">
        <v>325</v>
      </c>
      <c r="B24" s="151" t="e">
        <v>#REF!</v>
      </c>
      <c r="C24" s="152">
        <v>0.01</v>
      </c>
      <c r="D24" s="147">
        <v>0</v>
      </c>
      <c r="E24" s="153">
        <v>-0.001215953307392927</v>
      </c>
      <c r="F24" s="149"/>
      <c r="G24" s="160" t="s">
        <v>326</v>
      </c>
      <c r="H24" s="145" t="e">
        <f>#REF!</f>
        <v>#REF!</v>
      </c>
      <c r="I24" s="161">
        <v>0.03</v>
      </c>
      <c r="J24" s="163">
        <v>0</v>
      </c>
      <c r="K24" s="162">
        <v>0.0482392996108948</v>
      </c>
      <c r="L24" s="149" t="e">
        <f>#REF!</f>
        <v>#REF!</v>
      </c>
    </row>
    <row r="25" spans="1:12" s="150" customFormat="1" ht="17.25" customHeight="1">
      <c r="A25" s="144" t="s">
        <v>218</v>
      </c>
      <c r="B25" s="151" t="e">
        <v>#REF!</v>
      </c>
      <c r="C25" s="152">
        <v>0.12</v>
      </c>
      <c r="D25" s="147">
        <v>0</v>
      </c>
      <c r="E25" s="153">
        <v>0.11385214007782116</v>
      </c>
      <c r="F25" s="149"/>
      <c r="G25" s="160" t="s">
        <v>219</v>
      </c>
      <c r="H25" s="145" t="e">
        <f>#REF!</f>
        <v>#REF!</v>
      </c>
      <c r="I25" s="161">
        <v>0.07</v>
      </c>
      <c r="J25" s="163">
        <v>0</v>
      </c>
      <c r="K25" s="162">
        <v>0.046439688715953074</v>
      </c>
      <c r="L25" s="149" t="e">
        <f>#REF!</f>
        <v>#REF!</v>
      </c>
    </row>
    <row r="26" spans="1:12" s="150" customFormat="1" ht="17.25" customHeight="1">
      <c r="A26" s="160" t="s">
        <v>112</v>
      </c>
      <c r="B26" s="151"/>
      <c r="C26" s="161"/>
      <c r="D26" s="147"/>
      <c r="E26" s="162"/>
      <c r="F26" s="149"/>
      <c r="G26" s="160" t="s">
        <v>220</v>
      </c>
      <c r="H26" s="145" t="e">
        <f>#REF!</f>
        <v>#REF!</v>
      </c>
      <c r="I26" s="161">
        <v>0.02</v>
      </c>
      <c r="J26" s="163">
        <v>0</v>
      </c>
      <c r="K26" s="162">
        <v>0.016575875486381165</v>
      </c>
      <c r="L26" s="149" t="e">
        <f>#REF!</f>
        <v>#REF!</v>
      </c>
    </row>
    <row r="27" spans="1:12" s="150" customFormat="1" ht="17.25" customHeight="1">
      <c r="A27" s="154" t="s">
        <v>221</v>
      </c>
      <c r="B27" s="155" t="e">
        <v>#REF!</v>
      </c>
      <c r="C27" s="156">
        <v>-0.04</v>
      </c>
      <c r="D27" s="155">
        <v>0</v>
      </c>
      <c r="E27" s="158">
        <v>0.01</v>
      </c>
      <c r="F27" s="143"/>
      <c r="G27" s="160" t="s">
        <v>222</v>
      </c>
      <c r="H27" s="145" t="e">
        <f>#REF!</f>
        <v>#REF!</v>
      </c>
      <c r="I27" s="161">
        <v>0.12</v>
      </c>
      <c r="J27" s="163">
        <v>0</v>
      </c>
      <c r="K27" s="162">
        <v>0.10170233463035039</v>
      </c>
      <c r="L27" s="149" t="e">
        <f>#REF!</f>
        <v>#REF!</v>
      </c>
    </row>
    <row r="28" spans="1:12" s="150" customFormat="1" ht="17.25" customHeight="1">
      <c r="A28" s="144" t="s">
        <v>327</v>
      </c>
      <c r="B28" s="151" t="e">
        <v>#REF!</v>
      </c>
      <c r="C28" s="152">
        <v>-0.04</v>
      </c>
      <c r="D28" s="147">
        <v>0</v>
      </c>
      <c r="E28" s="153">
        <v>-0.036284046692604946</v>
      </c>
      <c r="F28" s="149"/>
      <c r="G28" s="160" t="s">
        <v>112</v>
      </c>
      <c r="H28" s="145"/>
      <c r="I28" s="161"/>
      <c r="J28" s="163"/>
      <c r="K28" s="162"/>
      <c r="L28" s="149"/>
    </row>
    <row r="29" spans="1:12" s="150" customFormat="1" ht="17.25" customHeight="1">
      <c r="A29" s="144" t="s">
        <v>328</v>
      </c>
      <c r="B29" s="151" t="e">
        <v>#REF!</v>
      </c>
      <c r="C29" s="152">
        <v>0</v>
      </c>
      <c r="D29" s="147">
        <v>0</v>
      </c>
      <c r="E29" s="153">
        <v>0.05250000000000021</v>
      </c>
      <c r="F29" s="149"/>
      <c r="G29" s="154" t="s">
        <v>329</v>
      </c>
      <c r="H29" s="155" t="e">
        <f>#REF!</f>
        <v>#REF!</v>
      </c>
      <c r="I29" s="156">
        <v>0.11</v>
      </c>
      <c r="J29" s="157">
        <v>0</v>
      </c>
      <c r="K29" s="158">
        <v>0.06088521400778257</v>
      </c>
      <c r="L29" s="159" t="e">
        <f>#REF!</f>
        <v>#REF!</v>
      </c>
    </row>
    <row r="30" spans="1:12" s="150" customFormat="1" ht="17.25" customHeight="1">
      <c r="A30" s="160" t="s">
        <v>112</v>
      </c>
      <c r="B30" s="151"/>
      <c r="C30" s="161"/>
      <c r="D30" s="147"/>
      <c r="E30" s="162"/>
      <c r="F30" s="149"/>
      <c r="G30" s="160" t="s">
        <v>223</v>
      </c>
      <c r="H30" s="145" t="e">
        <f>#REF!</f>
        <v>#REF!</v>
      </c>
      <c r="I30" s="161">
        <v>0.06</v>
      </c>
      <c r="J30" s="163">
        <v>0</v>
      </c>
      <c r="K30" s="162">
        <v>0.010330739299610961</v>
      </c>
      <c r="L30" s="149" t="e">
        <f>#REF!</f>
        <v>#REF!</v>
      </c>
    </row>
    <row r="31" spans="1:12" s="150" customFormat="1" ht="17.25" customHeight="1">
      <c r="A31" s="154" t="s">
        <v>224</v>
      </c>
      <c r="B31" s="155" t="e">
        <v>#REF!</v>
      </c>
      <c r="C31" s="156">
        <v>-0.21</v>
      </c>
      <c r="D31" s="155">
        <v>0</v>
      </c>
      <c r="E31" s="158">
        <v>-0.21229571984435758</v>
      </c>
      <c r="F31" s="143"/>
      <c r="G31" s="160" t="s">
        <v>225</v>
      </c>
      <c r="H31" s="145" t="e">
        <f>#REF!</f>
        <v>#REF!</v>
      </c>
      <c r="I31" s="161">
        <v>0.02</v>
      </c>
      <c r="J31" s="163">
        <v>0</v>
      </c>
      <c r="K31" s="162">
        <v>0.028394941634241163</v>
      </c>
      <c r="L31" s="149" t="e">
        <f>#REF!</f>
        <v>#REF!</v>
      </c>
    </row>
    <row r="32" spans="1:12" s="150" customFormat="1" ht="17.25" customHeight="1">
      <c r="A32" s="144" t="s">
        <v>226</v>
      </c>
      <c r="B32" s="151" t="e">
        <v>#REF!</v>
      </c>
      <c r="C32" s="152">
        <v>0.02</v>
      </c>
      <c r="D32" s="147">
        <v>0</v>
      </c>
      <c r="E32" s="153">
        <v>-0.02775291828793792</v>
      </c>
      <c r="F32" s="149"/>
      <c r="G32" s="160" t="s">
        <v>227</v>
      </c>
      <c r="H32" s="145" t="e">
        <f>#REF!</f>
        <v>#REF!</v>
      </c>
      <c r="I32" s="161">
        <v>0.02</v>
      </c>
      <c r="J32" s="163">
        <v>0</v>
      </c>
      <c r="K32" s="162">
        <v>0.0245136186770428</v>
      </c>
      <c r="L32" s="149" t="e">
        <f>#REF!</f>
        <v>#REF!</v>
      </c>
    </row>
    <row r="33" spans="1:12" s="150" customFormat="1" ht="17.25" customHeight="1">
      <c r="A33" s="144" t="s">
        <v>228</v>
      </c>
      <c r="B33" s="151" t="e">
        <v>#REF!</v>
      </c>
      <c r="C33" s="152">
        <v>-0.03</v>
      </c>
      <c r="D33" s="147">
        <v>0</v>
      </c>
      <c r="E33" s="153">
        <v>-0.051361867704280154</v>
      </c>
      <c r="F33" s="149"/>
      <c r="G33" s="160" t="s">
        <v>229</v>
      </c>
      <c r="H33" s="145" t="e">
        <f>#REF!</f>
        <v>#REF!</v>
      </c>
      <c r="I33" s="161">
        <v>0.01</v>
      </c>
      <c r="J33" s="163">
        <v>0</v>
      </c>
      <c r="K33" s="162">
        <v>0.006702334630350106</v>
      </c>
      <c r="L33" s="149" t="e">
        <f>#REF!</f>
        <v>#REF!</v>
      </c>
    </row>
    <row r="34" spans="1:12" s="150" customFormat="1" ht="17.25" customHeight="1">
      <c r="A34" s="144" t="s">
        <v>330</v>
      </c>
      <c r="B34" s="151" t="e">
        <v>#REF!</v>
      </c>
      <c r="C34" s="152">
        <v>-0.21</v>
      </c>
      <c r="D34" s="147">
        <v>0</v>
      </c>
      <c r="E34" s="153">
        <v>-0.15175097276264593</v>
      </c>
      <c r="F34" s="149"/>
      <c r="G34" s="160" t="s">
        <v>230</v>
      </c>
      <c r="H34" s="145" t="e">
        <f>#REF!</f>
        <v>#REF!</v>
      </c>
      <c r="I34" s="161">
        <v>0</v>
      </c>
      <c r="J34" s="163">
        <v>0</v>
      </c>
      <c r="K34" s="162">
        <v>-0.007626459143968709</v>
      </c>
      <c r="L34" s="149" t="e">
        <f>#REF!</f>
        <v>#REF!</v>
      </c>
    </row>
    <row r="35" spans="1:12" s="150" customFormat="1" ht="17.25" customHeight="1">
      <c r="A35" s="144" t="s">
        <v>331</v>
      </c>
      <c r="B35" s="151" t="e">
        <v>#REF!</v>
      </c>
      <c r="C35" s="152">
        <v>0.02</v>
      </c>
      <c r="D35" s="147">
        <v>0</v>
      </c>
      <c r="E35" s="153">
        <v>0.022062256809338383</v>
      </c>
      <c r="F35" s="149"/>
      <c r="G35" s="160" t="s">
        <v>112</v>
      </c>
      <c r="H35" s="145"/>
      <c r="I35" s="161"/>
      <c r="J35" s="163"/>
      <c r="K35" s="162"/>
      <c r="L35" s="149"/>
    </row>
    <row r="36" spans="1:12" s="150" customFormat="1" ht="17.25" customHeight="1">
      <c r="A36" s="164"/>
      <c r="B36" s="165"/>
      <c r="C36" s="165"/>
      <c r="D36" s="166"/>
      <c r="E36" s="167"/>
      <c r="F36" s="149"/>
      <c r="G36" s="154" t="s">
        <v>332</v>
      </c>
      <c r="H36" s="155" t="e">
        <f>#REF!</f>
        <v>#REF!</v>
      </c>
      <c r="I36" s="156">
        <v>0.26</v>
      </c>
      <c r="J36" s="157">
        <v>0</v>
      </c>
      <c r="K36" s="158">
        <v>0.2773540856031129</v>
      </c>
      <c r="L36" s="159" t="e">
        <f>#REF!</f>
        <v>#REF!</v>
      </c>
    </row>
    <row r="37" spans="1:12" s="150" customFormat="1" ht="17.25" customHeight="1">
      <c r="A37" s="154" t="s">
        <v>333</v>
      </c>
      <c r="B37" s="155" t="e">
        <v>#REF!</v>
      </c>
      <c r="C37" s="156">
        <v>0.13</v>
      </c>
      <c r="D37" s="155">
        <v>0</v>
      </c>
      <c r="E37" s="158">
        <v>0.04698443579766556</v>
      </c>
      <c r="F37" s="149"/>
      <c r="G37" s="154" t="s">
        <v>231</v>
      </c>
      <c r="H37" s="155" t="e">
        <f>#REF!</f>
        <v>#REF!</v>
      </c>
      <c r="I37" s="156">
        <v>0.52</v>
      </c>
      <c r="J37" s="157">
        <v>0</v>
      </c>
      <c r="K37" s="158">
        <v>0.5</v>
      </c>
      <c r="L37" s="159" t="e">
        <f>#REF!</f>
        <v>#REF!</v>
      </c>
    </row>
    <row r="38" spans="1:12" s="150" customFormat="1" ht="17.25" customHeight="1">
      <c r="A38" s="144" t="s">
        <v>232</v>
      </c>
      <c r="B38" s="151" t="e">
        <v>#REF!</v>
      </c>
      <c r="C38" s="152">
        <v>0.04</v>
      </c>
      <c r="D38" s="147">
        <v>0</v>
      </c>
      <c r="E38" s="153">
        <v>0.0070622568093386216</v>
      </c>
      <c r="F38" s="143"/>
      <c r="G38" s="154" t="s">
        <v>233</v>
      </c>
      <c r="H38" s="155" t="e">
        <f>#REF!</f>
        <v>#REF!</v>
      </c>
      <c r="I38" s="156">
        <v>0.58</v>
      </c>
      <c r="J38" s="157">
        <v>0</v>
      </c>
      <c r="K38" s="158">
        <v>0.5</v>
      </c>
      <c r="L38" s="159" t="e">
        <f>#REF!</f>
        <v>#REF!</v>
      </c>
    </row>
    <row r="39" spans="1:12" s="150" customFormat="1" ht="17.25" customHeight="1">
      <c r="A39" s="144" t="s">
        <v>334</v>
      </c>
      <c r="B39" s="151" t="e">
        <v>#REF!</v>
      </c>
      <c r="C39" s="152">
        <v>0</v>
      </c>
      <c r="D39" s="147">
        <v>0</v>
      </c>
      <c r="E39" s="153">
        <v>0.0011673151750972762</v>
      </c>
      <c r="F39" s="149"/>
      <c r="G39" s="154" t="s">
        <v>234</v>
      </c>
      <c r="H39" s="155" t="e">
        <f>#REF!</f>
        <v>#REF!</v>
      </c>
      <c r="I39" s="156">
        <v>0.58</v>
      </c>
      <c r="J39" s="157">
        <v>0</v>
      </c>
      <c r="K39" s="158">
        <v>0.4696108949416297</v>
      </c>
      <c r="L39" s="149"/>
    </row>
    <row r="40" spans="1:12" s="150" customFormat="1" ht="17.25" customHeight="1">
      <c r="A40" s="144" t="s">
        <v>335</v>
      </c>
      <c r="B40" s="151" t="e">
        <v>#REF!</v>
      </c>
      <c r="C40" s="152">
        <v>0.05</v>
      </c>
      <c r="D40" s="147">
        <v>0</v>
      </c>
      <c r="E40" s="153">
        <v>0.008171206225680934</v>
      </c>
      <c r="F40" s="149"/>
      <c r="G40" s="168" t="s">
        <v>235</v>
      </c>
      <c r="H40" s="145"/>
      <c r="I40" s="146"/>
      <c r="J40" s="147"/>
      <c r="K40" s="148"/>
      <c r="L40" s="149"/>
    </row>
    <row r="41" spans="1:12" s="150" customFormat="1" ht="17.25" customHeight="1">
      <c r="A41" s="144" t="s">
        <v>336</v>
      </c>
      <c r="B41" s="151" t="e">
        <v>#REF!</v>
      </c>
      <c r="C41" s="152">
        <v>0.02</v>
      </c>
      <c r="D41" s="147">
        <v>0</v>
      </c>
      <c r="E41" s="153">
        <v>0.019747081712062294</v>
      </c>
      <c r="F41" s="149"/>
      <c r="G41" s="169"/>
      <c r="H41" s="145"/>
      <c r="I41" s="146"/>
      <c r="J41" s="147"/>
      <c r="K41" s="148"/>
      <c r="L41" s="149"/>
    </row>
    <row r="42" spans="1:12" s="150" customFormat="1" ht="17.25" customHeight="1">
      <c r="A42" s="144" t="s">
        <v>337</v>
      </c>
      <c r="B42" s="151" t="e">
        <v>#REF!</v>
      </c>
      <c r="C42" s="152">
        <v>0.03</v>
      </c>
      <c r="D42" s="147">
        <v>0</v>
      </c>
      <c r="E42" s="153">
        <v>0.011089494163424125</v>
      </c>
      <c r="F42" s="149"/>
      <c r="G42" s="170"/>
      <c r="H42" s="145"/>
      <c r="I42" s="146"/>
      <c r="J42" s="147"/>
      <c r="K42" s="148"/>
      <c r="L42" s="149"/>
    </row>
    <row r="43" spans="1:12" s="150" customFormat="1" ht="17.25" customHeight="1">
      <c r="A43" s="144" t="s">
        <v>338</v>
      </c>
      <c r="B43" s="151" t="e">
        <v>#REF!</v>
      </c>
      <c r="C43" s="152">
        <v>0</v>
      </c>
      <c r="D43" s="147">
        <v>0</v>
      </c>
      <c r="E43" s="153">
        <v>0.0003015564202334459</v>
      </c>
      <c r="F43" s="149"/>
      <c r="G43" s="170"/>
      <c r="H43" s="145"/>
      <c r="I43" s="146"/>
      <c r="J43" s="147"/>
      <c r="K43" s="148"/>
      <c r="L43" s="149"/>
    </row>
    <row r="44" spans="1:12" s="150" customFormat="1" ht="17.25" customHeight="1">
      <c r="A44" s="144" t="s">
        <v>112</v>
      </c>
      <c r="B44" s="151"/>
      <c r="C44" s="152"/>
      <c r="D44" s="147"/>
      <c r="E44" s="153"/>
      <c r="F44" s="149"/>
      <c r="G44" s="170"/>
      <c r="H44" s="145"/>
      <c r="I44" s="146"/>
      <c r="J44" s="147"/>
      <c r="K44" s="148"/>
      <c r="L44" s="149"/>
    </row>
    <row r="45" spans="1:12" s="150" customFormat="1" ht="17.25" customHeight="1">
      <c r="A45" s="154" t="s">
        <v>339</v>
      </c>
      <c r="B45" s="155" t="e">
        <v>#REF!</v>
      </c>
      <c r="C45" s="156">
        <v>0.09</v>
      </c>
      <c r="D45" s="155">
        <v>0</v>
      </c>
      <c r="E45" s="158">
        <v>0.09061284046692596</v>
      </c>
      <c r="F45" s="149"/>
      <c r="G45" s="170"/>
      <c r="H45" s="145"/>
      <c r="I45" s="146"/>
      <c r="J45" s="147"/>
      <c r="K45" s="148"/>
      <c r="L45" s="149"/>
    </row>
    <row r="46" spans="1:12" s="150" customFormat="1" ht="17.25" customHeight="1">
      <c r="A46" s="144" t="s">
        <v>340</v>
      </c>
      <c r="B46" s="151" t="e">
        <v>#REF!</v>
      </c>
      <c r="C46" s="152">
        <v>0.07</v>
      </c>
      <c r="D46" s="147">
        <v>0</v>
      </c>
      <c r="E46" s="153">
        <v>0.03151750972762641</v>
      </c>
      <c r="F46" s="143"/>
      <c r="G46" s="171"/>
      <c r="H46" s="172"/>
      <c r="I46" s="173"/>
      <c r="J46" s="174"/>
      <c r="K46" s="175"/>
      <c r="L46" s="143"/>
    </row>
    <row r="47" spans="1:12" s="150" customFormat="1" ht="17.25" customHeight="1">
      <c r="A47" s="144" t="s">
        <v>341</v>
      </c>
      <c r="B47" s="151" t="e">
        <v>#REF!</v>
      </c>
      <c r="C47" s="152">
        <v>0</v>
      </c>
      <c r="D47" s="147">
        <v>0</v>
      </c>
      <c r="E47" s="153">
        <v>0</v>
      </c>
      <c r="F47" s="149"/>
      <c r="G47" s="170"/>
      <c r="H47" s="145"/>
      <c r="I47" s="146"/>
      <c r="J47" s="147"/>
      <c r="K47" s="148"/>
      <c r="L47" s="149"/>
    </row>
    <row r="48" spans="1:12" s="150" customFormat="1" ht="17.25" customHeight="1">
      <c r="A48" s="144" t="s">
        <v>342</v>
      </c>
      <c r="B48" s="151" t="e">
        <v>#REF!</v>
      </c>
      <c r="C48" s="152">
        <v>0.07</v>
      </c>
      <c r="D48" s="147">
        <v>0</v>
      </c>
      <c r="E48" s="153">
        <v>0.03160505836575885</v>
      </c>
      <c r="F48" s="149"/>
      <c r="G48" s="170"/>
      <c r="H48" s="145"/>
      <c r="I48" s="146"/>
      <c r="J48" s="147"/>
      <c r="K48" s="148"/>
      <c r="L48" s="149"/>
    </row>
    <row r="49" spans="1:12" s="150" customFormat="1" ht="17.25" customHeight="1">
      <c r="A49" s="144" t="s">
        <v>343</v>
      </c>
      <c r="B49" s="151" t="e">
        <v>#REF!</v>
      </c>
      <c r="C49" s="152">
        <v>0</v>
      </c>
      <c r="D49" s="147">
        <v>0</v>
      </c>
      <c r="E49" s="153">
        <v>0.028453307392996112</v>
      </c>
      <c r="F49" s="149"/>
      <c r="G49" s="170"/>
      <c r="H49" s="145"/>
      <c r="I49" s="146"/>
      <c r="J49" s="147"/>
      <c r="K49" s="148"/>
      <c r="L49" s="149"/>
    </row>
    <row r="50" spans="1:12" s="150" customFormat="1" ht="17.25" customHeight="1">
      <c r="A50" s="144" t="s">
        <v>344</v>
      </c>
      <c r="B50" s="151" t="e">
        <v>#REF!</v>
      </c>
      <c r="C50" s="152">
        <v>0</v>
      </c>
      <c r="D50" s="147">
        <v>0</v>
      </c>
      <c r="E50" s="153">
        <v>0.017334630350194575</v>
      </c>
      <c r="F50" s="149"/>
      <c r="G50" s="170"/>
      <c r="H50" s="145"/>
      <c r="I50" s="146"/>
      <c r="J50" s="147"/>
      <c r="K50" s="148"/>
      <c r="L50" s="149"/>
    </row>
    <row r="51" spans="1:12" s="150" customFormat="1" ht="17.25" customHeight="1">
      <c r="A51" s="144" t="s">
        <v>345</v>
      </c>
      <c r="B51" s="151" t="e">
        <v>#REF!</v>
      </c>
      <c r="C51" s="152">
        <v>0</v>
      </c>
      <c r="D51" s="147">
        <v>0</v>
      </c>
      <c r="E51" s="153">
        <v>0.011517509727626468</v>
      </c>
      <c r="F51" s="149"/>
      <c r="G51" s="170"/>
      <c r="H51" s="145"/>
      <c r="I51" s="146"/>
      <c r="J51" s="147"/>
      <c r="K51" s="148"/>
      <c r="L51" s="149"/>
    </row>
    <row r="52" spans="1:12" s="150" customFormat="1" ht="17.25" customHeight="1">
      <c r="A52" s="144" t="s">
        <v>346</v>
      </c>
      <c r="B52" s="151" t="e">
        <v>#REF!</v>
      </c>
      <c r="C52" s="152">
        <v>0</v>
      </c>
      <c r="D52" s="147">
        <v>0</v>
      </c>
      <c r="E52" s="153">
        <v>0.020019455252918303</v>
      </c>
      <c r="F52" s="149"/>
      <c r="G52" s="170"/>
      <c r="H52" s="145"/>
      <c r="I52" s="146"/>
      <c r="J52" s="147"/>
      <c r="K52" s="148"/>
      <c r="L52" s="149"/>
    </row>
    <row r="53" spans="1:12" s="150" customFormat="1" ht="17.25" customHeight="1">
      <c r="A53" s="144" t="s">
        <v>347</v>
      </c>
      <c r="B53" s="151" t="e">
        <v>#REF!</v>
      </c>
      <c r="C53" s="152">
        <v>0.01</v>
      </c>
      <c r="D53" s="147">
        <v>0</v>
      </c>
      <c r="E53" s="153">
        <v>0.004815175097276265</v>
      </c>
      <c r="F53" s="149"/>
      <c r="G53" s="170"/>
      <c r="H53" s="145"/>
      <c r="I53" s="146"/>
      <c r="J53" s="147"/>
      <c r="K53" s="148"/>
      <c r="L53" s="149"/>
    </row>
    <row r="54" spans="1:12" s="150" customFormat="1" ht="16.5" customHeight="1">
      <c r="A54" s="144" t="s">
        <v>348</v>
      </c>
      <c r="B54" s="151" t="e">
        <v>#REF!</v>
      </c>
      <c r="C54" s="152">
        <v>0.01</v>
      </c>
      <c r="D54" s="147">
        <v>0</v>
      </c>
      <c r="E54" s="153">
        <v>0.00420233463035018</v>
      </c>
      <c r="F54" s="149"/>
      <c r="G54" s="170"/>
      <c r="H54" s="145"/>
      <c r="I54" s="146"/>
      <c r="J54" s="147"/>
      <c r="K54" s="148"/>
      <c r="L54" s="149"/>
    </row>
    <row r="55" spans="1:12" s="150" customFormat="1" ht="17.25" customHeight="1" thickBot="1">
      <c r="A55" s="176"/>
      <c r="B55" s="177"/>
      <c r="C55" s="178"/>
      <c r="D55" s="179"/>
      <c r="E55" s="180"/>
      <c r="F55" s="149"/>
      <c r="G55" s="181"/>
      <c r="H55" s="182"/>
      <c r="I55" s="183"/>
      <c r="J55" s="179"/>
      <c r="K55" s="184"/>
      <c r="L55" s="185"/>
    </row>
    <row r="56" spans="2:12" s="186" customFormat="1" ht="13.5" customHeight="1">
      <c r="B56" s="187"/>
      <c r="C56" s="188"/>
      <c r="D56" s="188"/>
      <c r="E56" s="188"/>
      <c r="F56" s="188"/>
      <c r="G56" s="187"/>
      <c r="H56" s="187"/>
      <c r="I56" s="188"/>
      <c r="J56" s="188"/>
      <c r="K56" s="188"/>
      <c r="L56" s="188"/>
    </row>
    <row r="57" ht="13.5">
      <c r="B57" s="190"/>
    </row>
    <row r="58" ht="13.5">
      <c r="A58" s="196" t="s">
        <v>302</v>
      </c>
    </row>
    <row r="59" ht="13.5">
      <c r="A59" s="196" t="s">
        <v>248</v>
      </c>
    </row>
  </sheetData>
  <sheetProtection/>
  <mergeCells count="4">
    <mergeCell ref="B5:C5"/>
    <mergeCell ref="D5:E5"/>
    <mergeCell ref="H5:I5"/>
    <mergeCell ref="J5:K5"/>
  </mergeCells>
  <printOptions/>
  <pageMargins left="0.5905511811023623" right="0.31496062992125984" top="0.8661417322834646" bottom="0.8661417322834646" header="0" footer="0.31496062992125984"/>
  <pageSetup firstPageNumber="34" useFirstPageNumber="1" horizontalDpi="600" verticalDpi="600" orientation="portrait" paperSize="9" scale="70" r:id="rId1"/>
  <headerFooter alignWithMargins="0">
    <oddFooter>&amp;C&amp;"ＭＳ Ｐ明朝,標準"&amp;12－ &amp;P －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Y56"/>
  <sheetViews>
    <sheetView zoomScalePageLayoutView="0" workbookViewId="0" topLeftCell="A1">
      <pane ySplit="4" topLeftCell="A5" activePane="bottomLeft" state="frozen"/>
      <selection pane="topLeft" activeCell="K10" sqref="K10"/>
      <selection pane="bottomLeft" activeCell="A1" sqref="A1"/>
    </sheetView>
  </sheetViews>
  <sheetFormatPr defaultColWidth="9.140625" defaultRowHeight="12.75"/>
  <cols>
    <col min="1" max="1" width="4.00390625" style="0" customWidth="1"/>
    <col min="2" max="2" width="15.00390625" style="56" customWidth="1"/>
    <col min="3" max="3" width="5.7109375" style="0" customWidth="1"/>
    <col min="4" max="4" width="13.421875" style="0" customWidth="1"/>
    <col min="5" max="5" width="5.7109375" style="0" customWidth="1"/>
    <col min="6" max="6" width="10.7109375" style="0" customWidth="1"/>
    <col min="7" max="7" width="5.7109375" style="0" customWidth="1"/>
    <col min="8" max="8" width="11.00390625" style="0" customWidth="1"/>
    <col min="9" max="9" width="3.57421875" style="0" customWidth="1"/>
    <col min="10" max="10" width="4.00390625" style="0" customWidth="1"/>
    <col min="11" max="11" width="15.00390625" style="0" customWidth="1"/>
    <col min="12" max="12" width="5.7109375" style="0" customWidth="1"/>
    <col min="13" max="13" width="13.421875" style="0" customWidth="1"/>
    <col min="14" max="14" width="5.7109375" style="0" customWidth="1"/>
    <col min="15" max="15" width="10.7109375" style="0" customWidth="1"/>
    <col min="16" max="16" width="5.7109375" style="0" customWidth="1"/>
    <col min="17" max="17" width="11.00390625" style="0" customWidth="1"/>
  </cols>
  <sheetData>
    <row r="1" spans="3:77" s="88" customFormat="1" ht="32.25" customHeight="1" thickBot="1">
      <c r="C1" s="207"/>
      <c r="D1" s="208" t="s">
        <v>349</v>
      </c>
      <c r="E1" s="21"/>
      <c r="G1" s="209" t="s">
        <v>269</v>
      </c>
      <c r="J1" s="210" t="s">
        <v>350</v>
      </c>
      <c r="K1" s="207"/>
      <c r="S1" s="57"/>
      <c r="BY1" s="89"/>
    </row>
    <row r="2" spans="3:77" s="88" customFormat="1" ht="12.75" customHeight="1" thickTop="1">
      <c r="C2" s="207"/>
      <c r="D2" s="211"/>
      <c r="E2" s="21"/>
      <c r="G2" s="212"/>
      <c r="J2" s="207"/>
      <c r="K2" s="207"/>
      <c r="S2" s="57"/>
      <c r="BY2" s="213"/>
    </row>
    <row r="3" spans="1:17" s="58" customFormat="1" ht="12.75" customHeight="1" thickBot="1">
      <c r="A3" s="214"/>
      <c r="B3" s="214"/>
      <c r="C3" s="214"/>
      <c r="D3" s="214"/>
      <c r="E3" s="214"/>
      <c r="F3" s="214"/>
      <c r="G3" s="214"/>
      <c r="H3" s="214"/>
      <c r="J3" s="214"/>
      <c r="K3" s="214"/>
      <c r="L3" s="214"/>
      <c r="M3" s="214"/>
      <c r="N3" s="214"/>
      <c r="O3" s="214"/>
      <c r="P3" s="214"/>
      <c r="Q3" s="214"/>
    </row>
    <row r="4" spans="1:17" s="59" customFormat="1" ht="24" customHeight="1" thickBot="1">
      <c r="A4" s="413" t="s">
        <v>100</v>
      </c>
      <c r="B4" s="414"/>
      <c r="C4" s="404" t="s">
        <v>270</v>
      </c>
      <c r="D4" s="404"/>
      <c r="E4" s="404"/>
      <c r="F4" s="404"/>
      <c r="G4" s="404"/>
      <c r="H4" s="405"/>
      <c r="I4" s="216"/>
      <c r="J4" s="413" t="s">
        <v>100</v>
      </c>
      <c r="K4" s="414"/>
      <c r="L4" s="404" t="s">
        <v>270</v>
      </c>
      <c r="M4" s="404"/>
      <c r="N4" s="404"/>
      <c r="O4" s="404"/>
      <c r="P4" s="404"/>
      <c r="Q4" s="405"/>
    </row>
    <row r="5" spans="1:17" s="59" customFormat="1" ht="49.5" customHeight="1" thickBot="1">
      <c r="A5" s="415"/>
      <c r="B5" s="416"/>
      <c r="C5" s="217" t="s">
        <v>101</v>
      </c>
      <c r="D5" s="218" t="s">
        <v>141</v>
      </c>
      <c r="E5" s="215" t="s">
        <v>101</v>
      </c>
      <c r="F5" s="219" t="s">
        <v>102</v>
      </c>
      <c r="G5" s="215" t="s">
        <v>101</v>
      </c>
      <c r="H5" s="218" t="s">
        <v>140</v>
      </c>
      <c r="I5" s="216"/>
      <c r="J5" s="415"/>
      <c r="K5" s="416"/>
      <c r="L5" s="217" t="s">
        <v>101</v>
      </c>
      <c r="M5" s="218" t="s">
        <v>141</v>
      </c>
      <c r="N5" s="215" t="s">
        <v>101</v>
      </c>
      <c r="O5" s="219" t="s">
        <v>102</v>
      </c>
      <c r="P5" s="220" t="s">
        <v>101</v>
      </c>
      <c r="Q5" s="218" t="s">
        <v>140</v>
      </c>
    </row>
    <row r="6" spans="1:17" s="59" customFormat="1" ht="24" customHeight="1" thickBot="1">
      <c r="A6" s="406" t="s">
        <v>271</v>
      </c>
      <c r="B6" s="407"/>
      <c r="C6" s="221" t="s">
        <v>112</v>
      </c>
      <c r="D6" s="222">
        <v>100</v>
      </c>
      <c r="E6" s="223" t="s">
        <v>112</v>
      </c>
      <c r="F6" s="222">
        <v>100</v>
      </c>
      <c r="G6" s="224" t="s">
        <v>112</v>
      </c>
      <c r="H6" s="222">
        <v>100</v>
      </c>
      <c r="I6" s="225"/>
      <c r="J6" s="226"/>
      <c r="K6" s="227"/>
      <c r="L6" s="227"/>
      <c r="M6" s="227"/>
      <c r="N6" s="227"/>
      <c r="O6" s="227"/>
      <c r="P6" s="227"/>
      <c r="Q6" s="228"/>
    </row>
    <row r="7" spans="1:17" s="59" customFormat="1" ht="24" customHeight="1">
      <c r="A7" s="408" t="s">
        <v>152</v>
      </c>
      <c r="B7" s="229" t="s">
        <v>156</v>
      </c>
      <c r="C7" s="230">
        <v>27</v>
      </c>
      <c r="D7" s="231">
        <v>98.7</v>
      </c>
      <c r="E7" s="232">
        <v>31</v>
      </c>
      <c r="F7" s="231">
        <v>99.5</v>
      </c>
      <c r="G7" s="233">
        <v>27</v>
      </c>
      <c r="H7" s="231">
        <v>99.4</v>
      </c>
      <c r="I7" s="234"/>
      <c r="J7" s="410" t="s">
        <v>151</v>
      </c>
      <c r="K7" s="229" t="s">
        <v>157</v>
      </c>
      <c r="L7" s="235">
        <v>8</v>
      </c>
      <c r="M7" s="236">
        <v>101.2</v>
      </c>
      <c r="N7" s="237">
        <v>23</v>
      </c>
      <c r="O7" s="236">
        <v>100.6</v>
      </c>
      <c r="P7" s="238">
        <v>10</v>
      </c>
      <c r="Q7" s="239">
        <v>100.7</v>
      </c>
    </row>
    <row r="8" spans="1:17" s="59" customFormat="1" ht="24" customHeight="1">
      <c r="A8" s="409"/>
      <c r="B8" s="240" t="s">
        <v>158</v>
      </c>
      <c r="C8" s="235">
        <v>19</v>
      </c>
      <c r="D8" s="236">
        <v>99.3</v>
      </c>
      <c r="E8" s="237">
        <v>38</v>
      </c>
      <c r="F8" s="241">
        <v>98.8</v>
      </c>
      <c r="G8" s="242">
        <v>30</v>
      </c>
      <c r="H8" s="236">
        <v>99.2</v>
      </c>
      <c r="I8" s="234"/>
      <c r="J8" s="411"/>
      <c r="K8" s="240" t="s">
        <v>159</v>
      </c>
      <c r="L8" s="235">
        <v>5</v>
      </c>
      <c r="M8" s="236">
        <v>101.3</v>
      </c>
      <c r="N8" s="237">
        <v>7</v>
      </c>
      <c r="O8" s="236">
        <v>102.4</v>
      </c>
      <c r="P8" s="243">
        <v>7</v>
      </c>
      <c r="Q8" s="239">
        <v>101.3</v>
      </c>
    </row>
    <row r="9" spans="1:17" s="59" customFormat="1" ht="24" customHeight="1">
      <c r="A9" s="409"/>
      <c r="B9" s="240" t="s">
        <v>160</v>
      </c>
      <c r="C9" s="235">
        <v>41</v>
      </c>
      <c r="D9" s="236">
        <v>97.8</v>
      </c>
      <c r="E9" s="237">
        <v>45</v>
      </c>
      <c r="F9" s="241">
        <v>97.6</v>
      </c>
      <c r="G9" s="242">
        <v>40</v>
      </c>
      <c r="H9" s="236">
        <v>98.6</v>
      </c>
      <c r="I9" s="234"/>
      <c r="J9" s="411"/>
      <c r="K9" s="240" t="s">
        <v>161</v>
      </c>
      <c r="L9" s="235">
        <v>48</v>
      </c>
      <c r="M9" s="236">
        <v>97.1</v>
      </c>
      <c r="N9" s="237">
        <v>50</v>
      </c>
      <c r="O9" s="236">
        <v>94.7</v>
      </c>
      <c r="P9" s="243">
        <v>50</v>
      </c>
      <c r="Q9" s="239">
        <v>97.5</v>
      </c>
    </row>
    <row r="10" spans="1:17" s="59" customFormat="1" ht="24" customHeight="1">
      <c r="A10" s="409"/>
      <c r="B10" s="240" t="s">
        <v>162</v>
      </c>
      <c r="C10" s="235">
        <v>34</v>
      </c>
      <c r="D10" s="236">
        <v>98.4</v>
      </c>
      <c r="E10" s="237">
        <v>46</v>
      </c>
      <c r="F10" s="241">
        <v>97.4</v>
      </c>
      <c r="G10" s="242">
        <v>39</v>
      </c>
      <c r="H10" s="236">
        <v>98.7</v>
      </c>
      <c r="I10" s="234"/>
      <c r="J10" s="411"/>
      <c r="K10" s="240" t="s">
        <v>163</v>
      </c>
      <c r="L10" s="235">
        <v>11</v>
      </c>
      <c r="M10" s="236">
        <v>100.5</v>
      </c>
      <c r="N10" s="237">
        <v>5</v>
      </c>
      <c r="O10" s="236">
        <v>102.7</v>
      </c>
      <c r="P10" s="243">
        <v>13</v>
      </c>
      <c r="Q10" s="239">
        <v>100.6</v>
      </c>
    </row>
    <row r="11" spans="1:17" s="59" customFormat="1" ht="24" customHeight="1">
      <c r="A11" s="409"/>
      <c r="B11" s="240" t="s">
        <v>164</v>
      </c>
      <c r="C11" s="235">
        <v>39</v>
      </c>
      <c r="D11" s="236">
        <v>98.1</v>
      </c>
      <c r="E11" s="237">
        <v>47</v>
      </c>
      <c r="F11" s="241">
        <v>96.2</v>
      </c>
      <c r="G11" s="242">
        <v>43</v>
      </c>
      <c r="H11" s="236">
        <v>98.3</v>
      </c>
      <c r="I11" s="234"/>
      <c r="J11" s="411"/>
      <c r="K11" s="244"/>
      <c r="L11" s="245"/>
      <c r="M11" s="244"/>
      <c r="N11" s="245"/>
      <c r="O11" s="244"/>
      <c r="P11" s="242"/>
      <c r="Q11" s="246"/>
    </row>
    <row r="12" spans="1:17" s="59" customFormat="1" ht="24" customHeight="1">
      <c r="A12" s="409"/>
      <c r="B12" s="240"/>
      <c r="C12" s="235"/>
      <c r="D12" s="236"/>
      <c r="E12" s="237"/>
      <c r="F12" s="241"/>
      <c r="G12" s="242"/>
      <c r="H12" s="236"/>
      <c r="I12" s="234"/>
      <c r="J12" s="411"/>
      <c r="K12" s="240" t="s">
        <v>165</v>
      </c>
      <c r="L12" s="235">
        <v>41</v>
      </c>
      <c r="M12" s="236">
        <v>97.8</v>
      </c>
      <c r="N12" s="237">
        <v>25</v>
      </c>
      <c r="O12" s="241">
        <v>100.4</v>
      </c>
      <c r="P12" s="242">
        <v>41</v>
      </c>
      <c r="Q12" s="239">
        <v>98.5</v>
      </c>
    </row>
    <row r="13" spans="1:20" s="59" customFormat="1" ht="24" customHeight="1">
      <c r="A13" s="409"/>
      <c r="B13" s="240" t="s">
        <v>166</v>
      </c>
      <c r="C13" s="235">
        <v>13</v>
      </c>
      <c r="D13" s="236">
        <v>100.2</v>
      </c>
      <c r="E13" s="237">
        <v>27</v>
      </c>
      <c r="F13" s="241">
        <v>100.2</v>
      </c>
      <c r="G13" s="242">
        <v>10</v>
      </c>
      <c r="H13" s="236">
        <v>100.7</v>
      </c>
      <c r="I13" s="234"/>
      <c r="J13" s="411"/>
      <c r="K13" s="240" t="s">
        <v>167</v>
      </c>
      <c r="L13" s="235">
        <v>13</v>
      </c>
      <c r="M13" s="236">
        <v>100.2</v>
      </c>
      <c r="N13" s="237">
        <v>4</v>
      </c>
      <c r="O13" s="241">
        <v>103.3</v>
      </c>
      <c r="P13" s="242">
        <v>13</v>
      </c>
      <c r="Q13" s="239">
        <v>100.6</v>
      </c>
      <c r="T13" s="113"/>
    </row>
    <row r="14" spans="1:17" s="59" customFormat="1" ht="24" customHeight="1">
      <c r="A14" s="409"/>
      <c r="B14" s="240" t="s">
        <v>168</v>
      </c>
      <c r="C14" s="235">
        <v>5</v>
      </c>
      <c r="D14" s="236">
        <v>101.3</v>
      </c>
      <c r="E14" s="237">
        <v>5</v>
      </c>
      <c r="F14" s="241">
        <v>102.7</v>
      </c>
      <c r="G14" s="242">
        <v>5</v>
      </c>
      <c r="H14" s="236">
        <v>101.5</v>
      </c>
      <c r="I14" s="234"/>
      <c r="J14" s="411"/>
      <c r="K14" s="240" t="s">
        <v>169</v>
      </c>
      <c r="L14" s="235">
        <v>21</v>
      </c>
      <c r="M14" s="236">
        <v>99.1</v>
      </c>
      <c r="N14" s="237">
        <v>11</v>
      </c>
      <c r="O14" s="241">
        <v>101.8</v>
      </c>
      <c r="P14" s="242">
        <v>21</v>
      </c>
      <c r="Q14" s="239">
        <v>99.7</v>
      </c>
    </row>
    <row r="15" spans="1:17" s="59" customFormat="1" ht="24" customHeight="1">
      <c r="A15" s="409"/>
      <c r="B15" s="240" t="s">
        <v>170</v>
      </c>
      <c r="C15" s="235">
        <v>23</v>
      </c>
      <c r="D15" s="236">
        <v>99</v>
      </c>
      <c r="E15" s="237">
        <v>31</v>
      </c>
      <c r="F15" s="241">
        <v>99.5</v>
      </c>
      <c r="G15" s="242">
        <v>30</v>
      </c>
      <c r="H15" s="236">
        <v>99.2</v>
      </c>
      <c r="I15" s="234"/>
      <c r="J15" s="411"/>
      <c r="K15" s="240" t="s">
        <v>171</v>
      </c>
      <c r="L15" s="235">
        <v>33</v>
      </c>
      <c r="M15" s="236">
        <v>98.5</v>
      </c>
      <c r="N15" s="237">
        <v>22</v>
      </c>
      <c r="O15" s="241">
        <v>100.7</v>
      </c>
      <c r="P15" s="242">
        <v>36</v>
      </c>
      <c r="Q15" s="239">
        <v>98.9</v>
      </c>
    </row>
    <row r="16" spans="1:17" s="59" customFormat="1" ht="24" customHeight="1">
      <c r="A16" s="409"/>
      <c r="B16" s="240" t="s">
        <v>172</v>
      </c>
      <c r="C16" s="235">
        <v>9</v>
      </c>
      <c r="D16" s="236">
        <v>100.6</v>
      </c>
      <c r="E16" s="237">
        <v>18</v>
      </c>
      <c r="F16" s="241">
        <v>101.1</v>
      </c>
      <c r="G16" s="242">
        <v>8</v>
      </c>
      <c r="H16" s="236">
        <v>100.8</v>
      </c>
      <c r="I16" s="234"/>
      <c r="J16" s="411"/>
      <c r="K16" s="240" t="s">
        <v>173</v>
      </c>
      <c r="L16" s="235">
        <v>25</v>
      </c>
      <c r="M16" s="236">
        <v>98.9</v>
      </c>
      <c r="N16" s="237">
        <v>21</v>
      </c>
      <c r="O16" s="241">
        <v>100.8</v>
      </c>
      <c r="P16" s="242">
        <v>23</v>
      </c>
      <c r="Q16" s="239">
        <v>99.6</v>
      </c>
    </row>
    <row r="17" spans="1:17" s="59" customFormat="1" ht="24" customHeight="1">
      <c r="A17" s="409"/>
      <c r="B17" s="240" t="s">
        <v>174</v>
      </c>
      <c r="C17" s="235">
        <v>46</v>
      </c>
      <c r="D17" s="236">
        <v>97.2</v>
      </c>
      <c r="E17" s="237">
        <v>44</v>
      </c>
      <c r="F17" s="241">
        <v>97.8</v>
      </c>
      <c r="G17" s="242">
        <v>50</v>
      </c>
      <c r="H17" s="236">
        <v>97.5</v>
      </c>
      <c r="I17" s="234"/>
      <c r="J17" s="411"/>
      <c r="K17" s="247"/>
      <c r="L17" s="244"/>
      <c r="M17" s="248"/>
      <c r="N17" s="244"/>
      <c r="O17" s="249"/>
      <c r="P17" s="242"/>
      <c r="Q17" s="246"/>
    </row>
    <row r="18" spans="1:17" s="59" customFormat="1" ht="24" customHeight="1">
      <c r="A18" s="409"/>
      <c r="B18" s="240"/>
      <c r="C18" s="235"/>
      <c r="D18" s="236"/>
      <c r="E18" s="237"/>
      <c r="F18" s="241"/>
      <c r="G18" s="242"/>
      <c r="H18" s="236"/>
      <c r="I18" s="234"/>
      <c r="J18" s="411"/>
      <c r="K18" s="240" t="s">
        <v>175</v>
      </c>
      <c r="L18" s="235">
        <v>30</v>
      </c>
      <c r="M18" s="236">
        <v>98.6</v>
      </c>
      <c r="N18" s="237">
        <v>8</v>
      </c>
      <c r="O18" s="241">
        <v>102.3</v>
      </c>
      <c r="P18" s="242">
        <v>18</v>
      </c>
      <c r="Q18" s="239">
        <v>100</v>
      </c>
    </row>
    <row r="19" spans="1:17" s="59" customFormat="1" ht="24" customHeight="1">
      <c r="A19" s="409"/>
      <c r="B19" s="240" t="s">
        <v>176</v>
      </c>
      <c r="C19" s="235">
        <v>4</v>
      </c>
      <c r="D19" s="236">
        <v>103</v>
      </c>
      <c r="E19" s="237">
        <v>9</v>
      </c>
      <c r="F19" s="241">
        <v>102.2</v>
      </c>
      <c r="G19" s="242">
        <v>4</v>
      </c>
      <c r="H19" s="236">
        <v>102.3</v>
      </c>
      <c r="I19" s="234"/>
      <c r="J19" s="411"/>
      <c r="K19" s="240" t="s">
        <v>177</v>
      </c>
      <c r="L19" s="235">
        <v>34</v>
      </c>
      <c r="M19" s="236">
        <v>98.4</v>
      </c>
      <c r="N19" s="237">
        <v>41</v>
      </c>
      <c r="O19" s="241">
        <v>98.3</v>
      </c>
      <c r="P19" s="242">
        <v>30</v>
      </c>
      <c r="Q19" s="239">
        <v>99.2</v>
      </c>
    </row>
    <row r="20" spans="1:17" s="59" customFormat="1" ht="24" customHeight="1">
      <c r="A20" s="409"/>
      <c r="B20" s="240" t="s">
        <v>178</v>
      </c>
      <c r="C20" s="235">
        <v>16</v>
      </c>
      <c r="D20" s="236">
        <v>100</v>
      </c>
      <c r="E20" s="237">
        <v>26</v>
      </c>
      <c r="F20" s="241">
        <v>100.3</v>
      </c>
      <c r="G20" s="242">
        <v>18</v>
      </c>
      <c r="H20" s="236">
        <v>100</v>
      </c>
      <c r="I20" s="234"/>
      <c r="J20" s="411"/>
      <c r="K20" s="240" t="s">
        <v>179</v>
      </c>
      <c r="L20" s="235">
        <v>45</v>
      </c>
      <c r="M20" s="236">
        <v>97.6</v>
      </c>
      <c r="N20" s="237">
        <v>34</v>
      </c>
      <c r="O20" s="241">
        <v>99.1</v>
      </c>
      <c r="P20" s="242">
        <v>36</v>
      </c>
      <c r="Q20" s="239">
        <v>98.9</v>
      </c>
    </row>
    <row r="21" spans="1:17" s="59" customFormat="1" ht="24" customHeight="1">
      <c r="A21" s="409"/>
      <c r="B21" s="250" t="s">
        <v>180</v>
      </c>
      <c r="C21" s="235">
        <v>1</v>
      </c>
      <c r="D21" s="236">
        <v>106.1</v>
      </c>
      <c r="E21" s="237">
        <v>1</v>
      </c>
      <c r="F21" s="241">
        <v>103.9</v>
      </c>
      <c r="G21" s="242">
        <v>1</v>
      </c>
      <c r="H21" s="236">
        <v>103.6</v>
      </c>
      <c r="I21" s="234"/>
      <c r="J21" s="411"/>
      <c r="K21" s="240" t="s">
        <v>181</v>
      </c>
      <c r="L21" s="235">
        <v>30</v>
      </c>
      <c r="M21" s="236">
        <v>98.6</v>
      </c>
      <c r="N21" s="237">
        <v>15</v>
      </c>
      <c r="O21" s="241">
        <v>101.6</v>
      </c>
      <c r="P21" s="242">
        <v>23</v>
      </c>
      <c r="Q21" s="239">
        <v>99.6</v>
      </c>
    </row>
    <row r="22" spans="1:17" s="59" customFormat="1" ht="24" customHeight="1">
      <c r="A22" s="409"/>
      <c r="B22" s="240" t="s">
        <v>182</v>
      </c>
      <c r="C22" s="235">
        <v>3</v>
      </c>
      <c r="D22" s="236">
        <v>104.8</v>
      </c>
      <c r="E22" s="237">
        <v>2</v>
      </c>
      <c r="F22" s="241">
        <v>103.5</v>
      </c>
      <c r="G22" s="242">
        <v>2</v>
      </c>
      <c r="H22" s="236">
        <v>103.5</v>
      </c>
      <c r="I22" s="234"/>
      <c r="J22" s="411"/>
      <c r="K22" s="240" t="s">
        <v>183</v>
      </c>
      <c r="L22" s="235">
        <v>44</v>
      </c>
      <c r="M22" s="236">
        <v>97.7</v>
      </c>
      <c r="N22" s="237">
        <v>49</v>
      </c>
      <c r="O22" s="241">
        <v>95.7</v>
      </c>
      <c r="P22" s="242">
        <v>42</v>
      </c>
      <c r="Q22" s="239">
        <v>98.4</v>
      </c>
    </row>
    <row r="23" spans="1:17" s="59" customFormat="1" ht="24" customHeight="1">
      <c r="A23" s="409"/>
      <c r="B23" s="240" t="s">
        <v>184</v>
      </c>
      <c r="C23" s="235">
        <v>23</v>
      </c>
      <c r="D23" s="236">
        <v>99</v>
      </c>
      <c r="E23" s="237">
        <v>31</v>
      </c>
      <c r="F23" s="241">
        <v>99.5</v>
      </c>
      <c r="G23" s="242">
        <v>33</v>
      </c>
      <c r="H23" s="236">
        <v>99.1</v>
      </c>
      <c r="I23" s="234"/>
      <c r="J23" s="411"/>
      <c r="K23" s="244"/>
      <c r="L23" s="245"/>
      <c r="M23" s="244"/>
      <c r="N23" s="245"/>
      <c r="O23" s="244"/>
      <c r="P23" s="242"/>
      <c r="Q23" s="246"/>
    </row>
    <row r="24" spans="1:17" s="59" customFormat="1" ht="24" customHeight="1">
      <c r="A24" s="409"/>
      <c r="B24" s="247"/>
      <c r="C24" s="244"/>
      <c r="D24" s="248"/>
      <c r="E24" s="244"/>
      <c r="F24" s="248"/>
      <c r="G24" s="242"/>
      <c r="H24" s="248"/>
      <c r="I24" s="234"/>
      <c r="J24" s="411"/>
      <c r="K24" s="240" t="s">
        <v>185</v>
      </c>
      <c r="L24" s="235">
        <v>51</v>
      </c>
      <c r="M24" s="236">
        <v>96.7</v>
      </c>
      <c r="N24" s="237">
        <v>48</v>
      </c>
      <c r="O24" s="236">
        <v>95.8</v>
      </c>
      <c r="P24" s="243">
        <v>48</v>
      </c>
      <c r="Q24" s="239">
        <v>97.6</v>
      </c>
    </row>
    <row r="25" spans="1:17" s="59" customFormat="1" ht="24" customHeight="1">
      <c r="A25" s="409"/>
      <c r="B25" s="240" t="s">
        <v>186</v>
      </c>
      <c r="C25" s="235">
        <v>36</v>
      </c>
      <c r="D25" s="236">
        <v>98.3</v>
      </c>
      <c r="E25" s="237">
        <v>23</v>
      </c>
      <c r="F25" s="241">
        <v>100.6</v>
      </c>
      <c r="G25" s="242">
        <v>33</v>
      </c>
      <c r="H25" s="236">
        <v>99.1</v>
      </c>
      <c r="I25" s="234"/>
      <c r="J25" s="411"/>
      <c r="K25" s="240" t="s">
        <v>187</v>
      </c>
      <c r="L25" s="235">
        <v>12</v>
      </c>
      <c r="M25" s="236">
        <v>100.3</v>
      </c>
      <c r="N25" s="237">
        <v>12</v>
      </c>
      <c r="O25" s="236">
        <v>101.7</v>
      </c>
      <c r="P25" s="243">
        <v>8</v>
      </c>
      <c r="Q25" s="239">
        <v>100.8</v>
      </c>
    </row>
    <row r="26" spans="1:17" s="59" customFormat="1" ht="24" customHeight="1">
      <c r="A26" s="409"/>
      <c r="B26" s="251" t="s">
        <v>188</v>
      </c>
      <c r="C26" s="252">
        <v>18</v>
      </c>
      <c r="D26" s="253">
        <v>99.7</v>
      </c>
      <c r="E26" s="254">
        <v>10</v>
      </c>
      <c r="F26" s="255">
        <v>101.9</v>
      </c>
      <c r="G26" s="256">
        <v>16</v>
      </c>
      <c r="H26" s="257">
        <v>100.3</v>
      </c>
      <c r="I26" s="234"/>
      <c r="J26" s="411"/>
      <c r="K26" s="240" t="s">
        <v>189</v>
      </c>
      <c r="L26" s="235">
        <v>25</v>
      </c>
      <c r="M26" s="236">
        <v>98.9</v>
      </c>
      <c r="N26" s="237">
        <v>17</v>
      </c>
      <c r="O26" s="236">
        <v>101.2</v>
      </c>
      <c r="P26" s="243">
        <v>21</v>
      </c>
      <c r="Q26" s="239">
        <v>99.7</v>
      </c>
    </row>
    <row r="27" spans="1:17" s="59" customFormat="1" ht="24" customHeight="1">
      <c r="A27" s="409"/>
      <c r="B27" s="240" t="s">
        <v>190</v>
      </c>
      <c r="C27" s="235">
        <v>27</v>
      </c>
      <c r="D27" s="236">
        <v>98.7</v>
      </c>
      <c r="E27" s="237">
        <v>18</v>
      </c>
      <c r="F27" s="241">
        <v>101.1</v>
      </c>
      <c r="G27" s="242">
        <v>25</v>
      </c>
      <c r="H27" s="236">
        <v>99.5</v>
      </c>
      <c r="I27" s="234"/>
      <c r="J27" s="411"/>
      <c r="K27" s="240" t="s">
        <v>191</v>
      </c>
      <c r="L27" s="235">
        <v>36</v>
      </c>
      <c r="M27" s="236">
        <v>98.3</v>
      </c>
      <c r="N27" s="237">
        <v>16</v>
      </c>
      <c r="O27" s="236">
        <v>101.5</v>
      </c>
      <c r="P27" s="243">
        <v>25</v>
      </c>
      <c r="Q27" s="239">
        <v>99.5</v>
      </c>
    </row>
    <row r="28" spans="1:17" s="59" customFormat="1" ht="24" customHeight="1">
      <c r="A28" s="409"/>
      <c r="B28" s="258" t="s">
        <v>192</v>
      </c>
      <c r="C28" s="259">
        <v>30</v>
      </c>
      <c r="D28" s="236">
        <v>98.6</v>
      </c>
      <c r="E28" s="237">
        <v>43</v>
      </c>
      <c r="F28" s="241">
        <v>98.2</v>
      </c>
      <c r="G28" s="242">
        <v>36</v>
      </c>
      <c r="H28" s="236">
        <v>98.9</v>
      </c>
      <c r="I28" s="234"/>
      <c r="J28" s="411"/>
      <c r="K28" s="240" t="s">
        <v>193</v>
      </c>
      <c r="L28" s="235">
        <v>50</v>
      </c>
      <c r="M28" s="236">
        <v>96.8</v>
      </c>
      <c r="N28" s="237">
        <v>36</v>
      </c>
      <c r="O28" s="236">
        <v>99</v>
      </c>
      <c r="P28" s="243">
        <v>47</v>
      </c>
      <c r="Q28" s="239">
        <v>97.8</v>
      </c>
    </row>
    <row r="29" spans="1:17" s="59" customFormat="1" ht="24" customHeight="1">
      <c r="A29" s="409"/>
      <c r="B29" s="258" t="s">
        <v>194</v>
      </c>
      <c r="C29" s="259">
        <v>46</v>
      </c>
      <c r="D29" s="236">
        <v>97.2</v>
      </c>
      <c r="E29" s="237">
        <v>51</v>
      </c>
      <c r="F29" s="241">
        <v>94</v>
      </c>
      <c r="G29" s="242">
        <v>48</v>
      </c>
      <c r="H29" s="236">
        <v>97.6</v>
      </c>
      <c r="I29" s="234"/>
      <c r="J29" s="411"/>
      <c r="K29" s="244"/>
      <c r="L29" s="245"/>
      <c r="M29" s="244"/>
      <c r="N29" s="245"/>
      <c r="O29" s="244"/>
      <c r="P29" s="242"/>
      <c r="Q29" s="246"/>
    </row>
    <row r="30" spans="1:17" s="59" customFormat="1" ht="24" customHeight="1">
      <c r="A30" s="409"/>
      <c r="B30" s="260"/>
      <c r="C30" s="245"/>
      <c r="D30" s="249"/>
      <c r="E30" s="245"/>
      <c r="F30" s="244"/>
      <c r="G30" s="242"/>
      <c r="H30" s="248"/>
      <c r="I30" s="234"/>
      <c r="J30" s="411"/>
      <c r="K30" s="240" t="s">
        <v>195</v>
      </c>
      <c r="L30" s="235">
        <v>39</v>
      </c>
      <c r="M30" s="236">
        <v>98.1</v>
      </c>
      <c r="N30" s="237">
        <v>29</v>
      </c>
      <c r="O30" s="236">
        <v>100</v>
      </c>
      <c r="P30" s="243">
        <v>44</v>
      </c>
      <c r="Q30" s="239">
        <v>98.2</v>
      </c>
    </row>
    <row r="31" spans="1:17" s="59" customFormat="1" ht="24" customHeight="1">
      <c r="A31" s="409"/>
      <c r="B31" s="258" t="s">
        <v>196</v>
      </c>
      <c r="C31" s="259">
        <v>38</v>
      </c>
      <c r="D31" s="236">
        <v>98.2</v>
      </c>
      <c r="E31" s="237">
        <v>34</v>
      </c>
      <c r="F31" s="241">
        <v>99.1</v>
      </c>
      <c r="G31" s="242">
        <v>29</v>
      </c>
      <c r="H31" s="236">
        <v>99.3</v>
      </c>
      <c r="I31" s="234"/>
      <c r="J31" s="411"/>
      <c r="K31" s="240" t="s">
        <v>197</v>
      </c>
      <c r="L31" s="235">
        <v>21</v>
      </c>
      <c r="M31" s="236">
        <v>99.1</v>
      </c>
      <c r="N31" s="237">
        <v>3</v>
      </c>
      <c r="O31" s="236">
        <v>103.4</v>
      </c>
      <c r="P31" s="243">
        <v>17</v>
      </c>
      <c r="Q31" s="239">
        <v>100.2</v>
      </c>
    </row>
    <row r="32" spans="1:17" s="59" customFormat="1" ht="24" customHeight="1" thickBot="1">
      <c r="A32" s="409"/>
      <c r="B32" s="258" t="s">
        <v>198</v>
      </c>
      <c r="C32" s="259">
        <v>19</v>
      </c>
      <c r="D32" s="236">
        <v>99.3</v>
      </c>
      <c r="E32" s="237">
        <v>30</v>
      </c>
      <c r="F32" s="241">
        <v>99.6</v>
      </c>
      <c r="G32" s="242">
        <v>27</v>
      </c>
      <c r="H32" s="236">
        <v>99.4</v>
      </c>
      <c r="I32" s="234"/>
      <c r="J32" s="412"/>
      <c r="K32" s="244"/>
      <c r="L32" s="259"/>
      <c r="M32" s="244"/>
      <c r="N32" s="261"/>
      <c r="O32" s="244"/>
      <c r="P32" s="262" t="s">
        <v>112</v>
      </c>
      <c r="Q32" s="246"/>
    </row>
    <row r="33" spans="1:17" s="59" customFormat="1" ht="24" customHeight="1" thickTop="1">
      <c r="A33" s="409"/>
      <c r="B33" s="258" t="s">
        <v>199</v>
      </c>
      <c r="C33" s="259">
        <v>17</v>
      </c>
      <c r="D33" s="236">
        <v>99.9</v>
      </c>
      <c r="E33" s="237">
        <v>28</v>
      </c>
      <c r="F33" s="241">
        <v>100.1</v>
      </c>
      <c r="G33" s="242">
        <v>20</v>
      </c>
      <c r="H33" s="236">
        <v>99.9</v>
      </c>
      <c r="I33" s="234"/>
      <c r="J33" s="263"/>
      <c r="K33" s="264" t="s">
        <v>200</v>
      </c>
      <c r="L33" s="265">
        <v>2</v>
      </c>
      <c r="M33" s="266">
        <v>105</v>
      </c>
      <c r="N33" s="267">
        <v>12</v>
      </c>
      <c r="O33" s="266">
        <v>101.7</v>
      </c>
      <c r="P33" s="243">
        <v>3</v>
      </c>
      <c r="Q33" s="268">
        <v>102.7</v>
      </c>
    </row>
    <row r="34" spans="1:17" s="59" customFormat="1" ht="24" customHeight="1">
      <c r="A34" s="409"/>
      <c r="B34" s="258" t="s">
        <v>201</v>
      </c>
      <c r="C34" s="259">
        <v>27</v>
      </c>
      <c r="D34" s="236">
        <v>98.7</v>
      </c>
      <c r="E34" s="237">
        <v>37</v>
      </c>
      <c r="F34" s="241">
        <v>98.9</v>
      </c>
      <c r="G34" s="242">
        <v>35</v>
      </c>
      <c r="H34" s="236">
        <v>99</v>
      </c>
      <c r="I34" s="234"/>
      <c r="J34" s="269"/>
      <c r="K34" s="240" t="s">
        <v>202</v>
      </c>
      <c r="L34" s="235">
        <v>41</v>
      </c>
      <c r="M34" s="236">
        <v>97.8</v>
      </c>
      <c r="N34" s="237">
        <v>40</v>
      </c>
      <c r="O34" s="236">
        <v>98.4</v>
      </c>
      <c r="P34" s="243">
        <v>44</v>
      </c>
      <c r="Q34" s="239">
        <v>98.2</v>
      </c>
    </row>
    <row r="35" spans="1:17" s="59" customFormat="1" ht="24" customHeight="1">
      <c r="A35" s="409"/>
      <c r="B35" s="258" t="s">
        <v>203</v>
      </c>
      <c r="C35" s="259">
        <v>13</v>
      </c>
      <c r="D35" s="236">
        <v>100.2</v>
      </c>
      <c r="E35" s="237">
        <v>38</v>
      </c>
      <c r="F35" s="241">
        <v>98.8</v>
      </c>
      <c r="G35" s="242">
        <v>15</v>
      </c>
      <c r="H35" s="236">
        <v>100.5</v>
      </c>
      <c r="I35" s="234"/>
      <c r="J35" s="269"/>
      <c r="K35" s="240" t="s">
        <v>204</v>
      </c>
      <c r="L35" s="235">
        <v>9</v>
      </c>
      <c r="M35" s="236">
        <v>100.6</v>
      </c>
      <c r="N35" s="237">
        <v>12</v>
      </c>
      <c r="O35" s="236">
        <v>101.7</v>
      </c>
      <c r="P35" s="243">
        <v>10</v>
      </c>
      <c r="Q35" s="239">
        <v>100.7</v>
      </c>
    </row>
    <row r="36" spans="1:17" s="59" customFormat="1" ht="24" customHeight="1">
      <c r="A36" s="409"/>
      <c r="B36" s="260"/>
      <c r="C36" s="245"/>
      <c r="D36" s="249"/>
      <c r="E36" s="245"/>
      <c r="F36" s="244"/>
      <c r="G36" s="242"/>
      <c r="H36" s="248"/>
      <c r="I36" s="234"/>
      <c r="J36" s="269"/>
      <c r="K36" s="240" t="s">
        <v>205</v>
      </c>
      <c r="L36" s="235">
        <v>48</v>
      </c>
      <c r="M36" s="236">
        <v>97.1</v>
      </c>
      <c r="N36" s="237">
        <v>41</v>
      </c>
      <c r="O36" s="236">
        <v>98.3</v>
      </c>
      <c r="P36" s="243">
        <v>46</v>
      </c>
      <c r="Q36" s="239">
        <v>97.9</v>
      </c>
    </row>
    <row r="37" spans="1:17" s="59" customFormat="1" ht="24" customHeight="1" thickBot="1">
      <c r="A37" s="270"/>
      <c r="B37" s="271" t="s">
        <v>206</v>
      </c>
      <c r="C37" s="272">
        <v>5</v>
      </c>
      <c r="D37" s="273">
        <v>101.3</v>
      </c>
      <c r="E37" s="274">
        <v>20</v>
      </c>
      <c r="F37" s="275">
        <v>100.9</v>
      </c>
      <c r="G37" s="276">
        <v>6</v>
      </c>
      <c r="H37" s="273">
        <v>101.4</v>
      </c>
      <c r="I37" s="244"/>
      <c r="J37" s="277"/>
      <c r="K37" s="278"/>
      <c r="L37" s="279"/>
      <c r="M37" s="280"/>
      <c r="N37" s="279"/>
      <c r="O37" s="280"/>
      <c r="P37" s="279"/>
      <c r="Q37" s="281"/>
    </row>
    <row r="38" spans="1:17" s="59" customFormat="1" ht="18" customHeight="1">
      <c r="A38" s="282"/>
      <c r="B38" s="283"/>
      <c r="C38" s="283"/>
      <c r="D38" s="283"/>
      <c r="E38" s="283"/>
      <c r="F38" s="283"/>
      <c r="G38" s="283"/>
      <c r="H38" s="283"/>
      <c r="I38" s="244"/>
      <c r="J38" s="284"/>
      <c r="K38" s="283"/>
      <c r="L38" s="283"/>
      <c r="M38" s="283"/>
      <c r="N38" s="283"/>
      <c r="O38" s="283"/>
      <c r="P38" s="283"/>
      <c r="Q38" s="283"/>
    </row>
    <row r="39" spans="1:17" s="59" customFormat="1" ht="18" customHeight="1" hidden="1">
      <c r="A39" s="285"/>
      <c r="B39" s="234"/>
      <c r="C39" s="234"/>
      <c r="D39" s="234"/>
      <c r="E39" s="234"/>
      <c r="F39" s="234"/>
      <c r="G39" s="234"/>
      <c r="H39" s="234"/>
      <c r="I39" s="234"/>
      <c r="J39" s="286"/>
      <c r="K39" s="244"/>
      <c r="L39" s="234"/>
      <c r="M39" s="234"/>
      <c r="N39" s="234"/>
      <c r="O39" s="234"/>
      <c r="P39" s="234"/>
      <c r="Q39" s="234"/>
    </row>
    <row r="40" spans="1:17" s="59" customFormat="1" ht="18" customHeight="1" hidden="1">
      <c r="A40" s="285"/>
      <c r="B40" s="287"/>
      <c r="C40" s="237"/>
      <c r="D40" s="288"/>
      <c r="E40" s="237"/>
      <c r="F40" s="288"/>
      <c r="G40" s="288"/>
      <c r="H40" s="288"/>
      <c r="I40" s="234"/>
      <c r="J40" s="289"/>
      <c r="K40" s="244"/>
      <c r="L40" s="234"/>
      <c r="M40" s="234"/>
      <c r="N40" s="234"/>
      <c r="O40" s="234"/>
      <c r="P40" s="234"/>
      <c r="Q40" s="234"/>
    </row>
    <row r="41" spans="1:17" s="59" customFormat="1" ht="18" customHeight="1" hidden="1">
      <c r="A41" s="285"/>
      <c r="B41" s="234"/>
      <c r="C41" s="234"/>
      <c r="D41" s="234"/>
      <c r="E41" s="234"/>
      <c r="F41" s="234"/>
      <c r="G41" s="234"/>
      <c r="H41" s="234"/>
      <c r="I41" s="234"/>
      <c r="J41" s="289"/>
      <c r="K41" s="244"/>
      <c r="L41" s="234"/>
      <c r="M41" s="234"/>
      <c r="N41" s="234"/>
      <c r="O41" s="234"/>
      <c r="P41" s="234"/>
      <c r="Q41" s="234"/>
    </row>
    <row r="42" spans="1:17" s="59" customFormat="1" ht="18" customHeight="1" hidden="1">
      <c r="A42" s="285"/>
      <c r="B42" s="234"/>
      <c r="C42" s="234"/>
      <c r="D42" s="234"/>
      <c r="E42" s="234"/>
      <c r="F42" s="234"/>
      <c r="G42" s="234"/>
      <c r="H42" s="234"/>
      <c r="I42" s="234"/>
      <c r="J42" s="289"/>
      <c r="K42" s="244"/>
      <c r="L42" s="234"/>
      <c r="M42" s="234"/>
      <c r="N42" s="234"/>
      <c r="O42" s="234"/>
      <c r="P42" s="234"/>
      <c r="Q42" s="234"/>
    </row>
    <row r="43" spans="1:17" s="59" customFormat="1" ht="18" customHeight="1" hidden="1">
      <c r="A43" s="285"/>
      <c r="B43" s="234"/>
      <c r="C43" s="234"/>
      <c r="D43" s="234"/>
      <c r="E43" s="234"/>
      <c r="F43" s="234"/>
      <c r="G43" s="234"/>
      <c r="H43" s="234"/>
      <c r="I43" s="234"/>
      <c r="J43" s="289"/>
      <c r="K43" s="244"/>
      <c r="L43" s="234"/>
      <c r="M43" s="234"/>
      <c r="N43" s="234"/>
      <c r="O43" s="234"/>
      <c r="P43" s="234"/>
      <c r="Q43" s="234"/>
    </row>
    <row r="44" spans="1:17" s="59" customFormat="1" ht="18" customHeight="1" hidden="1">
      <c r="A44" s="290"/>
      <c r="B44" s="291"/>
      <c r="C44" s="234"/>
      <c r="D44" s="234"/>
      <c r="E44" s="234"/>
      <c r="F44" s="234"/>
      <c r="G44" s="234"/>
      <c r="H44" s="234"/>
      <c r="I44" s="234"/>
      <c r="J44" s="292"/>
      <c r="K44" s="234"/>
      <c r="L44" s="234"/>
      <c r="M44" s="234"/>
      <c r="N44" s="234"/>
      <c r="O44" s="234"/>
      <c r="P44" s="234"/>
      <c r="Q44" s="234"/>
    </row>
    <row r="45" spans="1:17" s="59" customFormat="1" ht="18" customHeight="1" hidden="1">
      <c r="A45" s="290"/>
      <c r="B45" s="293" t="s">
        <v>351</v>
      </c>
      <c r="C45" s="234"/>
      <c r="D45" s="234"/>
      <c r="E45" s="234"/>
      <c r="F45" s="234"/>
      <c r="G45" s="234"/>
      <c r="H45" s="234"/>
      <c r="I45" s="234"/>
      <c r="J45" s="292"/>
      <c r="K45" s="234"/>
      <c r="L45" s="234"/>
      <c r="M45" s="234"/>
      <c r="N45" s="234"/>
      <c r="O45" s="234"/>
      <c r="P45" s="234"/>
      <c r="Q45" s="234"/>
    </row>
    <row r="46" spans="1:17" s="59" customFormat="1" ht="15.75">
      <c r="A46" s="234"/>
      <c r="B46" s="293" t="s">
        <v>272</v>
      </c>
      <c r="C46" s="234"/>
      <c r="D46" s="234"/>
      <c r="E46" s="234"/>
      <c r="F46" s="234"/>
      <c r="G46" s="234"/>
      <c r="H46" s="234"/>
      <c r="I46" s="234"/>
      <c r="J46" s="234"/>
      <c r="K46" s="234"/>
      <c r="L46" s="234"/>
      <c r="M46" s="234"/>
      <c r="N46" s="234"/>
      <c r="O46" s="234"/>
      <c r="P46" s="234"/>
      <c r="Q46" s="234"/>
    </row>
    <row r="47" spans="2:16" s="59" customFormat="1" ht="12.75">
      <c r="B47" s="110" t="s">
        <v>352</v>
      </c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</row>
    <row r="48" spans="2:16" s="59" customFormat="1" ht="12.75">
      <c r="B48" s="110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</row>
    <row r="49" spans="2:16" s="59" customFormat="1" ht="12.75">
      <c r="B49" s="112"/>
      <c r="C49" s="111"/>
      <c r="D49" s="111"/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</row>
    <row r="50" spans="2:16" s="59" customFormat="1" ht="12.75">
      <c r="B50" s="112"/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</row>
    <row r="51" spans="2:16" s="59" customFormat="1" ht="12.75">
      <c r="B51" s="112"/>
      <c r="C51" s="111"/>
      <c r="D51" s="111"/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</row>
    <row r="52" spans="2:16" s="59" customFormat="1" ht="12.75">
      <c r="B52" s="112"/>
      <c r="C52" s="111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</row>
    <row r="53" spans="2:16" s="59" customFormat="1" ht="12.75">
      <c r="B53" s="112"/>
      <c r="C53" s="111"/>
      <c r="D53" s="111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</row>
    <row r="54" spans="2:16" s="59" customFormat="1" ht="12.75">
      <c r="B54" s="60"/>
      <c r="I54" s="111"/>
      <c r="J54" s="111"/>
      <c r="K54" s="111"/>
      <c r="L54" s="111"/>
      <c r="M54" s="111"/>
      <c r="N54" s="111"/>
      <c r="O54" s="111"/>
      <c r="P54" s="111"/>
    </row>
    <row r="55" spans="2:16" s="59" customFormat="1" ht="12.75">
      <c r="B55" s="60"/>
      <c r="C55"/>
      <c r="D55"/>
      <c r="E55"/>
      <c r="F55"/>
      <c r="G55"/>
      <c r="H55"/>
      <c r="I55" s="111"/>
      <c r="J55" s="111"/>
      <c r="K55" s="111"/>
      <c r="L55" s="111"/>
      <c r="M55" s="111"/>
      <c r="N55" s="111"/>
      <c r="O55" s="111"/>
      <c r="P55" s="111"/>
    </row>
    <row r="56" spans="2:8" s="59" customFormat="1" ht="18" customHeight="1">
      <c r="B56" s="56"/>
      <c r="C56"/>
      <c r="D56"/>
      <c r="E56"/>
      <c r="F56"/>
      <c r="G56"/>
      <c r="H56"/>
    </row>
    <row r="57" ht="18" customHeight="1"/>
  </sheetData>
  <sheetProtection/>
  <mergeCells count="7">
    <mergeCell ref="L4:Q4"/>
    <mergeCell ref="A6:B6"/>
    <mergeCell ref="A7:A36"/>
    <mergeCell ref="J7:J32"/>
    <mergeCell ref="A4:B5"/>
    <mergeCell ref="C4:H4"/>
    <mergeCell ref="J4:K5"/>
  </mergeCells>
  <printOptions verticalCentered="1"/>
  <pageMargins left="0.5118110236220472" right="0.31496062992125984" top="0.4724409448818898" bottom="0.4724409448818898" header="0.5118110236220472" footer="0.2362204724409449"/>
  <pageSetup firstPageNumber="35" useFirstPageNumber="1" horizontalDpi="300" verticalDpi="300" orientation="portrait" paperSize="9" scale="65" r:id="rId2"/>
  <headerFooter alignWithMargins="0">
    <oddFooter>&amp;C&amp;"ＭＳ Ｐ明朝,標準"&amp;12－ &amp;P －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6.421875" style="0" customWidth="1"/>
    <col min="2" max="2" width="12.140625" style="202" customWidth="1"/>
    <col min="3" max="5" width="9.00390625" style="198" customWidth="1"/>
    <col min="6" max="6" width="9.57421875" style="198" customWidth="1"/>
    <col min="7" max="7" width="6.421875" style="0" customWidth="1"/>
    <col min="8" max="8" width="12.00390625" style="0" customWidth="1"/>
    <col min="9" max="11" width="9.00390625" style="0" customWidth="1"/>
    <col min="12" max="12" width="9.57421875" style="0" customWidth="1"/>
    <col min="13" max="13" width="6.421875" style="0" customWidth="1"/>
  </cols>
  <sheetData>
    <row r="1" spans="1:12" ht="22.5" customHeight="1">
      <c r="A1" s="417" t="s">
        <v>353</v>
      </c>
      <c r="B1" s="417"/>
      <c r="C1" s="417"/>
      <c r="D1" s="417"/>
      <c r="E1" s="417"/>
      <c r="F1" s="417"/>
      <c r="G1" s="417"/>
      <c r="H1" s="417"/>
      <c r="I1" s="417"/>
      <c r="J1" s="417"/>
      <c r="K1" s="417"/>
      <c r="L1" s="417"/>
    </row>
    <row r="2" spans="2:6" ht="22.5" customHeight="1" thickBot="1">
      <c r="B2" s="51"/>
      <c r="C2" s="197"/>
      <c r="D2" s="11"/>
      <c r="E2" s="11"/>
      <c r="F2" s="11"/>
    </row>
    <row r="3" spans="2:12" ht="24.75" customHeight="1">
      <c r="B3" s="294"/>
      <c r="C3" s="418" t="s">
        <v>236</v>
      </c>
      <c r="D3" s="419"/>
      <c r="E3" s="419"/>
      <c r="F3" s="420"/>
      <c r="H3" s="294"/>
      <c r="I3" s="418" t="s">
        <v>236</v>
      </c>
      <c r="J3" s="419"/>
      <c r="K3" s="419"/>
      <c r="L3" s="420"/>
    </row>
    <row r="4" spans="2:12" ht="24.75" customHeight="1">
      <c r="B4" s="199" t="s">
        <v>237</v>
      </c>
      <c r="C4" s="421" t="s">
        <v>238</v>
      </c>
      <c r="D4" s="422"/>
      <c r="E4" s="421" t="s">
        <v>239</v>
      </c>
      <c r="F4" s="423"/>
      <c r="H4" s="199" t="s">
        <v>237</v>
      </c>
      <c r="I4" s="421" t="s">
        <v>238</v>
      </c>
      <c r="J4" s="424"/>
      <c r="K4" s="422" t="s">
        <v>239</v>
      </c>
      <c r="L4" s="423"/>
    </row>
    <row r="5" spans="2:12" ht="24.75" customHeight="1" thickBot="1">
      <c r="B5" s="295"/>
      <c r="C5" s="296" t="s">
        <v>240</v>
      </c>
      <c r="D5" s="297" t="s">
        <v>241</v>
      </c>
      <c r="E5" s="298" t="s">
        <v>240</v>
      </c>
      <c r="F5" s="299" t="s">
        <v>242</v>
      </c>
      <c r="H5" s="295"/>
      <c r="I5" s="296" t="s">
        <v>240</v>
      </c>
      <c r="J5" s="300" t="s">
        <v>241</v>
      </c>
      <c r="K5" s="301" t="s">
        <v>240</v>
      </c>
      <c r="L5" s="299" t="s">
        <v>242</v>
      </c>
    </row>
    <row r="6" spans="2:12" ht="13.5" customHeight="1">
      <c r="B6" s="302"/>
      <c r="C6" s="303"/>
      <c r="D6" s="304" t="s">
        <v>354</v>
      </c>
      <c r="E6" s="305"/>
      <c r="F6" s="306" t="s">
        <v>354</v>
      </c>
      <c r="H6" s="307"/>
      <c r="I6" s="303"/>
      <c r="J6" s="308" t="s">
        <v>354</v>
      </c>
      <c r="K6" s="309"/>
      <c r="L6" s="306" t="s">
        <v>354</v>
      </c>
    </row>
    <row r="7" spans="2:12" ht="24" customHeight="1">
      <c r="B7" s="310" t="s">
        <v>355</v>
      </c>
      <c r="C7" s="311">
        <v>34.3</v>
      </c>
      <c r="D7" s="312" t="s">
        <v>243</v>
      </c>
      <c r="E7" s="313">
        <v>34.8</v>
      </c>
      <c r="F7" s="314" t="s">
        <v>243</v>
      </c>
      <c r="H7" s="310" t="s">
        <v>356</v>
      </c>
      <c r="I7" s="311">
        <v>102.2</v>
      </c>
      <c r="J7" s="315">
        <v>1.6</v>
      </c>
      <c r="K7" s="316">
        <v>102.7</v>
      </c>
      <c r="L7" s="314">
        <v>1.9</v>
      </c>
    </row>
    <row r="8" spans="2:12" ht="24" customHeight="1">
      <c r="B8" s="310" t="s">
        <v>357</v>
      </c>
      <c r="C8" s="311">
        <v>36.4</v>
      </c>
      <c r="D8" s="312">
        <v>6.2</v>
      </c>
      <c r="E8" s="313">
        <v>36.9</v>
      </c>
      <c r="F8" s="314">
        <v>5.9</v>
      </c>
      <c r="H8" s="310" t="s">
        <v>249</v>
      </c>
      <c r="I8" s="311">
        <v>102.5</v>
      </c>
      <c r="J8" s="315">
        <v>0.3</v>
      </c>
      <c r="K8" s="316">
        <v>102.4</v>
      </c>
      <c r="L8" s="314">
        <v>-0.3</v>
      </c>
    </row>
    <row r="9" spans="2:12" ht="24" customHeight="1">
      <c r="B9" s="310" t="s">
        <v>273</v>
      </c>
      <c r="C9" s="311">
        <v>38.5</v>
      </c>
      <c r="D9" s="312">
        <v>5.6</v>
      </c>
      <c r="E9" s="313">
        <v>39.3</v>
      </c>
      <c r="F9" s="314">
        <v>6.5</v>
      </c>
      <c r="H9" s="310" t="s">
        <v>250</v>
      </c>
      <c r="I9" s="311">
        <v>101.8</v>
      </c>
      <c r="J9" s="315">
        <v>-0.7</v>
      </c>
      <c r="K9" s="316">
        <v>101.5</v>
      </c>
      <c r="L9" s="314">
        <v>-0.8</v>
      </c>
    </row>
    <row r="10" spans="2:12" ht="24" customHeight="1">
      <c r="B10" s="310" t="s">
        <v>274</v>
      </c>
      <c r="C10" s="311">
        <v>42.4</v>
      </c>
      <c r="D10" s="312">
        <v>10.1</v>
      </c>
      <c r="E10" s="313">
        <v>44.3</v>
      </c>
      <c r="F10" s="314">
        <v>12.8</v>
      </c>
      <c r="H10" s="310" t="s">
        <v>251</v>
      </c>
      <c r="I10" s="311">
        <v>101</v>
      </c>
      <c r="J10" s="315">
        <v>-0.8</v>
      </c>
      <c r="K10" s="316">
        <v>100.9</v>
      </c>
      <c r="L10" s="314">
        <v>-0.6</v>
      </c>
    </row>
    <row r="11" spans="2:12" ht="24" customHeight="1">
      <c r="B11" s="310" t="s">
        <v>275</v>
      </c>
      <c r="C11" s="311">
        <v>51.8</v>
      </c>
      <c r="D11" s="312">
        <v>22.4</v>
      </c>
      <c r="E11" s="313">
        <v>53.7</v>
      </c>
      <c r="F11" s="314">
        <v>21.2</v>
      </c>
      <c r="H11" s="310" t="s">
        <v>252</v>
      </c>
      <c r="I11" s="311">
        <v>102.3</v>
      </c>
      <c r="J11" s="315">
        <v>1.3</v>
      </c>
      <c r="K11" s="316">
        <v>102.8</v>
      </c>
      <c r="L11" s="314">
        <v>1.9</v>
      </c>
    </row>
    <row r="12" spans="2:12" ht="24" customHeight="1">
      <c r="B12" s="310" t="s">
        <v>276</v>
      </c>
      <c r="C12" s="311">
        <v>58</v>
      </c>
      <c r="D12" s="312">
        <v>11.9</v>
      </c>
      <c r="E12" s="313">
        <v>59.4</v>
      </c>
      <c r="F12" s="314">
        <v>10.5</v>
      </c>
      <c r="H12" s="310" t="s">
        <v>253</v>
      </c>
      <c r="I12" s="311">
        <v>103.4</v>
      </c>
      <c r="J12" s="315">
        <v>1</v>
      </c>
      <c r="K12" s="316">
        <v>103.4</v>
      </c>
      <c r="L12" s="314">
        <v>0.5</v>
      </c>
    </row>
    <row r="13" spans="2:12" ht="24" customHeight="1">
      <c r="B13" s="310" t="s">
        <v>277</v>
      </c>
      <c r="C13" s="311">
        <v>63.1</v>
      </c>
      <c r="D13" s="312">
        <v>8.7</v>
      </c>
      <c r="E13" s="313">
        <v>64.2</v>
      </c>
      <c r="F13" s="314">
        <v>8.1</v>
      </c>
      <c r="H13" s="310" t="s">
        <v>254</v>
      </c>
      <c r="I13" s="311">
        <v>102.5</v>
      </c>
      <c r="J13" s="315">
        <v>-0.8</v>
      </c>
      <c r="K13" s="316">
        <v>102</v>
      </c>
      <c r="L13" s="314">
        <v>-1.3</v>
      </c>
    </row>
    <row r="14" spans="2:12" ht="24" customHeight="1">
      <c r="B14" s="310" t="s">
        <v>278</v>
      </c>
      <c r="C14" s="311">
        <v>67.4</v>
      </c>
      <c r="D14" s="312">
        <v>6.8</v>
      </c>
      <c r="E14" s="313">
        <v>68.3</v>
      </c>
      <c r="F14" s="314">
        <v>6.5</v>
      </c>
      <c r="H14" s="310" t="s">
        <v>255</v>
      </c>
      <c r="I14" s="311">
        <v>101.8</v>
      </c>
      <c r="J14" s="315">
        <v>-0.7</v>
      </c>
      <c r="K14" s="316">
        <v>101.9</v>
      </c>
      <c r="L14" s="314">
        <v>0</v>
      </c>
    </row>
    <row r="15" spans="2:12" ht="24" customHeight="1">
      <c r="B15" s="310" t="s">
        <v>279</v>
      </c>
      <c r="C15" s="311">
        <v>70.8</v>
      </c>
      <c r="D15" s="312">
        <v>5</v>
      </c>
      <c r="E15" s="313">
        <v>71.2</v>
      </c>
      <c r="F15" s="314">
        <v>4.2</v>
      </c>
      <c r="H15" s="310" t="s">
        <v>256</v>
      </c>
      <c r="I15" s="311">
        <v>101.7</v>
      </c>
      <c r="J15" s="315">
        <v>-0.1</v>
      </c>
      <c r="K15" s="316">
        <v>101.5</v>
      </c>
      <c r="L15" s="314">
        <v>-0.4</v>
      </c>
    </row>
    <row r="16" spans="2:12" ht="24" customHeight="1">
      <c r="B16" s="310" t="s">
        <v>280</v>
      </c>
      <c r="C16" s="311">
        <v>74</v>
      </c>
      <c r="D16" s="312">
        <v>4.6</v>
      </c>
      <c r="E16" s="313">
        <v>75.5</v>
      </c>
      <c r="F16" s="314">
        <v>6</v>
      </c>
      <c r="H16" s="310" t="s">
        <v>257</v>
      </c>
      <c r="I16" s="311">
        <v>101.1</v>
      </c>
      <c r="J16" s="315">
        <v>-0.6</v>
      </c>
      <c r="K16" s="316">
        <v>101.1</v>
      </c>
      <c r="L16" s="314">
        <v>-0.4</v>
      </c>
    </row>
    <row r="17" spans="2:12" ht="24" customHeight="1">
      <c r="B17" s="310" t="s">
        <v>281</v>
      </c>
      <c r="C17" s="311">
        <v>79.7</v>
      </c>
      <c r="D17" s="312">
        <v>7.6</v>
      </c>
      <c r="E17" s="313">
        <v>80.8</v>
      </c>
      <c r="F17" s="314">
        <v>7</v>
      </c>
      <c r="H17" s="310" t="s">
        <v>258</v>
      </c>
      <c r="I17" s="311">
        <v>100.7</v>
      </c>
      <c r="J17" s="315">
        <v>-0.4</v>
      </c>
      <c r="K17" s="316">
        <v>100.5</v>
      </c>
      <c r="L17" s="314">
        <v>-0.6</v>
      </c>
    </row>
    <row r="18" spans="2:12" ht="24" customHeight="1">
      <c r="B18" s="310" t="s">
        <v>282</v>
      </c>
      <c r="C18" s="311">
        <v>83.3</v>
      </c>
      <c r="D18" s="312">
        <v>4.6</v>
      </c>
      <c r="E18" s="313">
        <v>83.8</v>
      </c>
      <c r="F18" s="314">
        <v>3.7</v>
      </c>
      <c r="H18" s="310" t="s">
        <v>259</v>
      </c>
      <c r="I18" s="311">
        <v>100.2</v>
      </c>
      <c r="J18" s="315">
        <v>-0.5</v>
      </c>
      <c r="K18" s="316">
        <v>100.2</v>
      </c>
      <c r="L18" s="314">
        <v>-0.3</v>
      </c>
    </row>
    <row r="19" spans="2:12" ht="24" customHeight="1">
      <c r="B19" s="310" t="s">
        <v>283</v>
      </c>
      <c r="C19" s="311">
        <v>85.2</v>
      </c>
      <c r="D19" s="312">
        <v>2.3</v>
      </c>
      <c r="E19" s="313">
        <v>85.6</v>
      </c>
      <c r="F19" s="314">
        <v>2.1</v>
      </c>
      <c r="H19" s="310" t="s">
        <v>260</v>
      </c>
      <c r="I19" s="311">
        <v>100.2</v>
      </c>
      <c r="J19" s="315">
        <v>0</v>
      </c>
      <c r="K19" s="316">
        <v>100.1</v>
      </c>
      <c r="L19" s="314">
        <v>0.1</v>
      </c>
    </row>
    <row r="20" spans="2:12" ht="24" customHeight="1">
      <c r="B20" s="310" t="s">
        <v>284</v>
      </c>
      <c r="C20" s="311">
        <v>87</v>
      </c>
      <c r="D20" s="312">
        <v>2.1</v>
      </c>
      <c r="E20" s="313">
        <v>87.5</v>
      </c>
      <c r="F20" s="314">
        <v>2.2</v>
      </c>
      <c r="H20" s="310" t="s">
        <v>261</v>
      </c>
      <c r="I20" s="311">
        <v>99.9</v>
      </c>
      <c r="J20" s="315">
        <v>-0.3</v>
      </c>
      <c r="K20" s="316">
        <v>99.8</v>
      </c>
      <c r="L20" s="314">
        <v>-0.3</v>
      </c>
    </row>
    <row r="21" spans="2:12" ht="24" customHeight="1">
      <c r="B21" s="310" t="s">
        <v>285</v>
      </c>
      <c r="C21" s="311">
        <v>88.8</v>
      </c>
      <c r="D21" s="312">
        <v>2.1</v>
      </c>
      <c r="E21" s="313">
        <v>89.4</v>
      </c>
      <c r="F21" s="314">
        <v>2.1</v>
      </c>
      <c r="H21" s="310" t="s">
        <v>262</v>
      </c>
      <c r="I21" s="311">
        <v>100.3</v>
      </c>
      <c r="J21" s="315">
        <v>0.4</v>
      </c>
      <c r="K21" s="316">
        <v>100.8</v>
      </c>
      <c r="L21" s="314">
        <v>1</v>
      </c>
    </row>
    <row r="22" spans="2:12" ht="24" customHeight="1">
      <c r="B22" s="310" t="s">
        <v>286</v>
      </c>
      <c r="C22" s="311">
        <v>90.6</v>
      </c>
      <c r="D22" s="312">
        <v>2.1</v>
      </c>
      <c r="E22" s="313">
        <v>90.8</v>
      </c>
      <c r="F22" s="314">
        <v>1.5</v>
      </c>
      <c r="H22" s="310" t="s">
        <v>292</v>
      </c>
      <c r="I22" s="311">
        <v>102.4</v>
      </c>
      <c r="J22" s="315">
        <v>2.1</v>
      </c>
      <c r="K22" s="316">
        <v>102.4</v>
      </c>
      <c r="L22" s="314">
        <v>1.6</v>
      </c>
    </row>
    <row r="23" spans="2:12" ht="24" customHeight="1">
      <c r="B23" s="310" t="s">
        <v>287</v>
      </c>
      <c r="C23" s="311">
        <v>91</v>
      </c>
      <c r="D23" s="312">
        <v>0.4</v>
      </c>
      <c r="E23" s="313">
        <v>90.8</v>
      </c>
      <c r="F23" s="314">
        <v>0</v>
      </c>
      <c r="H23" s="310" t="s">
        <v>293</v>
      </c>
      <c r="I23" s="311">
        <v>101.4</v>
      </c>
      <c r="J23" s="315">
        <v>-1</v>
      </c>
      <c r="K23" s="316">
        <v>101.2</v>
      </c>
      <c r="L23" s="314">
        <v>-1.2</v>
      </c>
    </row>
    <row r="24" spans="2:12" ht="24" customHeight="1">
      <c r="B24" s="310" t="s">
        <v>288</v>
      </c>
      <c r="C24" s="311">
        <v>90.8</v>
      </c>
      <c r="D24" s="312">
        <v>-0.2</v>
      </c>
      <c r="E24" s="313">
        <v>90.9</v>
      </c>
      <c r="F24" s="314">
        <v>0.1</v>
      </c>
      <c r="H24" s="310" t="s">
        <v>296</v>
      </c>
      <c r="I24" s="311">
        <v>100</v>
      </c>
      <c r="J24" s="315">
        <v>-1.4</v>
      </c>
      <c r="K24" s="316">
        <v>99.7</v>
      </c>
      <c r="L24" s="314">
        <v>-1.5</v>
      </c>
    </row>
    <row r="25" spans="2:12" ht="24" customHeight="1">
      <c r="B25" s="310" t="s">
        <v>289</v>
      </c>
      <c r="C25" s="311">
        <v>91.6</v>
      </c>
      <c r="D25" s="312">
        <v>0.9</v>
      </c>
      <c r="E25" s="313">
        <v>91.9</v>
      </c>
      <c r="F25" s="314">
        <v>1.1</v>
      </c>
      <c r="H25" s="310" t="s">
        <v>297</v>
      </c>
      <c r="I25" s="311">
        <v>99.2</v>
      </c>
      <c r="J25" s="315">
        <v>-0.8</v>
      </c>
      <c r="K25" s="316">
        <v>99.1</v>
      </c>
      <c r="L25" s="314">
        <v>-0.5</v>
      </c>
    </row>
    <row r="26" spans="2:12" ht="24" customHeight="1">
      <c r="B26" s="310" t="s">
        <v>290</v>
      </c>
      <c r="C26" s="311">
        <v>93.9</v>
      </c>
      <c r="D26" s="312">
        <v>2.5</v>
      </c>
      <c r="E26" s="313">
        <v>94.7</v>
      </c>
      <c r="F26" s="314">
        <v>3.1</v>
      </c>
      <c r="H26" s="310" t="s">
        <v>298</v>
      </c>
      <c r="I26" s="311">
        <v>98.6</v>
      </c>
      <c r="J26" s="315">
        <v>-0.7</v>
      </c>
      <c r="K26" s="316">
        <v>98.3</v>
      </c>
      <c r="L26" s="314">
        <v>-0.8</v>
      </c>
    </row>
    <row r="27" spans="1:12" ht="24" customHeight="1">
      <c r="A27" s="192"/>
      <c r="B27" s="310" t="s">
        <v>291</v>
      </c>
      <c r="C27" s="311">
        <v>96.2</v>
      </c>
      <c r="D27" s="312">
        <v>2.5</v>
      </c>
      <c r="E27" s="313">
        <v>97</v>
      </c>
      <c r="F27" s="314">
        <v>2.5</v>
      </c>
      <c r="H27" s="310" t="s">
        <v>299</v>
      </c>
      <c r="I27" s="311">
        <v>98.6</v>
      </c>
      <c r="J27" s="315">
        <v>0</v>
      </c>
      <c r="K27" s="316">
        <v>98.9</v>
      </c>
      <c r="L27" s="314">
        <v>0.6</v>
      </c>
    </row>
    <row r="28" spans="1:12" ht="24" customHeight="1">
      <c r="A28" s="193"/>
      <c r="B28" s="310" t="s">
        <v>294</v>
      </c>
      <c r="C28" s="311">
        <v>99.2</v>
      </c>
      <c r="D28" s="315">
        <v>3.1</v>
      </c>
      <c r="E28" s="316">
        <v>99.6</v>
      </c>
      <c r="F28" s="314">
        <v>2.7</v>
      </c>
      <c r="H28" s="310" t="s">
        <v>300</v>
      </c>
      <c r="I28" s="311">
        <v>101.4</v>
      </c>
      <c r="J28" s="315">
        <v>2.8</v>
      </c>
      <c r="K28" s="316">
        <v>102</v>
      </c>
      <c r="L28" s="314">
        <v>3.2</v>
      </c>
    </row>
    <row r="29" spans="1:12" ht="24" customHeight="1" thickBot="1">
      <c r="A29" s="193"/>
      <c r="B29" s="317" t="s">
        <v>295</v>
      </c>
      <c r="C29" s="318">
        <v>100.6</v>
      </c>
      <c r="D29" s="319">
        <v>1.4</v>
      </c>
      <c r="E29" s="320">
        <v>100.8</v>
      </c>
      <c r="F29" s="321">
        <v>1.2</v>
      </c>
      <c r="H29" s="317" t="s">
        <v>301</v>
      </c>
      <c r="I29" s="318">
        <v>102.2</v>
      </c>
      <c r="J29" s="319">
        <v>0.8</v>
      </c>
      <c r="K29" s="320"/>
      <c r="L29" s="321"/>
    </row>
    <row r="30" spans="1:12" ht="22.5" customHeight="1">
      <c r="A30" s="193"/>
      <c r="B30" s="194"/>
      <c r="C30" s="195"/>
      <c r="D30" s="200"/>
      <c r="E30" s="200"/>
      <c r="F30" s="200"/>
      <c r="H30" s="201"/>
      <c r="I30" s="200"/>
      <c r="J30" s="200"/>
      <c r="K30" s="200"/>
      <c r="L30" s="200"/>
    </row>
    <row r="31" spans="1:6" ht="15" customHeight="1">
      <c r="A31" s="193" t="s">
        <v>263</v>
      </c>
      <c r="B31" s="194"/>
      <c r="C31" s="195"/>
      <c r="D31" s="200"/>
      <c r="E31" s="200"/>
      <c r="F31" s="200"/>
    </row>
    <row r="32" spans="1:3" ht="13.5" customHeight="1">
      <c r="A32" s="193" t="s">
        <v>264</v>
      </c>
      <c r="B32" s="195"/>
      <c r="C32" s="195"/>
    </row>
    <row r="33" spans="1:3" ht="13.5" customHeight="1">
      <c r="A33" s="193" t="s">
        <v>265</v>
      </c>
      <c r="B33" s="195"/>
      <c r="C33" s="195"/>
    </row>
    <row r="34" spans="1:3" ht="13.5" customHeight="1">
      <c r="A34" s="193" t="s">
        <v>244</v>
      </c>
      <c r="B34" s="195"/>
      <c r="C34" s="195"/>
    </row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1" s="195" customFormat="1" ht="19.5" customHeight="1"/>
    <row r="52" s="195" customFormat="1" ht="19.5" customHeight="1"/>
    <row r="53" s="195" customFormat="1" ht="19.5" customHeight="1"/>
    <row r="54" s="195" customFormat="1" ht="19.5" customHeight="1"/>
  </sheetData>
  <sheetProtection/>
  <mergeCells count="7">
    <mergeCell ref="A1:L1"/>
    <mergeCell ref="C3:F3"/>
    <mergeCell ref="I3:L3"/>
    <mergeCell ref="C4:D4"/>
    <mergeCell ref="E4:F4"/>
    <mergeCell ref="I4:J4"/>
    <mergeCell ref="K4:L4"/>
  </mergeCells>
  <printOptions/>
  <pageMargins left="0.7874015748031497" right="0.7874015748031497" top="0.984251968503937" bottom="0.984251968503937" header="0.5118110236220472" footer="0.5118110236220472"/>
  <pageSetup firstPageNumber="36" useFirstPageNumber="1" fitToHeight="1" fitToWidth="1" horizontalDpi="300" verticalDpi="300" orientation="portrait" paperSize="9" scale="93" r:id="rId1"/>
  <headerFooter alignWithMargins="0">
    <oddFooter>&amp;C&amp;"ＭＳ Ｐ明朝,標準"&amp;10-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納橋　雅代</dc:creator>
  <cp:keywords/>
  <dc:description/>
  <cp:lastModifiedBy>嶋田　典子</cp:lastModifiedBy>
  <cp:lastPrinted>2016-03-17T06:30:32Z</cp:lastPrinted>
  <dcterms:created xsi:type="dcterms:W3CDTF">2002-03-15T04:30:24Z</dcterms:created>
  <dcterms:modified xsi:type="dcterms:W3CDTF">2016-03-17T06:32:18Z</dcterms:modified>
  <cp:category/>
  <cp:version/>
  <cp:contentType/>
  <cp:contentStatus/>
</cp:coreProperties>
</file>