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10" yWindow="555" windowWidth="10275" windowHeight="7815" tabRatio="889" activeTab="0"/>
  </bookViews>
  <sheets>
    <sheet name="主要指標" sheetId="1" r:id="rId1"/>
    <sheet name="二人以上の世帯" sheetId="2" r:id="rId2"/>
    <sheet name="勤労者世帯" sheetId="3" r:id="rId3"/>
  </sheets>
  <externalReferences>
    <externalReference r:id="rId6"/>
  </externalReferences>
  <definedNames>
    <definedName name="_xlnm.Print_Area" localSheetId="2">'勤労者世帯'!$A$1:$P$68</definedName>
    <definedName name="_xlnm.Print_Area" localSheetId="0">'主要指標'!$A$1:$BF$64</definedName>
    <definedName name="_xlnm.Print_Area" localSheetId="1">'二人以上の世帯'!$A$1:$P$43</definedName>
  </definedNames>
  <calcPr fullCalcOnLoad="1"/>
</workbook>
</file>

<file path=xl/sharedStrings.xml><?xml version="1.0" encoding="utf-8"?>
<sst xmlns="http://schemas.openxmlformats.org/spreadsheetml/2006/main" count="605" uniqueCount="213">
  <si>
    <t xml:space="preserve">  単位：円</t>
  </si>
  <si>
    <t>項　      　目</t>
  </si>
  <si>
    <t>家事雑貨</t>
  </si>
  <si>
    <t>家事用消耗品</t>
  </si>
  <si>
    <t>家事サービス</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</si>
  <si>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</si>
  <si>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</si>
  <si>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</si>
  <si>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</si>
  <si>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</si>
  <si>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</si>
  <si>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</si>
  <si>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</si>
  <si>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</si>
  <si>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</si>
  <si>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</si>
  <si>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</si>
  <si>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</si>
  <si>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</si>
  <si>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</si>
  <si>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</si>
  <si>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</si>
  <si>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</si>
  <si>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</si>
  <si>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</si>
  <si>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</si>
  <si>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</si>
  <si>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</si>
  <si>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</si>
  <si>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</si>
  <si>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</si>
  <si>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</si>
  <si>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その他の消費支出</t>
  </si>
  <si>
    <t>諸雑費</t>
  </si>
  <si>
    <t>こづかい(使途不明)</t>
  </si>
  <si>
    <t>交際費</t>
  </si>
  <si>
    <t>食料</t>
  </si>
  <si>
    <t>仕送り金</t>
  </si>
  <si>
    <t>穀類</t>
  </si>
  <si>
    <t>魚介類</t>
  </si>
  <si>
    <t>肉類</t>
  </si>
  <si>
    <t>乳卵類</t>
  </si>
  <si>
    <t>野菜･海藻</t>
  </si>
  <si>
    <t>果物</t>
  </si>
  <si>
    <t>菓子類</t>
  </si>
  <si>
    <t>調理食品</t>
  </si>
  <si>
    <t>飲料</t>
  </si>
  <si>
    <t>酒類</t>
  </si>
  <si>
    <t>外食</t>
  </si>
  <si>
    <t>住居</t>
  </si>
  <si>
    <t>家賃地代</t>
  </si>
  <si>
    <t>設備修繕・維持</t>
  </si>
  <si>
    <t>光熱・水道</t>
  </si>
  <si>
    <t>電気代</t>
  </si>
  <si>
    <t>ガス代</t>
  </si>
  <si>
    <t>他の光熱</t>
  </si>
  <si>
    <t>上下水道料</t>
  </si>
  <si>
    <t>家具・家事用品</t>
  </si>
  <si>
    <t>家庭用耐久財</t>
  </si>
  <si>
    <t>室内装備・装飾品</t>
  </si>
  <si>
    <t>寝具類</t>
  </si>
  <si>
    <t>金沢市</t>
  </si>
  <si>
    <t>全国</t>
  </si>
  <si>
    <t>総務省統計局</t>
  </si>
  <si>
    <t>消費支出</t>
  </si>
  <si>
    <t>世帯人員(人)</t>
  </si>
  <si>
    <t>有業人員(人)</t>
  </si>
  <si>
    <t>世帯主の年齢(歳)</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</si>
  <si>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</si>
  <si>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</si>
  <si>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</si>
  <si>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</si>
  <si>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</si>
  <si>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</si>
  <si>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</si>
  <si>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</si>
  <si>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</si>
  <si>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</si>
  <si>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</si>
  <si>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</si>
  <si>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</si>
  <si>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</si>
  <si>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特別収入</t>
  </si>
  <si>
    <t>預貯金引出</t>
  </si>
  <si>
    <t>有価証券売却</t>
  </si>
  <si>
    <t>土地家屋借入金</t>
  </si>
  <si>
    <t>他の借入金</t>
  </si>
  <si>
    <t>財産売却</t>
  </si>
  <si>
    <t>その他</t>
  </si>
  <si>
    <t>繰入金</t>
  </si>
  <si>
    <t>実支出</t>
  </si>
  <si>
    <t>消費支出</t>
  </si>
  <si>
    <t>非消費支出</t>
  </si>
  <si>
    <t>勤労所得税</t>
  </si>
  <si>
    <t>個人住民税</t>
  </si>
  <si>
    <t>他の税</t>
  </si>
  <si>
    <t>他の非消費支出</t>
  </si>
  <si>
    <t>預貯金</t>
  </si>
  <si>
    <t>有価証券購入</t>
  </si>
  <si>
    <t>土地家屋借金返済</t>
  </si>
  <si>
    <t>他の借金返済</t>
  </si>
  <si>
    <t>財産購入</t>
  </si>
  <si>
    <t>繰越金</t>
  </si>
  <si>
    <t>可処分所得</t>
  </si>
  <si>
    <t>黒字</t>
  </si>
  <si>
    <t>貯蓄純増</t>
  </si>
  <si>
    <t>有価証券純購入</t>
  </si>
  <si>
    <t>食料</t>
  </si>
  <si>
    <t>穀類</t>
  </si>
  <si>
    <t>（注）この表は、「家計調査報告」より主要な項目を選んで取り上げているため各項目を足し合わせても必ずしも総額とは一致しない。</t>
  </si>
  <si>
    <t>（注）この表は、「家計調査報告」より主要な項目を選んで取り上げているため各項目を足し合わせても必ずしも総額とは一致しない。</t>
  </si>
  <si>
    <t>エンゲル</t>
  </si>
  <si>
    <t>平均消</t>
  </si>
  <si>
    <t>その他の</t>
  </si>
  <si>
    <t>実　収　入</t>
  </si>
  <si>
    <t>(人)</t>
  </si>
  <si>
    <t>食　料</t>
  </si>
  <si>
    <t>住　居</t>
  </si>
  <si>
    <t>光熱・水道</t>
  </si>
  <si>
    <t>家事用品</t>
  </si>
  <si>
    <t>教　育</t>
  </si>
  <si>
    <t>(％)</t>
  </si>
  <si>
    <t xml:space="preserve">  二人以上の世帯</t>
  </si>
  <si>
    <r>
      <t>受取　</t>
    </r>
    <r>
      <rPr>
        <sz val="11"/>
        <rFont val="ＭＳ 明朝"/>
        <family val="1"/>
      </rPr>
      <t>(収入総額)</t>
    </r>
  </si>
  <si>
    <t>実収入以外の受取</t>
  </si>
  <si>
    <r>
      <t>支払</t>
    </r>
    <r>
      <rPr>
        <sz val="11"/>
        <rFont val="ＭＳ 明朝"/>
        <family val="1"/>
      </rPr>
      <t>　(支出総額)</t>
    </r>
  </si>
  <si>
    <t>実支出以外の支払</t>
  </si>
  <si>
    <t>2</t>
  </si>
  <si>
    <t>3</t>
  </si>
  <si>
    <t>4</t>
  </si>
  <si>
    <t>5</t>
  </si>
  <si>
    <t>6</t>
  </si>
  <si>
    <t>7</t>
  </si>
  <si>
    <t>8</t>
  </si>
  <si>
    <t>9</t>
  </si>
  <si>
    <t>10</t>
  </si>
  <si>
    <t>.</t>
  </si>
  <si>
    <t>総務省統計局</t>
  </si>
  <si>
    <t>11</t>
  </si>
  <si>
    <t>12</t>
  </si>
  <si>
    <t>1</t>
  </si>
  <si>
    <t>2015</t>
  </si>
  <si>
    <t>１世帯当たり１か月間の収入と支出</t>
  </si>
  <si>
    <t>１世帯当たり１か月間の収入と支出</t>
  </si>
  <si>
    <t>2016</t>
  </si>
  <si>
    <t>27</t>
  </si>
  <si>
    <t>29</t>
  </si>
  <si>
    <t>2017</t>
  </si>
  <si>
    <t>　</t>
  </si>
  <si>
    <t>集計世帯数</t>
  </si>
  <si>
    <t>28</t>
  </si>
  <si>
    <t>2018</t>
  </si>
  <si>
    <t>2019</t>
  </si>
  <si>
    <t>油脂・調味料</t>
  </si>
  <si>
    <t>資  料  出  所</t>
  </si>
  <si>
    <t>エンゲル係数(%)</t>
  </si>
  <si>
    <t>平均消費性向(%)</t>
  </si>
  <si>
    <t>　家　　計</t>
  </si>
  <si>
    <t>家    計    調    査    主    要    指    標　</t>
  </si>
  <si>
    <t>家    計    調    査    主    要    指    標</t>
  </si>
  <si>
    <t xml:space="preserve">     二人以上の世帯</t>
  </si>
  <si>
    <t>＜　　全     世     帯　　＞</t>
  </si>
  <si>
    <t>（単位：円）</t>
  </si>
  <si>
    <t>＜   勤　労  者  世  帯　　＞</t>
  </si>
  <si>
    <t>世帯</t>
  </si>
  <si>
    <t>有業</t>
  </si>
  <si>
    <t>金　沢　市</t>
  </si>
  <si>
    <t>人員</t>
  </si>
  <si>
    <t>家　具・</t>
  </si>
  <si>
    <t>被 服 及</t>
  </si>
  <si>
    <t>交　通・</t>
  </si>
  <si>
    <t>係　　数</t>
  </si>
  <si>
    <t>黒　　字</t>
  </si>
  <si>
    <t>費性向</t>
  </si>
  <si>
    <t>び 履 物</t>
  </si>
  <si>
    <t>通  信　</t>
  </si>
  <si>
    <t>世帯主収入</t>
  </si>
  <si>
    <t>注）</t>
  </si>
  <si>
    <t>内訳は主要項目を掲げたため、内訳を足し上げても必ずしも合計とは一致しない。</t>
  </si>
  <si>
    <t>資　料　：　総務省家計調査</t>
  </si>
  <si>
    <t xml:space="preserve">　　　　　 </t>
  </si>
  <si>
    <t>二人以上の世帯</t>
  </si>
  <si>
    <t>二人以上の世帯のうち勤労者世帯</t>
  </si>
  <si>
    <t>実</t>
  </si>
  <si>
    <t>平成</t>
  </si>
  <si>
    <t>30</t>
  </si>
  <si>
    <t>年</t>
  </si>
  <si>
    <t>令和</t>
  </si>
  <si>
    <t>数</t>
  </si>
  <si>
    <t>月</t>
  </si>
  <si>
    <t>2020</t>
  </si>
  <si>
    <t>クレジット購入借入金</t>
  </si>
  <si>
    <t>クレジット購入借入金返済</t>
  </si>
  <si>
    <t>元</t>
  </si>
  <si>
    <t>年平均</t>
  </si>
  <si>
    <t>２</t>
  </si>
  <si>
    <t>2021</t>
  </si>
  <si>
    <t>３</t>
  </si>
  <si>
    <t>社会保険料</t>
  </si>
  <si>
    <t>保険料</t>
  </si>
  <si>
    <t>保険金</t>
  </si>
  <si>
    <t>全　　    国</t>
  </si>
  <si>
    <t>家　具・</t>
  </si>
  <si>
    <t>被 服 及</t>
  </si>
  <si>
    <t>係　　数</t>
  </si>
  <si>
    <t>全   　　国</t>
  </si>
  <si>
    <t>黒　　字</t>
  </si>
  <si>
    <t>費性向</t>
  </si>
  <si>
    <t>世帯主収入</t>
  </si>
  <si>
    <t>11</t>
  </si>
  <si>
    <t>４</t>
  </si>
  <si>
    <t>2022</t>
  </si>
  <si>
    <t>令和4年
(2022年)2月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</si>
</sst>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_);[Red]\(0.0\)"/>
    <numFmt numFmtId="179" formatCode="0_ "/>
    <numFmt numFmtId="180" formatCode="###\ ###\ ###"/>
    <numFmt numFmtId="181" formatCode="0.0_ "/>
  </numFmts>
  <fonts count="66">
    <font>
      <sz val="12"/>
      <name val="ＭＳ Ｐゴシック"/>
      <family val="3"/>
    </font>
    <font>
      <sz val="11"/>
      <color indexed="8"/>
      <name val="ＭＳ Ｐゴシック"/>
      <family val="3"/>
    </font>
    <font>
      <sz val="6"/>
      <name val="ＭＳ Ｐゴシック"/>
      <family val="3"/>
    </font>
    <font>
      <b/>
      <sz val="8"/>
      <name val="標準ゴシック"/>
      <family val="3"/>
    </font>
    <font>
      <sz val="8"/>
      <name val="ＭＳ Ｐゴシック"/>
      <family val="3"/>
    </font>
    <font>
      <sz val="8"/>
      <name val="HGPｺﾞｼｯｸE"/>
      <family val="3"/>
    </font>
    <font>
      <sz val="10"/>
      <name val="ＭＳ ゴシック"/>
      <family val="3"/>
    </font>
    <font>
      <sz val="8"/>
      <name val="ＭＳ ゴシック"/>
      <family val="3"/>
    </font>
    <font>
      <sz val="8"/>
      <name val="ＭＳ 明朝"/>
      <family val="1"/>
    </font>
    <font>
      <sz val="11"/>
      <name val="ＭＳ 明朝"/>
      <family val="1"/>
    </font>
    <font>
      <sz val="8"/>
      <name val="ＭＳ Ｐ明朝"/>
      <family val="1"/>
    </font>
    <font>
      <b/>
      <sz val="11"/>
      <name val="ＭＳ 明朝"/>
      <family val="1"/>
    </font>
    <font>
      <sz val="10"/>
      <name val="ＭＳ 明朝"/>
      <family val="1"/>
    </font>
    <font>
      <b/>
      <sz val="14"/>
      <name val="ＭＳ Ｐゴシック"/>
      <family val="3"/>
    </font>
    <font>
      <b/>
      <sz val="14"/>
      <name val="ＭＳ ゴシック"/>
      <family val="3"/>
    </font>
    <font>
      <b/>
      <sz val="11"/>
      <name val="ＭＳ Ｐゴシック"/>
      <family val="3"/>
    </font>
    <font>
      <sz val="11"/>
      <name val="ＭＳ Ｐゴシック"/>
      <family val="3"/>
    </font>
    <font>
      <sz val="10"/>
      <name val="ＭＳ Ｐゴシック"/>
      <family val="3"/>
    </font>
    <font>
      <sz val="9"/>
      <name val="ＭＳ 明朝"/>
      <family val="1"/>
    </font>
    <font>
      <sz val="9"/>
      <name val="ＭＳ Ｐゴシック"/>
      <family val="3"/>
    </font>
    <font>
      <sz val="14"/>
      <name val="ＭＳ Ｐゴシック"/>
      <family val="3"/>
    </font>
    <font>
      <b/>
      <sz val="10"/>
      <name val="ＭＳ Ｐ明朝"/>
      <family val="1"/>
    </font>
    <font>
      <sz val="18"/>
      <name val="ＭＳ 明朝"/>
      <family val="1"/>
    </font>
    <font>
      <b/>
      <sz val="26"/>
      <name val="ＭＳ 明朝"/>
      <family val="1"/>
    </font>
    <font>
      <b/>
      <sz val="24"/>
      <name val="ＭＳ 明朝"/>
      <family val="1"/>
    </font>
    <font>
      <b/>
      <sz val="18"/>
      <name val="ＭＳ 明朝"/>
      <family val="1"/>
    </font>
    <font>
      <sz val="17"/>
      <name val="ＭＳ 明朝"/>
      <family val="1"/>
    </font>
    <font>
      <sz val="18"/>
      <color indexed="9"/>
      <name val="ＭＳ 明朝"/>
      <family val="1"/>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rgb="FFFFFF9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8"/>
      </top>
      <bottom/>
    </border>
    <border>
      <left style="thin">
        <color indexed="8"/>
      </left>
      <right/>
      <top/>
      <bottom style="thin">
        <color indexed="8"/>
      </bottom>
    </border>
    <border>
      <left style="double">
        <color indexed="8"/>
      </left>
      <right/>
      <top/>
      <bottom/>
    </border>
    <border>
      <left style="thin">
        <color indexed="8"/>
      </left>
      <right/>
      <top style="double">
        <color indexed="8"/>
      </top>
      <bottom style="thin">
        <color indexed="8"/>
      </bottom>
    </border>
    <border>
      <left/>
      <right style="thin">
        <color indexed="8"/>
      </right>
      <top/>
      <bottom/>
    </border>
    <border>
      <left/>
      <right/>
      <top style="double"/>
      <bottom/>
    </border>
    <border>
      <left/>
      <right style="thin">
        <color indexed="8"/>
      </right>
      <top style="double"/>
      <bottom/>
    </border>
    <border>
      <left style="thin">
        <color indexed="8"/>
      </left>
      <right style="thin">
        <color indexed="8"/>
      </right>
      <top style="double"/>
      <bottom/>
    </border>
    <border>
      <left style="thin">
        <color indexed="8"/>
      </left>
      <right/>
      <top style="double"/>
      <bottom/>
    </border>
    <border>
      <left/>
      <right style="thin"/>
      <top style="double"/>
      <bottom/>
    </border>
    <border>
      <left style="thin"/>
      <right/>
      <top style="double"/>
      <bottom/>
    </border>
    <border>
      <left/>
      <right style="thin">
        <color indexed="8"/>
      </right>
      <top style="double"/>
      <bottom style="thin">
        <color indexed="8"/>
      </bottom>
    </border>
    <border>
      <left style="thin"/>
      <right style="thin">
        <color indexed="8"/>
      </right>
      <top style="double"/>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top style="thin">
        <color indexed="8"/>
      </top>
      <bottom/>
    </border>
    <border>
      <left style="thin"/>
      <right style="thin">
        <color indexed="8"/>
      </right>
      <top style="thin">
        <color indexed="8"/>
      </top>
      <bottom/>
    </border>
    <border>
      <left style="thin">
        <color indexed="8"/>
      </left>
      <right style="thin"/>
      <top style="thin">
        <color indexed="8"/>
      </top>
      <bottom/>
    </border>
    <border>
      <left style="thin">
        <color indexed="8"/>
      </left>
      <right/>
      <top/>
      <bottom/>
    </border>
    <border>
      <left style="thin"/>
      <right/>
      <top/>
      <bottom/>
    </border>
    <border>
      <left style="thin"/>
      <right style="thin"/>
      <top/>
      <bottom/>
    </border>
    <border>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bottom style="thin"/>
    </border>
    <border>
      <left style="thin">
        <color indexed="8"/>
      </left>
      <right/>
      <top/>
      <bottom style="thin"/>
    </border>
    <border>
      <left style="thin"/>
      <right/>
      <top/>
      <bottom style="thin">
        <color indexed="8"/>
      </bottom>
    </border>
    <border>
      <left style="thin"/>
      <right/>
      <top/>
      <bottom style="medium"/>
    </border>
    <border>
      <left/>
      <right/>
      <top style="medium"/>
      <bottom/>
    </border>
    <border>
      <left/>
      <right/>
      <top/>
      <bottom style="double"/>
    </border>
    <border>
      <left/>
      <right/>
      <top/>
      <bottom style="medium"/>
    </border>
    <border>
      <left style="thin">
        <color indexed="8"/>
      </left>
      <right/>
      <top/>
      <bottom style="medium"/>
    </border>
    <border>
      <left/>
      <right style="thin">
        <color indexed="8"/>
      </right>
      <top/>
      <bottom style="medium"/>
    </border>
    <border>
      <left/>
      <right style="double">
        <color indexed="8"/>
      </right>
      <top/>
      <bottom/>
    </border>
    <border>
      <left/>
      <right style="thin"/>
      <top/>
      <bottom/>
    </border>
    <border>
      <left/>
      <right style="double">
        <color indexed="8"/>
      </right>
      <top style="thin">
        <color indexed="8"/>
      </top>
      <bottom/>
    </border>
    <border>
      <left/>
      <right style="double">
        <color indexed="8"/>
      </right>
      <top/>
      <bottom style="thin">
        <color indexed="8"/>
      </bottom>
    </border>
    <border>
      <left style="double">
        <color indexed="8"/>
      </left>
      <right/>
      <top style="thin">
        <color indexed="8"/>
      </top>
      <bottom style="double">
        <color indexed="8"/>
      </bottom>
    </border>
    <border>
      <left/>
      <right/>
      <top style="thin">
        <color indexed="8"/>
      </top>
      <bottom style="double">
        <color indexed="8"/>
      </bottom>
    </border>
    <border>
      <left/>
      <right style="double">
        <color indexed="8"/>
      </right>
      <top style="thin">
        <color indexed="8"/>
      </top>
      <bottom style="double">
        <color indexed="8"/>
      </bottom>
    </border>
    <border>
      <left>
        <color indexed="63"/>
      </left>
      <right style="double">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bottom style="thin">
        <color indexed="8"/>
      </bottom>
    </border>
    <border>
      <left style="thin"/>
      <right style="thin">
        <color indexed="8"/>
      </right>
      <top/>
      <bottom/>
    </border>
    <border>
      <left>
        <color indexed="63"/>
      </left>
      <right style="thin">
        <color indexed="8"/>
      </right>
      <top>
        <color indexed="63"/>
      </top>
      <bottom style="medium">
        <color indexed="8"/>
      </bottom>
    </border>
    <border>
      <left style="thin">
        <color indexed="8"/>
      </left>
      <right/>
      <top>
        <color indexed="63"/>
      </top>
      <bottom style="medium">
        <color indexed="8"/>
      </bottom>
    </border>
    <border>
      <left>
        <color indexed="63"/>
      </left>
      <right>
        <color indexed="63"/>
      </right>
      <top>
        <color indexed="63"/>
      </top>
      <bottom style="medium">
        <color indexed="8"/>
      </bottom>
    </border>
    <border>
      <left/>
      <right/>
      <top/>
      <bottom style="double">
        <color indexed="8"/>
      </bottom>
    </border>
    <border>
      <left style="double">
        <color indexed="8"/>
      </left>
      <right/>
      <top/>
      <bottom style="thin">
        <color indexed="8"/>
      </bottom>
    </border>
    <border>
      <left/>
      <right style="thin">
        <color indexed="8"/>
      </right>
      <top style="thin">
        <color indexed="8"/>
      </top>
      <bottom style="double">
        <color indexed="8"/>
      </bottom>
    </border>
    <border>
      <left style="double">
        <color indexed="8"/>
      </left>
      <right/>
      <top style="thin">
        <color indexed="8"/>
      </top>
      <bottom/>
    </border>
    <border>
      <left/>
      <right style="thin">
        <color indexed="8"/>
      </right>
      <top style="thin">
        <color indexed="8"/>
      </top>
      <bottom/>
    </border>
    <border>
      <left style="double">
        <color indexed="8"/>
      </left>
      <right/>
      <top style="double">
        <color indexed="8"/>
      </top>
      <bottom style="thin">
        <color indexed="8"/>
      </bottom>
    </border>
    <border>
      <left/>
      <right/>
      <top style="double">
        <color indexed="8"/>
      </top>
      <bottom style="thin">
        <color indexed="8"/>
      </bottom>
    </border>
    <border>
      <left>
        <color indexed="63"/>
      </left>
      <right style="thin">
        <color indexed="8"/>
      </right>
      <top style="double">
        <color indexed="8"/>
      </top>
      <bottom style="thin">
        <color indexed="8"/>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6" fillId="0" borderId="0">
      <alignment/>
      <protection/>
    </xf>
    <xf numFmtId="0" fontId="16" fillId="0" borderId="0">
      <alignment/>
      <protection/>
    </xf>
    <xf numFmtId="0" fontId="16"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311">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3" fontId="9" fillId="0" borderId="0" xfId="0" applyNumberFormat="1" applyFont="1" applyFill="1" applyBorder="1" applyAlignment="1">
      <alignment/>
    </xf>
    <xf numFmtId="176" fontId="9" fillId="0" borderId="0" xfId="0" applyNumberFormat="1" applyFont="1" applyFill="1" applyBorder="1" applyAlignment="1">
      <alignment/>
    </xf>
    <xf numFmtId="3" fontId="9" fillId="0" borderId="0" xfId="0" applyNumberFormat="1" applyFont="1" applyFill="1" applyBorder="1" applyAlignment="1">
      <alignment/>
    </xf>
    <xf numFmtId="3" fontId="9" fillId="0" borderId="10" xfId="0" applyNumberFormat="1" applyFont="1" applyFill="1" applyBorder="1" applyAlignment="1">
      <alignment/>
    </xf>
    <xf numFmtId="176" fontId="9" fillId="33" borderId="11" xfId="0" applyNumberFormat="1" applyFont="1" applyFill="1" applyBorder="1" applyAlignment="1">
      <alignment/>
    </xf>
    <xf numFmtId="3" fontId="9" fillId="0" borderId="12" xfId="0" applyNumberFormat="1" applyFont="1" applyFill="1" applyBorder="1" applyAlignment="1">
      <alignment/>
    </xf>
    <xf numFmtId="4" fontId="9" fillId="0" borderId="12" xfId="0" applyNumberFormat="1" applyFont="1" applyFill="1" applyBorder="1" applyAlignment="1">
      <alignment/>
    </xf>
    <xf numFmtId="3" fontId="11" fillId="0" borderId="12" xfId="0" applyNumberFormat="1" applyFont="1" applyFill="1" applyBorder="1" applyAlignment="1">
      <alignment/>
    </xf>
    <xf numFmtId="3" fontId="9" fillId="0" borderId="12" xfId="0" applyNumberFormat="1" applyFont="1" applyFill="1" applyBorder="1" applyAlignment="1">
      <alignment/>
    </xf>
    <xf numFmtId="4" fontId="9" fillId="0" borderId="0" xfId="0" applyNumberFormat="1" applyFont="1" applyFill="1" applyBorder="1" applyAlignment="1">
      <alignment/>
    </xf>
    <xf numFmtId="3" fontId="11" fillId="0" borderId="0" xfId="0" applyNumberFormat="1" applyFont="1" applyFill="1" applyBorder="1" applyAlignment="1">
      <alignment/>
    </xf>
    <xf numFmtId="176" fontId="9" fillId="0" borderId="12" xfId="0" applyNumberFormat="1" applyFont="1" applyFill="1" applyBorder="1" applyAlignment="1">
      <alignment/>
    </xf>
    <xf numFmtId="0" fontId="9" fillId="33" borderId="13" xfId="0" applyFont="1" applyFill="1" applyBorder="1" applyAlignment="1">
      <alignment horizontal="center" vertical="center"/>
    </xf>
    <xf numFmtId="0" fontId="9" fillId="0" borderId="13" xfId="0" applyFont="1" applyBorder="1" applyAlignment="1">
      <alignment horizontal="center" vertical="center"/>
    </xf>
    <xf numFmtId="0" fontId="16" fillId="0" borderId="0" xfId="0" applyFont="1" applyBorder="1" applyAlignment="1">
      <alignment/>
    </xf>
    <xf numFmtId="0" fontId="9" fillId="0" borderId="0" xfId="0" applyFont="1" applyBorder="1" applyAlignment="1">
      <alignment/>
    </xf>
    <xf numFmtId="0" fontId="16" fillId="0" borderId="0" xfId="0" applyFont="1" applyAlignment="1">
      <alignment/>
    </xf>
    <xf numFmtId="0" fontId="9" fillId="0" borderId="14" xfId="0" applyFont="1" applyBorder="1" applyAlignment="1">
      <alignment horizontal="distributed"/>
    </xf>
    <xf numFmtId="0" fontId="20" fillId="0" borderId="0" xfId="0" applyFont="1" applyAlignment="1">
      <alignment/>
    </xf>
    <xf numFmtId="0" fontId="9" fillId="0" borderId="12" xfId="0" applyFont="1" applyBorder="1" applyAlignment="1">
      <alignment/>
    </xf>
    <xf numFmtId="0" fontId="12" fillId="0" borderId="0" xfId="0" applyFont="1" applyAlignment="1">
      <alignment vertical="top"/>
    </xf>
    <xf numFmtId="0" fontId="12" fillId="0" borderId="0" xfId="0" applyFont="1" applyBorder="1" applyAlignment="1">
      <alignment/>
    </xf>
    <xf numFmtId="3" fontId="12" fillId="0" borderId="0" xfId="0" applyNumberFormat="1" applyFont="1" applyFill="1" applyBorder="1" applyAlignment="1">
      <alignment/>
    </xf>
    <xf numFmtId="0" fontId="12" fillId="0" borderId="0" xfId="0" applyFont="1" applyBorder="1" applyAlignment="1" applyProtection="1">
      <alignment/>
      <protection locked="0"/>
    </xf>
    <xf numFmtId="0" fontId="17" fillId="0" borderId="0" xfId="0" applyFont="1" applyAlignment="1">
      <alignment/>
    </xf>
    <xf numFmtId="0" fontId="21" fillId="0" borderId="0" xfId="0" applyFont="1" applyAlignment="1">
      <alignment/>
    </xf>
    <xf numFmtId="0" fontId="8" fillId="0" borderId="0" xfId="0" applyFont="1" applyBorder="1" applyAlignment="1">
      <alignment/>
    </xf>
    <xf numFmtId="0" fontId="21" fillId="0" borderId="0" xfId="0" applyFont="1" applyAlignment="1">
      <alignment horizontal="left"/>
    </xf>
    <xf numFmtId="0" fontId="22" fillId="0" borderId="0" xfId="0" applyFont="1" applyBorder="1" applyAlignment="1">
      <alignment/>
    </xf>
    <xf numFmtId="0" fontId="22" fillId="0" borderId="0" xfId="0" applyFont="1" applyAlignment="1">
      <alignment/>
    </xf>
    <xf numFmtId="0" fontId="23" fillId="0" borderId="0" xfId="0" applyFont="1"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horizontal="center"/>
    </xf>
    <xf numFmtId="0" fontId="22" fillId="0" borderId="0" xfId="0" applyFont="1" applyBorder="1" applyAlignment="1">
      <alignment horizontal="right"/>
    </xf>
    <xf numFmtId="4" fontId="22" fillId="0" borderId="0" xfId="0" applyNumberFormat="1" applyFont="1" applyFill="1" applyBorder="1" applyAlignment="1">
      <alignment/>
    </xf>
    <xf numFmtId="3" fontId="22" fillId="0" borderId="0" xfId="0" applyNumberFormat="1" applyFont="1" applyFill="1" applyBorder="1" applyAlignment="1">
      <alignment/>
    </xf>
    <xf numFmtId="0" fontId="25" fillId="0" borderId="0" xfId="0" applyFont="1" applyBorder="1" applyAlignment="1">
      <alignment/>
    </xf>
    <xf numFmtId="0" fontId="22" fillId="0" borderId="0" xfId="0" applyFont="1" applyBorder="1" applyAlignment="1">
      <alignment vertical="center"/>
    </xf>
    <xf numFmtId="0" fontId="22" fillId="0" borderId="0" xfId="0" applyFont="1" applyBorder="1" applyAlignment="1" applyProtection="1">
      <alignment/>
      <protection locked="0"/>
    </xf>
    <xf numFmtId="0" fontId="22" fillId="0" borderId="0" xfId="0" applyFont="1" applyBorder="1" applyAlignment="1" applyProtection="1">
      <alignment vertical="center"/>
      <protection locked="0"/>
    </xf>
    <xf numFmtId="0" fontId="22" fillId="0" borderId="15" xfId="0" applyFont="1" applyBorder="1" applyAlignment="1">
      <alignment horizontal="center"/>
    </xf>
    <xf numFmtId="0" fontId="22" fillId="0" borderId="15" xfId="0" applyFont="1" applyBorder="1" applyAlignment="1">
      <alignment/>
    </xf>
    <xf numFmtId="0" fontId="22" fillId="0" borderId="15" xfId="0" applyFont="1" applyBorder="1" applyAlignment="1">
      <alignment horizontal="centerContinuous"/>
    </xf>
    <xf numFmtId="0" fontId="22" fillId="0" borderId="16" xfId="0" applyFont="1" applyBorder="1" applyAlignment="1">
      <alignment/>
    </xf>
    <xf numFmtId="0" fontId="22" fillId="0" borderId="17" xfId="0" applyFont="1" applyBorder="1" applyAlignment="1" applyProtection="1">
      <alignment horizontal="center" vertical="center"/>
      <protection locked="0"/>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5" xfId="0" applyFont="1" applyBorder="1" applyAlignment="1">
      <alignment horizontal="center" vertical="center"/>
    </xf>
    <xf numFmtId="0" fontId="22" fillId="0" borderId="15"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20" xfId="0" applyFont="1" applyBorder="1" applyAlignment="1">
      <alignment/>
    </xf>
    <xf numFmtId="0" fontId="22" fillId="0" borderId="15" xfId="0" applyFont="1" applyBorder="1" applyAlignment="1">
      <alignment horizontal="centerContinuous" vertical="center"/>
    </xf>
    <xf numFmtId="0" fontId="22" fillId="0" borderId="21" xfId="0" applyFont="1" applyBorder="1" applyAlignment="1" applyProtection="1">
      <alignment horizontal="center" vertical="center"/>
      <protection locked="0"/>
    </xf>
    <xf numFmtId="0" fontId="22" fillId="0" borderId="22" xfId="0" applyFont="1" applyBorder="1" applyAlignment="1">
      <alignment horizontal="center" vertical="center"/>
    </xf>
    <xf numFmtId="0" fontId="22" fillId="0" borderId="16" xfId="0" applyFont="1" applyBorder="1" applyAlignment="1">
      <alignment horizontal="center" vertical="center"/>
    </xf>
    <xf numFmtId="0" fontId="26" fillId="0" borderId="17" xfId="0" applyFont="1" applyBorder="1" applyAlignment="1" applyProtection="1">
      <alignment horizontal="center" vertical="center"/>
      <protection locked="0"/>
    </xf>
    <xf numFmtId="0" fontId="22" fillId="0" borderId="0" xfId="0" applyFont="1" applyBorder="1" applyAlignment="1">
      <alignment horizontal="center" vertical="center"/>
    </xf>
    <xf numFmtId="0" fontId="22" fillId="0" borderId="14" xfId="0" applyFont="1" applyBorder="1" applyAlignment="1">
      <alignment/>
    </xf>
    <xf numFmtId="0" fontId="22" fillId="0" borderId="23" xfId="0" applyFont="1" applyBorder="1" applyAlignment="1">
      <alignment horizontal="center" vertical="center"/>
    </xf>
    <xf numFmtId="0" fontId="22" fillId="0" borderId="23"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24" xfId="0" applyFont="1" applyBorder="1" applyAlignment="1">
      <alignment horizontal="center" vertical="center"/>
    </xf>
    <xf numFmtId="0" fontId="22" fillId="0" borderId="25" xfId="0" applyFont="1" applyBorder="1" applyAlignment="1">
      <alignment/>
    </xf>
    <xf numFmtId="0" fontId="22" fillId="0" borderId="26" xfId="0" applyFont="1" applyBorder="1" applyAlignment="1">
      <alignment/>
    </xf>
    <xf numFmtId="0" fontId="22" fillId="0" borderId="27" xfId="0" applyFont="1" applyBorder="1" applyAlignment="1">
      <alignment horizontal="center" vertical="center"/>
    </xf>
    <xf numFmtId="0" fontId="22" fillId="0" borderId="28" xfId="0" applyFont="1" applyBorder="1" applyAlignment="1" applyProtection="1">
      <alignment horizontal="center" vertical="center"/>
      <protection locked="0"/>
    </xf>
    <xf numFmtId="0" fontId="22" fillId="0" borderId="29" xfId="0" applyFont="1" applyBorder="1" applyAlignment="1">
      <alignment/>
    </xf>
    <xf numFmtId="0" fontId="22" fillId="0" borderId="0" xfId="0" applyFont="1" applyAlignment="1">
      <alignment horizontal="centerContinuous" vertical="center"/>
    </xf>
    <xf numFmtId="0" fontId="22" fillId="0" borderId="0" xfId="0" applyFont="1" applyAlignment="1">
      <alignment horizontal="centerContinuous"/>
    </xf>
    <xf numFmtId="0" fontId="22" fillId="0" borderId="24" xfId="0" applyFont="1" applyBorder="1" applyAlignment="1">
      <alignment vertical="center"/>
    </xf>
    <xf numFmtId="0" fontId="22" fillId="0" borderId="30"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2" fillId="0" borderId="28" xfId="0" applyFont="1" applyBorder="1" applyAlignment="1">
      <alignment/>
    </xf>
    <xf numFmtId="0" fontId="22" fillId="0" borderId="0" xfId="0" applyFont="1" applyBorder="1" applyAlignment="1">
      <alignment horizontal="centerContinuous" vertical="center"/>
    </xf>
    <xf numFmtId="0" fontId="22" fillId="0" borderId="0" xfId="0" applyFont="1" applyBorder="1" applyAlignment="1">
      <alignment horizontal="centerContinuous"/>
    </xf>
    <xf numFmtId="0" fontId="22" fillId="0" borderId="0" xfId="0" applyFont="1" applyBorder="1" applyAlignment="1" applyProtection="1">
      <alignment horizontal="center" vertical="center"/>
      <protection locked="0"/>
    </xf>
    <xf numFmtId="0" fontId="22" fillId="0" borderId="31" xfId="0" applyFont="1" applyBorder="1" applyAlignment="1">
      <alignment horizontal="center"/>
    </xf>
    <xf numFmtId="0" fontId="22" fillId="0" borderId="31" xfId="0" applyFont="1" applyBorder="1" applyAlignment="1">
      <alignment/>
    </xf>
    <xf numFmtId="0" fontId="22" fillId="0" borderId="32" xfId="0" applyFont="1" applyBorder="1" applyAlignment="1">
      <alignment/>
    </xf>
    <xf numFmtId="0" fontId="22" fillId="0" borderId="33" xfId="0" applyFont="1" applyBorder="1" applyAlignment="1">
      <alignment horizontal="right" vertical="center"/>
    </xf>
    <xf numFmtId="0" fontId="22" fillId="0" borderId="33" xfId="0" applyFont="1" applyBorder="1" applyAlignment="1">
      <alignment horizontal="center" vertical="center"/>
    </xf>
    <xf numFmtId="0" fontId="22" fillId="0" borderId="34" xfId="0" applyFont="1" applyBorder="1" applyAlignment="1" applyProtection="1">
      <alignment horizontal="center" vertical="center"/>
      <protection locked="0"/>
    </xf>
    <xf numFmtId="0" fontId="22" fillId="0" borderId="34" xfId="0" applyFont="1" applyBorder="1" applyAlignment="1">
      <alignment horizontal="center" vertical="center"/>
    </xf>
    <xf numFmtId="0" fontId="22" fillId="0" borderId="33" xfId="0" applyFont="1" applyBorder="1" applyAlignment="1" applyProtection="1">
      <alignment horizontal="center" vertical="center"/>
      <protection locked="0"/>
    </xf>
    <xf numFmtId="0" fontId="22" fillId="0" borderId="35" xfId="0" applyFont="1" applyBorder="1" applyAlignment="1" applyProtection="1">
      <alignment horizontal="right" vertical="center"/>
      <protection locked="0"/>
    </xf>
    <xf numFmtId="0" fontId="22" fillId="0" borderId="36" xfId="0" applyFont="1" applyBorder="1" applyAlignment="1">
      <alignment/>
    </xf>
    <xf numFmtId="0" fontId="22" fillId="0" borderId="34"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22" fillId="0" borderId="0" xfId="0" applyFont="1" applyAlignment="1">
      <alignment horizontal="right"/>
    </xf>
    <xf numFmtId="2" fontId="22" fillId="0" borderId="28" xfId="0" applyNumberFormat="1" applyFont="1" applyBorder="1" applyAlignment="1">
      <alignment/>
    </xf>
    <xf numFmtId="2" fontId="22" fillId="0" borderId="0" xfId="0" applyNumberFormat="1" applyFont="1" applyAlignment="1">
      <alignment/>
    </xf>
    <xf numFmtId="38" fontId="22" fillId="0" borderId="0" xfId="49" applyFont="1" applyAlignment="1">
      <alignment/>
    </xf>
    <xf numFmtId="176" fontId="22" fillId="0" borderId="0" xfId="0" applyNumberFormat="1" applyFont="1" applyBorder="1" applyAlignment="1">
      <alignment/>
    </xf>
    <xf numFmtId="0" fontId="22" fillId="0" borderId="0" xfId="0" applyFont="1" applyAlignment="1" quotePrefix="1">
      <alignment horizontal="right"/>
    </xf>
    <xf numFmtId="38" fontId="22" fillId="0" borderId="0" xfId="49" applyFont="1" applyBorder="1" applyAlignment="1">
      <alignment/>
    </xf>
    <xf numFmtId="176" fontId="22" fillId="0" borderId="0" xfId="0" applyNumberFormat="1" applyFont="1" applyBorder="1" applyAlignment="1">
      <alignment/>
    </xf>
    <xf numFmtId="0" fontId="22" fillId="0" borderId="14" xfId="0" applyFont="1" applyBorder="1" applyAlignment="1">
      <alignment horizontal="center"/>
    </xf>
    <xf numFmtId="49" fontId="22" fillId="0" borderId="0" xfId="0" applyNumberFormat="1" applyFont="1" applyBorder="1" applyAlignment="1" applyProtection="1">
      <alignment horizontal="right"/>
      <protection locked="0"/>
    </xf>
    <xf numFmtId="0" fontId="22" fillId="0" borderId="0" xfId="0" applyFont="1" applyAlignment="1" applyProtection="1">
      <alignment/>
      <protection locked="0"/>
    </xf>
    <xf numFmtId="0" fontId="22" fillId="0" borderId="28" xfId="0" applyFont="1" applyBorder="1" applyAlignment="1" applyProtection="1">
      <alignment/>
      <protection locked="0"/>
    </xf>
    <xf numFmtId="0" fontId="22" fillId="0" borderId="29" xfId="0" applyFont="1" applyBorder="1" applyAlignment="1" applyProtection="1">
      <alignment/>
      <protection locked="0"/>
    </xf>
    <xf numFmtId="0" fontId="22" fillId="0" borderId="14" xfId="0" applyFont="1" applyBorder="1" applyAlignment="1" applyProtection="1">
      <alignment horizontal="center"/>
      <protection locked="0"/>
    </xf>
    <xf numFmtId="176" fontId="22" fillId="0" borderId="0" xfId="0" applyNumberFormat="1" applyFont="1" applyFill="1" applyAlignment="1">
      <alignment/>
    </xf>
    <xf numFmtId="176" fontId="22" fillId="0" borderId="14" xfId="0" applyNumberFormat="1" applyFont="1" applyBorder="1" applyAlignment="1">
      <alignment/>
    </xf>
    <xf numFmtId="0" fontId="22" fillId="0" borderId="14" xfId="0" applyFont="1" applyBorder="1" applyAlignment="1" applyProtection="1">
      <alignment/>
      <protection locked="0"/>
    </xf>
    <xf numFmtId="2" fontId="22" fillId="0" borderId="0" xfId="0" applyNumberFormat="1" applyFont="1" applyBorder="1" applyAlignment="1">
      <alignment/>
    </xf>
    <xf numFmtId="180" fontId="22" fillId="0" borderId="0" xfId="0" applyNumberFormat="1" applyFont="1" applyBorder="1" applyAlignment="1">
      <alignment/>
    </xf>
    <xf numFmtId="178" fontId="22" fillId="0" borderId="14" xfId="0" applyNumberFormat="1" applyFont="1" applyBorder="1" applyAlignment="1">
      <alignment/>
    </xf>
    <xf numFmtId="0" fontId="22" fillId="0" borderId="0" xfId="0" applyFont="1" applyBorder="1" applyAlignment="1" applyProtection="1">
      <alignment horizontal="right"/>
      <protection locked="0"/>
    </xf>
    <xf numFmtId="3" fontId="22" fillId="0" borderId="0" xfId="0" applyNumberFormat="1" applyFont="1" applyBorder="1" applyAlignment="1">
      <alignment/>
    </xf>
    <xf numFmtId="0" fontId="22" fillId="0" borderId="37" xfId="0" applyFont="1" applyBorder="1" applyAlignment="1">
      <alignment/>
    </xf>
    <xf numFmtId="0" fontId="22" fillId="0" borderId="38" xfId="0" applyFont="1" applyBorder="1" applyAlignment="1">
      <alignment/>
    </xf>
    <xf numFmtId="0" fontId="22" fillId="0" borderId="39" xfId="0" applyFont="1" applyBorder="1" applyAlignment="1" applyProtection="1">
      <alignment vertical="center"/>
      <protection locked="0"/>
    </xf>
    <xf numFmtId="0" fontId="22" fillId="0" borderId="39" xfId="0" applyFont="1" applyBorder="1" applyAlignment="1" applyProtection="1">
      <alignment/>
      <protection locked="0"/>
    </xf>
    <xf numFmtId="0" fontId="22" fillId="0" borderId="39" xfId="0" applyFont="1" applyBorder="1" applyAlignment="1">
      <alignment/>
    </xf>
    <xf numFmtId="176" fontId="22" fillId="0" borderId="0" xfId="49" applyNumberFormat="1" applyFont="1" applyBorder="1" applyAlignment="1">
      <alignment/>
    </xf>
    <xf numFmtId="176" fontId="22" fillId="0" borderId="14" xfId="0" applyNumberFormat="1" applyFont="1" applyBorder="1" applyAlignment="1">
      <alignment/>
    </xf>
    <xf numFmtId="0" fontId="22" fillId="0" borderId="40" xfId="0" applyFont="1" applyBorder="1" applyAlignment="1">
      <alignment/>
    </xf>
    <xf numFmtId="0" fontId="22" fillId="0" borderId="40" xfId="0" applyFont="1" applyBorder="1" applyAlignment="1" applyProtection="1">
      <alignment horizontal="right"/>
      <protection locked="0"/>
    </xf>
    <xf numFmtId="2" fontId="22" fillId="0" borderId="41" xfId="0" applyNumberFormat="1" applyFont="1" applyBorder="1" applyAlignment="1">
      <alignment/>
    </xf>
    <xf numFmtId="2" fontId="22" fillId="0" borderId="40" xfId="0" applyNumberFormat="1" applyFont="1" applyBorder="1" applyAlignment="1">
      <alignment/>
    </xf>
    <xf numFmtId="180" fontId="22" fillId="0" borderId="40" xfId="0" applyNumberFormat="1" applyFont="1" applyBorder="1" applyAlignment="1">
      <alignment/>
    </xf>
    <xf numFmtId="3" fontId="22" fillId="0" borderId="40" xfId="0" applyNumberFormat="1" applyFont="1" applyBorder="1" applyAlignment="1">
      <alignment/>
    </xf>
    <xf numFmtId="178" fontId="22" fillId="0" borderId="42" xfId="0" applyNumberFormat="1" applyFont="1" applyBorder="1" applyAlignment="1">
      <alignment/>
    </xf>
    <xf numFmtId="0" fontId="22" fillId="0" borderId="0" xfId="0" applyFont="1" applyBorder="1" applyAlignment="1" applyProtection="1">
      <alignment horizontal="center"/>
      <protection locked="0"/>
    </xf>
    <xf numFmtId="0" fontId="22" fillId="0" borderId="0" xfId="0" applyFont="1" applyBorder="1" applyAlignment="1" applyProtection="1">
      <alignment vertical="top"/>
      <protection locked="0"/>
    </xf>
    <xf numFmtId="3" fontId="22" fillId="0" borderId="0" xfId="0" applyNumberFormat="1" applyFont="1" applyFill="1" applyBorder="1" applyAlignment="1">
      <alignment vertical="center"/>
    </xf>
    <xf numFmtId="0" fontId="22" fillId="34" borderId="0" xfId="0" applyFont="1" applyFill="1" applyAlignment="1">
      <alignment horizontal="left" vertical="center"/>
    </xf>
    <xf numFmtId="0" fontId="22" fillId="34" borderId="0" xfId="0" applyFont="1" applyFill="1" applyAlignment="1">
      <alignment/>
    </xf>
    <xf numFmtId="0" fontId="22" fillId="34" borderId="29" xfId="0" applyFont="1" applyFill="1" applyBorder="1" applyAlignment="1">
      <alignment/>
    </xf>
    <xf numFmtId="0" fontId="22" fillId="34" borderId="0" xfId="0" applyFont="1" applyFill="1" applyAlignment="1">
      <alignment horizontal="centerContinuous" vertical="center"/>
    </xf>
    <xf numFmtId="0" fontId="22" fillId="34" borderId="0" xfId="0" applyFont="1" applyFill="1" applyAlignment="1">
      <alignment horizontal="centerContinuous"/>
    </xf>
    <xf numFmtId="38" fontId="22" fillId="0" borderId="0" xfId="0" applyNumberFormat="1" applyFont="1" applyBorder="1" applyAlignment="1">
      <alignment/>
    </xf>
    <xf numFmtId="3" fontId="9" fillId="0" borderId="43" xfId="0" applyNumberFormat="1" applyFont="1" applyFill="1" applyBorder="1" applyAlignment="1">
      <alignment/>
    </xf>
    <xf numFmtId="3" fontId="9" fillId="0" borderId="43" xfId="0" applyNumberFormat="1" applyFont="1" applyFill="1" applyBorder="1" applyAlignment="1">
      <alignment/>
    </xf>
    <xf numFmtId="3" fontId="11" fillId="0" borderId="43" xfId="0" applyNumberFormat="1" applyFont="1" applyFill="1" applyBorder="1" applyAlignment="1">
      <alignment/>
    </xf>
    <xf numFmtId="176" fontId="9" fillId="0" borderId="43" xfId="0" applyNumberFormat="1" applyFont="1" applyFill="1" applyBorder="1" applyAlignment="1">
      <alignment/>
    </xf>
    <xf numFmtId="176" fontId="22" fillId="0" borderId="44" xfId="49" applyNumberFormat="1" applyFont="1" applyBorder="1" applyAlignment="1">
      <alignment/>
    </xf>
    <xf numFmtId="3" fontId="22" fillId="0" borderId="0" xfId="62" applyNumberFormat="1" applyFont="1" applyFill="1">
      <alignment/>
      <protection/>
    </xf>
    <xf numFmtId="4" fontId="22" fillId="0" borderId="0" xfId="63" applyNumberFormat="1" applyFont="1" applyFill="1">
      <alignment/>
      <protection/>
    </xf>
    <xf numFmtId="3" fontId="22" fillId="0" borderId="0" xfId="63" applyNumberFormat="1" applyFont="1" applyFill="1">
      <alignment/>
      <protection/>
    </xf>
    <xf numFmtId="176" fontId="22" fillId="0" borderId="0" xfId="63" applyNumberFormat="1" applyFont="1" applyFill="1">
      <alignment/>
      <protection/>
    </xf>
    <xf numFmtId="4" fontId="22" fillId="0" borderId="0" xfId="62" applyNumberFormat="1" applyFont="1" applyFill="1">
      <alignment/>
      <protection/>
    </xf>
    <xf numFmtId="176" fontId="22" fillId="0" borderId="0" xfId="62" applyNumberFormat="1" applyFont="1" applyFill="1">
      <alignment/>
      <protection/>
    </xf>
    <xf numFmtId="3" fontId="22" fillId="0" borderId="0" xfId="0" applyNumberFormat="1" applyFont="1" applyFill="1" applyAlignment="1">
      <alignment/>
    </xf>
    <xf numFmtId="4" fontId="22" fillId="0" borderId="0" xfId="0" applyNumberFormat="1" applyFont="1" applyFill="1" applyAlignment="1">
      <alignment/>
    </xf>
    <xf numFmtId="0" fontId="22" fillId="0" borderId="0" xfId="0" applyFont="1" applyFill="1" applyAlignment="1">
      <alignment/>
    </xf>
    <xf numFmtId="4" fontId="22" fillId="0" borderId="0" xfId="0" applyNumberFormat="1" applyFont="1" applyAlignment="1">
      <alignment horizontal="right"/>
    </xf>
    <xf numFmtId="3" fontId="22" fillId="0" borderId="0" xfId="0" applyNumberFormat="1" applyFont="1" applyAlignment="1">
      <alignment horizontal="right"/>
    </xf>
    <xf numFmtId="176" fontId="22" fillId="0" borderId="0" xfId="0" applyNumberFormat="1" applyFont="1" applyAlignment="1">
      <alignment horizontal="right"/>
    </xf>
    <xf numFmtId="176" fontId="22" fillId="0" borderId="0" xfId="0" applyNumberFormat="1" applyFont="1" applyBorder="1" applyAlignment="1">
      <alignment horizontal="right"/>
    </xf>
    <xf numFmtId="4" fontId="22" fillId="0" borderId="0" xfId="0" applyNumberFormat="1" applyFont="1" applyBorder="1" applyAlignment="1">
      <alignment horizontal="right"/>
    </xf>
    <xf numFmtId="3" fontId="22" fillId="0" borderId="0" xfId="0" applyNumberFormat="1" applyFont="1" applyBorder="1" applyAlignment="1">
      <alignment horizontal="right"/>
    </xf>
    <xf numFmtId="4" fontId="22" fillId="0" borderId="0" xfId="0" applyNumberFormat="1" applyFont="1" applyAlignment="1">
      <alignment/>
    </xf>
    <xf numFmtId="4" fontId="22" fillId="0" borderId="29" xfId="0" applyNumberFormat="1" applyFont="1" applyFill="1" applyBorder="1" applyAlignment="1">
      <alignment/>
    </xf>
    <xf numFmtId="3" fontId="22" fillId="0" borderId="0" xfId="0" applyNumberFormat="1" applyFont="1" applyFill="1" applyBorder="1" applyAlignment="1">
      <alignment horizontal="right"/>
    </xf>
    <xf numFmtId="3" fontId="22" fillId="0" borderId="0" xfId="49" applyNumberFormat="1" applyFont="1" applyBorder="1" applyAlignment="1">
      <alignment/>
    </xf>
    <xf numFmtId="3" fontId="9" fillId="0" borderId="45" xfId="62" applyNumberFormat="1" applyFont="1" applyFill="1" applyBorder="1">
      <alignment/>
      <protection/>
    </xf>
    <xf numFmtId="3" fontId="9" fillId="0" borderId="43" xfId="62" applyNumberFormat="1" applyFont="1" applyFill="1" applyBorder="1">
      <alignment/>
      <protection/>
    </xf>
    <xf numFmtId="3" fontId="9" fillId="0" borderId="43" xfId="62" applyNumberFormat="1" applyFont="1" applyFill="1" applyBorder="1" applyAlignment="1">
      <alignment/>
      <protection/>
    </xf>
    <xf numFmtId="176" fontId="9" fillId="0" borderId="46" xfId="62" applyNumberFormat="1" applyFont="1" applyFill="1" applyBorder="1">
      <alignment/>
      <protection/>
    </xf>
    <xf numFmtId="176" fontId="22" fillId="0" borderId="0" xfId="0" applyNumberFormat="1" applyFont="1" applyAlignment="1">
      <alignment/>
    </xf>
    <xf numFmtId="176" fontId="22" fillId="0" borderId="0" xfId="0" applyNumberFormat="1" applyFont="1" applyFill="1" applyBorder="1" applyAlignment="1">
      <alignment/>
    </xf>
    <xf numFmtId="0" fontId="9" fillId="0" borderId="0" xfId="0" applyFont="1" applyBorder="1" applyAlignment="1">
      <alignment/>
    </xf>
    <xf numFmtId="0" fontId="9" fillId="0" borderId="0" xfId="0" applyFont="1" applyBorder="1" applyAlignment="1" applyProtection="1">
      <alignment/>
      <protection locked="0"/>
    </xf>
    <xf numFmtId="3" fontId="9" fillId="0" borderId="0" xfId="0" applyNumberFormat="1" applyFont="1" applyBorder="1" applyAlignment="1">
      <alignment/>
    </xf>
    <xf numFmtId="0" fontId="9" fillId="0" borderId="0" xfId="0" applyFont="1" applyBorder="1" applyAlignment="1">
      <alignment horizontal="distributed"/>
    </xf>
    <xf numFmtId="0" fontId="4" fillId="0" borderId="0" xfId="0" applyFont="1" applyFill="1" applyBorder="1" applyAlignment="1">
      <alignment/>
    </xf>
    <xf numFmtId="0" fontId="20" fillId="0" borderId="0" xfId="0" applyFont="1" applyFill="1" applyBorder="1" applyAlignment="1">
      <alignment/>
    </xf>
    <xf numFmtId="0" fontId="16" fillId="0" borderId="0" xfId="0" applyFont="1" applyFill="1" applyBorder="1" applyAlignment="1">
      <alignment/>
    </xf>
    <xf numFmtId="3" fontId="16" fillId="0" borderId="0" xfId="0" applyNumberFormat="1" applyFont="1" applyFill="1" applyBorder="1" applyAlignment="1">
      <alignment/>
    </xf>
    <xf numFmtId="0" fontId="17" fillId="0" borderId="0" xfId="0" applyFont="1" applyFill="1" applyBorder="1" applyAlignment="1">
      <alignment/>
    </xf>
    <xf numFmtId="3" fontId="9" fillId="33" borderId="28" xfId="0" applyNumberFormat="1" applyFont="1" applyFill="1" applyBorder="1" applyAlignment="1">
      <alignment/>
    </xf>
    <xf numFmtId="4" fontId="9" fillId="33" borderId="28" xfId="0" applyNumberFormat="1" applyFont="1" applyFill="1" applyBorder="1" applyAlignment="1">
      <alignment/>
    </xf>
    <xf numFmtId="3" fontId="11" fillId="33" borderId="28" xfId="0" applyNumberFormat="1" applyFont="1" applyFill="1" applyBorder="1" applyAlignment="1">
      <alignment/>
    </xf>
    <xf numFmtId="0" fontId="16" fillId="0" borderId="12" xfId="0" applyFont="1" applyBorder="1" applyAlignment="1">
      <alignment/>
    </xf>
    <xf numFmtId="0" fontId="16" fillId="0" borderId="0" xfId="0" applyFont="1" applyBorder="1" applyAlignment="1">
      <alignment horizontal="distributed"/>
    </xf>
    <xf numFmtId="0" fontId="9" fillId="0" borderId="47" xfId="0" applyFont="1" applyBorder="1" applyAlignment="1">
      <alignment horizontal="center" vertical="center"/>
    </xf>
    <xf numFmtId="0" fontId="9" fillId="0" borderId="48" xfId="0" applyFont="1" applyBorder="1" applyAlignment="1">
      <alignment vertical="center"/>
    </xf>
    <xf numFmtId="0" fontId="9" fillId="0" borderId="48" xfId="0" applyFont="1" applyBorder="1" applyAlignment="1" applyProtection="1">
      <alignment/>
      <protection locked="0"/>
    </xf>
    <xf numFmtId="0" fontId="9" fillId="0" borderId="48" xfId="0" applyFont="1" applyBorder="1" applyAlignment="1">
      <alignment/>
    </xf>
    <xf numFmtId="3" fontId="9" fillId="0" borderId="48" xfId="0" applyNumberFormat="1" applyFont="1" applyBorder="1" applyAlignment="1">
      <alignment/>
    </xf>
    <xf numFmtId="176" fontId="9" fillId="0" borderId="49" xfId="0" applyNumberFormat="1" applyFont="1" applyFill="1" applyBorder="1" applyAlignment="1">
      <alignment/>
    </xf>
    <xf numFmtId="3" fontId="9" fillId="33" borderId="0" xfId="0" applyNumberFormat="1" applyFont="1" applyFill="1" applyBorder="1" applyAlignment="1">
      <alignment/>
    </xf>
    <xf numFmtId="4" fontId="9" fillId="33" borderId="0" xfId="0" applyNumberFormat="1" applyFont="1" applyFill="1" applyBorder="1" applyAlignment="1">
      <alignment/>
    </xf>
    <xf numFmtId="3" fontId="11" fillId="33" borderId="0" xfId="0" applyNumberFormat="1" applyFont="1" applyFill="1" applyBorder="1" applyAlignment="1">
      <alignment/>
    </xf>
    <xf numFmtId="0" fontId="16" fillId="0" borderId="48" xfId="0" applyFont="1" applyBorder="1" applyAlignment="1">
      <alignment/>
    </xf>
    <xf numFmtId="0" fontId="16" fillId="0" borderId="49" xfId="0" applyFont="1" applyBorder="1" applyAlignment="1">
      <alignment/>
    </xf>
    <xf numFmtId="179" fontId="22" fillId="0" borderId="0" xfId="0" applyNumberFormat="1" applyFont="1" applyBorder="1" applyAlignment="1" applyProtection="1">
      <alignment horizontal="right"/>
      <protection locked="0"/>
    </xf>
    <xf numFmtId="177" fontId="22" fillId="0" borderId="38" xfId="0" applyNumberFormat="1" applyFont="1" applyBorder="1" applyAlignment="1">
      <alignment/>
    </xf>
    <xf numFmtId="177" fontId="22" fillId="0" borderId="0" xfId="0" applyNumberFormat="1" applyFont="1" applyAlignment="1">
      <alignment/>
    </xf>
    <xf numFmtId="0" fontId="27" fillId="0" borderId="0" xfId="0" applyFont="1" applyBorder="1" applyAlignment="1" applyProtection="1">
      <alignment/>
      <protection locked="0"/>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Border="1" applyAlignment="1">
      <alignment horizontal="center"/>
    </xf>
    <xf numFmtId="0" fontId="9" fillId="0" borderId="12" xfId="0" applyFont="1" applyBorder="1" applyAlignment="1">
      <alignment horizontal="center"/>
    </xf>
    <xf numFmtId="49" fontId="22" fillId="0" borderId="0" xfId="0" applyNumberFormat="1" applyFont="1" applyAlignment="1">
      <alignment/>
    </xf>
    <xf numFmtId="0" fontId="22" fillId="0" borderId="0" xfId="0" applyFont="1" applyBorder="1" applyAlignment="1">
      <alignment horizontal="right" vertical="center"/>
    </xf>
    <xf numFmtId="49" fontId="22" fillId="0" borderId="0" xfId="0" applyNumberFormat="1" applyFont="1" applyAlignment="1">
      <alignment horizontal="left"/>
    </xf>
    <xf numFmtId="0" fontId="9" fillId="0" borderId="50" xfId="0" applyFont="1" applyBorder="1" applyAlignment="1">
      <alignment horizontal="center" vertical="center"/>
    </xf>
    <xf numFmtId="0" fontId="9" fillId="33" borderId="51" xfId="0" applyFont="1" applyFill="1" applyBorder="1" applyAlignment="1">
      <alignment horizontal="center" vertical="center"/>
    </xf>
    <xf numFmtId="3" fontId="9" fillId="0" borderId="28" xfId="0" applyNumberFormat="1" applyFont="1" applyFill="1" applyBorder="1" applyAlignment="1">
      <alignment/>
    </xf>
    <xf numFmtId="3" fontId="9" fillId="33" borderId="23" xfId="0" applyNumberFormat="1" applyFont="1" applyFill="1" applyBorder="1" applyAlignment="1">
      <alignment/>
    </xf>
    <xf numFmtId="4" fontId="9" fillId="0" borderId="28" xfId="0" applyNumberFormat="1" applyFont="1" applyFill="1" applyBorder="1" applyAlignment="1">
      <alignment/>
    </xf>
    <xf numFmtId="176" fontId="9" fillId="0" borderId="52" xfId="0" applyNumberFormat="1" applyFont="1" applyFill="1" applyBorder="1" applyAlignment="1">
      <alignment/>
    </xf>
    <xf numFmtId="3" fontId="11" fillId="0" borderId="28" xfId="0" applyNumberFormat="1" applyFont="1" applyFill="1" applyBorder="1" applyAlignment="1">
      <alignment/>
    </xf>
    <xf numFmtId="3" fontId="9" fillId="33" borderId="53" xfId="0" applyNumberFormat="1" applyFont="1" applyFill="1" applyBorder="1" applyAlignment="1">
      <alignment/>
    </xf>
    <xf numFmtId="3" fontId="9" fillId="33" borderId="23" xfId="0" applyNumberFormat="1" applyFont="1" applyFill="1" applyBorder="1" applyAlignment="1">
      <alignment/>
    </xf>
    <xf numFmtId="3" fontId="9" fillId="0" borderId="11" xfId="0" applyNumberFormat="1" applyFont="1" applyFill="1" applyBorder="1" applyAlignment="1">
      <alignment/>
    </xf>
    <xf numFmtId="176" fontId="9" fillId="33" borderId="33" xfId="0" applyNumberFormat="1" applyFont="1" applyFill="1" applyBorder="1" applyAlignment="1">
      <alignment/>
    </xf>
    <xf numFmtId="176" fontId="9" fillId="0" borderId="11" xfId="0" applyNumberFormat="1" applyFont="1" applyFill="1" applyBorder="1" applyAlignment="1">
      <alignment/>
    </xf>
    <xf numFmtId="3" fontId="11" fillId="33" borderId="23" xfId="0" applyNumberFormat="1" applyFont="1" applyFill="1" applyBorder="1" applyAlignment="1">
      <alignment/>
    </xf>
    <xf numFmtId="176" fontId="9" fillId="33" borderId="23" xfId="0" applyNumberFormat="1" applyFont="1" applyFill="1" applyBorder="1" applyAlignment="1">
      <alignment/>
    </xf>
    <xf numFmtId="181" fontId="4" fillId="0" borderId="0" xfId="0" applyNumberFormat="1" applyFont="1" applyAlignment="1">
      <alignment/>
    </xf>
    <xf numFmtId="181" fontId="22" fillId="0" borderId="15" xfId="0" applyNumberFormat="1" applyFont="1" applyBorder="1" applyAlignment="1">
      <alignment horizontal="center" vertical="center"/>
    </xf>
    <xf numFmtId="176" fontId="22" fillId="0" borderId="44" xfId="0" applyNumberFormat="1" applyFont="1" applyFill="1" applyBorder="1" applyAlignment="1">
      <alignment/>
    </xf>
    <xf numFmtId="0" fontId="13" fillId="0" borderId="0" xfId="0" applyNumberFormat="1" applyFont="1" applyAlignment="1">
      <alignment horizontal="left"/>
    </xf>
    <xf numFmtId="0" fontId="8" fillId="0" borderId="0" xfId="0" applyFont="1" applyAlignment="1">
      <alignment horizontal="left"/>
    </xf>
    <xf numFmtId="0" fontId="18" fillId="0" borderId="0" xfId="0" applyFont="1" applyAlignment="1">
      <alignment horizontal="left" wrapText="1"/>
    </xf>
    <xf numFmtId="0" fontId="19" fillId="0" borderId="0" xfId="0" applyFont="1" applyAlignment="1">
      <alignment horizontal="left" wrapText="1"/>
    </xf>
    <xf numFmtId="0" fontId="22" fillId="0" borderId="0" xfId="0" applyFont="1" applyFill="1" applyBorder="1" applyAlignment="1">
      <alignment/>
    </xf>
    <xf numFmtId="0" fontId="22" fillId="0" borderId="14" xfId="0" applyFont="1" applyFill="1" applyBorder="1" applyAlignment="1">
      <alignment horizontal="center"/>
    </xf>
    <xf numFmtId="0" fontId="22" fillId="0" borderId="28" xfId="0" applyFont="1" applyFill="1" applyBorder="1" applyAlignment="1">
      <alignment/>
    </xf>
    <xf numFmtId="49" fontId="22" fillId="0" borderId="0" xfId="0" applyNumberFormat="1" applyFont="1" applyFill="1" applyBorder="1" applyAlignment="1" applyProtection="1">
      <alignment horizontal="right"/>
      <protection locked="0"/>
    </xf>
    <xf numFmtId="0" fontId="22" fillId="0" borderId="0" xfId="0" applyFont="1" applyFill="1" applyAlignment="1" applyProtection="1">
      <alignment/>
      <protection locked="0"/>
    </xf>
    <xf numFmtId="0" fontId="22" fillId="0" borderId="14" xfId="0" applyFont="1" applyFill="1" applyBorder="1" applyAlignment="1">
      <alignment/>
    </xf>
    <xf numFmtId="0" fontId="22" fillId="0" borderId="29" xfId="0" applyFont="1" applyFill="1" applyBorder="1" applyAlignment="1">
      <alignment/>
    </xf>
    <xf numFmtId="0" fontId="22" fillId="0" borderId="0" xfId="0" applyFont="1" applyFill="1" applyAlignment="1" quotePrefix="1">
      <alignment horizontal="right"/>
    </xf>
    <xf numFmtId="0" fontId="22" fillId="0" borderId="44" xfId="0" applyFont="1" applyFill="1" applyBorder="1" applyAlignment="1">
      <alignment/>
    </xf>
    <xf numFmtId="4" fontId="22" fillId="0" borderId="0" xfId="0" applyNumberFormat="1" applyFont="1" applyFill="1" applyBorder="1" applyAlignment="1">
      <alignment horizontal="right"/>
    </xf>
    <xf numFmtId="176" fontId="22" fillId="0" borderId="0" xfId="0" applyNumberFormat="1" applyFont="1" applyFill="1" applyBorder="1" applyAlignment="1">
      <alignment horizontal="right"/>
    </xf>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177" fontId="22" fillId="0" borderId="0" xfId="0" applyNumberFormat="1" applyFont="1" applyBorder="1" applyAlignment="1">
      <alignment/>
    </xf>
    <xf numFmtId="0" fontId="22" fillId="0" borderId="54" xfId="0" applyFont="1" applyBorder="1" applyAlignment="1">
      <alignment horizontal="center"/>
    </xf>
    <xf numFmtId="0" fontId="22" fillId="0" borderId="55" xfId="0" applyFont="1" applyBorder="1" applyAlignment="1">
      <alignment/>
    </xf>
    <xf numFmtId="0" fontId="22" fillId="0" borderId="56" xfId="0" applyFont="1" applyBorder="1" applyAlignment="1">
      <alignment/>
    </xf>
    <xf numFmtId="0" fontId="22" fillId="0" borderId="56" xfId="0" applyFont="1" applyBorder="1" applyAlignment="1" applyProtection="1">
      <alignment horizontal="right"/>
      <protection locked="0"/>
    </xf>
    <xf numFmtId="0" fontId="22" fillId="0" borderId="54" xfId="0" applyFont="1" applyBorder="1" applyAlignment="1">
      <alignment/>
    </xf>
    <xf numFmtId="49" fontId="13" fillId="0" borderId="0" xfId="0" applyNumberFormat="1" applyFont="1" applyAlignment="1">
      <alignment horizontal="left"/>
    </xf>
    <xf numFmtId="0" fontId="28" fillId="0" borderId="57" xfId="0" applyFont="1" applyBorder="1" applyAlignment="1">
      <alignment/>
    </xf>
    <xf numFmtId="3" fontId="9" fillId="35" borderId="28" xfId="0" applyNumberFormat="1" applyFont="1" applyFill="1" applyBorder="1" applyAlignment="1">
      <alignment/>
    </xf>
    <xf numFmtId="3" fontId="11" fillId="33" borderId="28" xfId="0" applyNumberFormat="1" applyFont="1" applyFill="1" applyBorder="1" applyAlignment="1">
      <alignment/>
    </xf>
    <xf numFmtId="3" fontId="11" fillId="35" borderId="28" xfId="0" applyNumberFormat="1" applyFont="1" applyFill="1" applyBorder="1" applyAlignment="1">
      <alignment/>
    </xf>
    <xf numFmtId="0" fontId="11" fillId="0" borderId="12" xfId="0" applyFont="1" applyBorder="1" applyAlignment="1">
      <alignment/>
    </xf>
    <xf numFmtId="3" fontId="11" fillId="35" borderId="28" xfId="0" applyNumberFormat="1" applyFont="1" applyFill="1" applyBorder="1" applyAlignment="1">
      <alignment/>
    </xf>
    <xf numFmtId="0" fontId="11" fillId="0" borderId="0" xfId="0" applyFont="1" applyBorder="1" applyAlignment="1">
      <alignment/>
    </xf>
    <xf numFmtId="0" fontId="9" fillId="0" borderId="0" xfId="0" applyFont="1" applyBorder="1" applyAlignment="1">
      <alignment/>
    </xf>
    <xf numFmtId="0" fontId="9" fillId="0" borderId="12" xfId="0" applyFont="1" applyBorder="1" applyAlignment="1">
      <alignment/>
    </xf>
    <xf numFmtId="0" fontId="9" fillId="0" borderId="0" xfId="0" applyFont="1" applyBorder="1" applyAlignment="1">
      <alignment/>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48" xfId="0" applyFont="1" applyBorder="1" applyAlignment="1" applyProtection="1">
      <alignment/>
      <protection locked="0"/>
    </xf>
    <xf numFmtId="0" fontId="9" fillId="0" borderId="0" xfId="0" applyFont="1" applyBorder="1" applyAlignment="1">
      <alignment horizontal="distributed"/>
    </xf>
    <xf numFmtId="0" fontId="9" fillId="0" borderId="14" xfId="0" applyFont="1" applyBorder="1" applyAlignment="1">
      <alignment horizontal="distributed"/>
    </xf>
    <xf numFmtId="0" fontId="9" fillId="0" borderId="0" xfId="0" applyFont="1" applyBorder="1" applyAlignment="1">
      <alignment horizontal="distributed"/>
    </xf>
    <xf numFmtId="0" fontId="9" fillId="0" borderId="14" xfId="0" applyFont="1" applyBorder="1" applyAlignment="1">
      <alignment horizontal="distributed"/>
    </xf>
    <xf numFmtId="0" fontId="9" fillId="0" borderId="31" xfId="0" applyFont="1" applyBorder="1" applyAlignment="1">
      <alignment horizontal="distributed"/>
    </xf>
    <xf numFmtId="0" fontId="9" fillId="0" borderId="32" xfId="0" applyFont="1" applyBorder="1" applyAlignment="1">
      <alignment horizontal="distributed"/>
    </xf>
    <xf numFmtId="0" fontId="9" fillId="0" borderId="58" xfId="0" applyFont="1" applyBorder="1" applyAlignment="1">
      <alignment horizontal="distributed"/>
    </xf>
    <xf numFmtId="0" fontId="9" fillId="0" borderId="48" xfId="0" applyFont="1" applyBorder="1" applyAlignment="1">
      <alignment horizontal="center"/>
    </xf>
    <xf numFmtId="0" fontId="9" fillId="0" borderId="59" xfId="0" applyFont="1" applyBorder="1" applyAlignment="1">
      <alignment horizontal="center"/>
    </xf>
    <xf numFmtId="0" fontId="18" fillId="0" borderId="0" xfId="0" applyFont="1" applyBorder="1" applyAlignment="1">
      <alignment horizontal="distributed"/>
    </xf>
    <xf numFmtId="0" fontId="18" fillId="0" borderId="14" xfId="0" applyFont="1" applyBorder="1" applyAlignment="1">
      <alignment horizontal="distributed"/>
    </xf>
    <xf numFmtId="0" fontId="9" fillId="0" borderId="44" xfId="0" applyFont="1" applyBorder="1" applyAlignment="1">
      <alignment horizontal="distributed"/>
    </xf>
    <xf numFmtId="0" fontId="9" fillId="0" borderId="12" xfId="0" applyFont="1" applyBorder="1" applyAlignment="1">
      <alignment horizontal="distributed"/>
    </xf>
    <xf numFmtId="0" fontId="9" fillId="0" borderId="58" xfId="0" applyFont="1" applyBorder="1" applyAlignment="1">
      <alignment horizontal="distributed"/>
    </xf>
    <xf numFmtId="0" fontId="9" fillId="0" borderId="31" xfId="0" applyFont="1" applyBorder="1" applyAlignment="1">
      <alignment horizontal="distributed"/>
    </xf>
    <xf numFmtId="0" fontId="9" fillId="0" borderId="32" xfId="0" applyFont="1" applyBorder="1" applyAlignment="1">
      <alignment horizontal="distributed"/>
    </xf>
    <xf numFmtId="0" fontId="15" fillId="0" borderId="60" xfId="0" applyFont="1" applyBorder="1" applyAlignment="1">
      <alignment horizontal="distributed"/>
    </xf>
    <xf numFmtId="0" fontId="15" fillId="0" borderId="10" xfId="0" applyFont="1" applyBorder="1" applyAlignment="1">
      <alignment horizontal="distributed"/>
    </xf>
    <xf numFmtId="0" fontId="15" fillId="0" borderId="61" xfId="0" applyFont="1" applyBorder="1" applyAlignment="1">
      <alignment horizontal="distributed"/>
    </xf>
    <xf numFmtId="0" fontId="14" fillId="36" borderId="0" xfId="0" applyFont="1" applyFill="1" applyAlignment="1">
      <alignment horizontal="center"/>
    </xf>
    <xf numFmtId="0" fontId="13" fillId="0" borderId="57" xfId="0" applyFont="1" applyBorder="1" applyAlignment="1">
      <alignment horizontal="right"/>
    </xf>
    <xf numFmtId="0" fontId="9" fillId="0" borderId="60" xfId="0" applyFont="1" applyBorder="1" applyAlignment="1">
      <alignment horizontal="distributed"/>
    </xf>
    <xf numFmtId="0" fontId="9" fillId="0" borderId="10" xfId="0" applyFont="1" applyBorder="1" applyAlignment="1">
      <alignment horizontal="distributed"/>
    </xf>
    <xf numFmtId="0" fontId="9" fillId="0" borderId="61" xfId="0" applyFont="1" applyBorder="1" applyAlignment="1">
      <alignment horizontal="distributed"/>
    </xf>
    <xf numFmtId="0" fontId="9" fillId="0" borderId="10" xfId="0" applyFont="1" applyBorder="1" applyAlignment="1">
      <alignment horizontal="distributed"/>
    </xf>
    <xf numFmtId="0" fontId="9" fillId="0" borderId="61" xfId="0" applyFont="1" applyBorder="1" applyAlignment="1">
      <alignment horizontal="distributed"/>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18" fillId="0" borderId="0" xfId="0" applyFont="1" applyBorder="1" applyAlignment="1">
      <alignment horizontal="distributed"/>
    </xf>
    <xf numFmtId="0" fontId="18" fillId="0" borderId="14" xfId="0" applyFont="1" applyBorder="1" applyAlignment="1">
      <alignment horizontal="distributed"/>
    </xf>
    <xf numFmtId="0" fontId="9" fillId="0" borderId="12" xfId="0" applyFont="1" applyBorder="1" applyAlignment="1">
      <alignment horizontal="distributed"/>
    </xf>
    <xf numFmtId="0" fontId="12" fillId="0" borderId="0" xfId="0" applyFont="1" applyBorder="1" applyAlignment="1">
      <alignment horizontal="distributed"/>
    </xf>
    <xf numFmtId="0" fontId="12" fillId="0" borderId="14" xfId="0" applyFont="1" applyBorder="1" applyAlignment="1">
      <alignment horizontal="distributed"/>
    </xf>
    <xf numFmtId="0" fontId="18" fillId="0" borderId="0" xfId="0" applyFont="1" applyBorder="1" applyAlignment="1">
      <alignment horizontal="distributed" vertical="center" wrapText="1"/>
    </xf>
    <xf numFmtId="0" fontId="18" fillId="0" borderId="14" xfId="0" applyFont="1" applyBorder="1" applyAlignment="1">
      <alignment horizontal="distributed" vertical="center" wrapText="1"/>
    </xf>
    <xf numFmtId="0" fontId="11" fillId="0" borderId="0" xfId="0" applyFont="1" applyBorder="1" applyAlignment="1">
      <alignment horizontal="distributed"/>
    </xf>
    <xf numFmtId="0" fontId="11" fillId="0" borderId="14" xfId="0" applyFont="1" applyBorder="1" applyAlignment="1">
      <alignment horizontal="distributed"/>
    </xf>
    <xf numFmtId="0" fontId="11" fillId="0" borderId="0" xfId="0" applyFont="1" applyBorder="1" applyAlignment="1">
      <alignment horizontal="distributed"/>
    </xf>
    <xf numFmtId="0" fontId="11" fillId="0" borderId="14" xfId="0" applyFont="1" applyBorder="1" applyAlignment="1">
      <alignment horizontal="distributed"/>
    </xf>
    <xf numFmtId="0" fontId="12" fillId="0" borderId="0" xfId="0" applyFont="1" applyBorder="1" applyAlignment="1">
      <alignment horizontal="distributed"/>
    </xf>
    <xf numFmtId="0" fontId="12" fillId="0" borderId="14" xfId="0" applyFont="1" applyBorder="1" applyAlignment="1">
      <alignment horizontal="distributed"/>
    </xf>
    <xf numFmtId="0" fontId="11" fillId="0" borderId="12" xfId="0" applyFont="1" applyBorder="1" applyAlignment="1">
      <alignment horizontal="distributed"/>
    </xf>
    <xf numFmtId="0" fontId="9" fillId="0" borderId="0" xfId="0" applyFont="1" applyBorder="1" applyAlignment="1">
      <alignment horizontal="center" shrinkToFit="1"/>
    </xf>
    <xf numFmtId="0" fontId="9" fillId="0" borderId="14" xfId="0" applyFont="1" applyBorder="1" applyAlignment="1">
      <alignment horizontal="center" shrinkToFit="1"/>
    </xf>
    <xf numFmtId="0" fontId="11" fillId="0" borderId="60" xfId="0" applyFont="1" applyBorder="1" applyAlignment="1">
      <alignment horizontal="distributed"/>
    </xf>
    <xf numFmtId="0" fontId="11" fillId="0" borderId="10" xfId="0" applyFont="1" applyBorder="1" applyAlignment="1">
      <alignment horizontal="distributed"/>
    </xf>
    <xf numFmtId="0" fontId="11" fillId="0" borderId="61" xfId="0" applyFont="1" applyBorder="1" applyAlignment="1">
      <alignment horizontal="distributed"/>
    </xf>
    <xf numFmtId="0" fontId="10" fillId="0" borderId="0" xfId="0" applyFont="1" applyAlignment="1">
      <alignment horizontal="left"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a101" xfId="62"/>
    <cellStyle name="標準_含全世帯12-1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77</xdr:row>
      <xdr:rowOff>85725</xdr:rowOff>
    </xdr:from>
    <xdr:to>
      <xdr:col>17</xdr:col>
      <xdr:colOff>0</xdr:colOff>
      <xdr:row>77</xdr:row>
      <xdr:rowOff>85725</xdr:rowOff>
    </xdr:to>
    <xdr:sp>
      <xdr:nvSpPr>
        <xdr:cNvPr id="1" name="Line 3"/>
        <xdr:cNvSpPr>
          <a:spLocks/>
        </xdr:cNvSpPr>
      </xdr:nvSpPr>
      <xdr:spPr>
        <a:xfrm>
          <a:off x="8001000" y="14792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77</xdr:row>
      <xdr:rowOff>85725</xdr:rowOff>
    </xdr:from>
    <xdr:to>
      <xdr:col>17</xdr:col>
      <xdr:colOff>0</xdr:colOff>
      <xdr:row>77</xdr:row>
      <xdr:rowOff>85725</xdr:rowOff>
    </xdr:to>
    <xdr:sp>
      <xdr:nvSpPr>
        <xdr:cNvPr id="2" name="Line 4"/>
        <xdr:cNvSpPr>
          <a:spLocks/>
        </xdr:cNvSpPr>
      </xdr:nvSpPr>
      <xdr:spPr>
        <a:xfrm>
          <a:off x="8001000" y="14792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77</xdr:row>
      <xdr:rowOff>85725</xdr:rowOff>
    </xdr:from>
    <xdr:to>
      <xdr:col>17</xdr:col>
      <xdr:colOff>0</xdr:colOff>
      <xdr:row>77</xdr:row>
      <xdr:rowOff>85725</xdr:rowOff>
    </xdr:to>
    <xdr:sp>
      <xdr:nvSpPr>
        <xdr:cNvPr id="3" name="Line 3"/>
        <xdr:cNvSpPr>
          <a:spLocks/>
        </xdr:cNvSpPr>
      </xdr:nvSpPr>
      <xdr:spPr>
        <a:xfrm>
          <a:off x="8001000" y="14792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77</xdr:row>
      <xdr:rowOff>85725</xdr:rowOff>
    </xdr:from>
    <xdr:to>
      <xdr:col>17</xdr:col>
      <xdr:colOff>0</xdr:colOff>
      <xdr:row>77</xdr:row>
      <xdr:rowOff>85725</xdr:rowOff>
    </xdr:to>
    <xdr:sp>
      <xdr:nvSpPr>
        <xdr:cNvPr id="4" name="Line 4"/>
        <xdr:cNvSpPr>
          <a:spLocks/>
        </xdr:cNvSpPr>
      </xdr:nvSpPr>
      <xdr:spPr>
        <a:xfrm>
          <a:off x="8001000" y="14792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dk-toukei1\toukei1\&#29983;&#27963;&#31038;&#20250;GP&#20849;&#36890;\03%20&#23478;&#35336;\2%20&#24180;&#22577;&#65381;&#26376;&#22577;&#31561;&#12487;&#12540;&#12479;(H18&#65374;&#65289;\&#9733;&#20363;&#26376;\&#35336;&#31639;&#24335;\R4&#24180;\kakeiR4.2&#35336;&#31639;&#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はじめに）"/>
      <sheetName val="タイトル"/>
      <sheetName val="二人以上の世帯"/>
      <sheetName val="勤労者世帯"/>
      <sheetName val="1-1全世帯（国データ）"/>
      <sheetName val="1-1勤労者世帯（国データ）"/>
      <sheetName val="CPI全国(国データ）"/>
      <sheetName val="1-1全世帯（国データ）年平均"/>
      <sheetName val="1-1勤労者世帯（国データ）年平均"/>
    </sheetNames>
    <sheetDataSet>
      <sheetData sheetId="1">
        <row r="6">
          <cell r="E6" t="str">
            <v>令和4年
(2022年)2月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J65"/>
  <sheetViews>
    <sheetView tabSelected="1" view="pageBreakPreview" zoomScale="50" zoomScaleNormal="50" zoomScaleSheetLayoutView="50" zoomScalePageLayoutView="0" workbookViewId="0" topLeftCell="A1">
      <selection activeCell="A1" sqref="A1"/>
    </sheetView>
  </sheetViews>
  <sheetFormatPr defaultColWidth="13.25390625" defaultRowHeight="24.75" customHeight="1"/>
  <cols>
    <col min="1" max="1" width="4.625" style="33" customWidth="1"/>
    <col min="2" max="2" width="7.125" style="33" customWidth="1"/>
    <col min="3" max="3" width="8.375" style="33" customWidth="1"/>
    <col min="4" max="4" width="4.00390625" style="33" customWidth="1"/>
    <col min="5" max="5" width="4.625" style="33" customWidth="1"/>
    <col min="6" max="6" width="4.00390625" style="33" customWidth="1"/>
    <col min="7" max="7" width="4.625" style="33" customWidth="1"/>
    <col min="8" max="9" width="15.875" style="33" customWidth="1"/>
    <col min="10" max="10" width="23.375" style="33" customWidth="1"/>
    <col min="11" max="20" width="20.875" style="33" customWidth="1"/>
    <col min="21" max="21" width="17.25390625" style="33" customWidth="1"/>
    <col min="22" max="22" width="8.375" style="33" customWidth="1"/>
    <col min="23" max="23" width="4.00390625" style="33" customWidth="1"/>
    <col min="24" max="24" width="4.625" style="33" customWidth="1"/>
    <col min="25" max="25" width="4.75390625" style="33" customWidth="1"/>
    <col min="26" max="26" width="4.625" style="33" customWidth="1"/>
    <col min="27" max="28" width="3.375" style="33" customWidth="1"/>
    <col min="29" max="29" width="7.125" style="33" customWidth="1"/>
    <col min="30" max="30" width="8.375" style="33" customWidth="1"/>
    <col min="31" max="31" width="4.00390625" style="33" customWidth="1"/>
    <col min="32" max="32" width="4.625" style="33" customWidth="1"/>
    <col min="33" max="33" width="4.00390625" style="33" customWidth="1"/>
    <col min="34" max="34" width="4.625" style="33" customWidth="1"/>
    <col min="35" max="36" width="16.00390625" style="33" customWidth="1"/>
    <col min="37" max="37" width="17.875" style="33" customWidth="1"/>
    <col min="38" max="42" width="17.125" style="33" customWidth="1"/>
    <col min="43" max="43" width="17.50390625" style="33" customWidth="1"/>
    <col min="44" max="51" width="17.125" style="33" customWidth="1"/>
    <col min="52" max="53" width="13.25390625" style="33" customWidth="1"/>
    <col min="54" max="54" width="8.375" style="33" customWidth="1"/>
    <col min="55" max="55" width="4.00390625" style="33" customWidth="1"/>
    <col min="56" max="56" width="4.625" style="33" customWidth="1"/>
    <col min="57" max="58" width="4.75390625" style="33" customWidth="1"/>
    <col min="59" max="59" width="3.25390625" style="33" customWidth="1"/>
    <col min="60" max="60" width="4.00390625" style="33" customWidth="1"/>
    <col min="61" max="16384" width="13.25390625" style="33" customWidth="1"/>
  </cols>
  <sheetData>
    <row r="1" spans="1:2" ht="24.75" customHeight="1">
      <c r="A1" s="32"/>
      <c r="B1" s="32"/>
    </row>
    <row r="2" ht="30" customHeight="1">
      <c r="B2" s="34" t="s">
        <v>157</v>
      </c>
    </row>
    <row r="3" ht="24.75" customHeight="1">
      <c r="AQ3" s="35"/>
    </row>
    <row r="4" spans="5:51" ht="27.75" customHeight="1">
      <c r="E4" s="36" t="s">
        <v>158</v>
      </c>
      <c r="H4" s="36"/>
      <c r="I4" s="36"/>
      <c r="J4" s="36"/>
      <c r="M4" s="33" t="s">
        <v>122</v>
      </c>
      <c r="P4" s="36" t="s">
        <v>159</v>
      </c>
      <c r="Q4" s="36"/>
      <c r="U4" s="33" t="s">
        <v>160</v>
      </c>
      <c r="AF4" s="36" t="s">
        <v>158</v>
      </c>
      <c r="AK4" s="36"/>
      <c r="AO4" s="33" t="s">
        <v>122</v>
      </c>
      <c r="AS4" s="36" t="s">
        <v>158</v>
      </c>
      <c r="AY4" s="33" t="s">
        <v>122</v>
      </c>
    </row>
    <row r="5" spans="1:58" ht="15" customHeight="1">
      <c r="A5" s="32"/>
      <c r="B5" s="37"/>
      <c r="C5" s="32"/>
      <c r="D5" s="32"/>
      <c r="E5" s="32"/>
      <c r="F5" s="38"/>
      <c r="G5" s="32"/>
      <c r="H5" s="39"/>
      <c r="I5" s="39"/>
      <c r="J5" s="40"/>
      <c r="K5" s="40"/>
      <c r="L5" s="40"/>
      <c r="M5" s="40"/>
      <c r="N5" s="40"/>
      <c r="O5" s="40"/>
      <c r="P5" s="40"/>
      <c r="Q5" s="40"/>
      <c r="R5" s="40"/>
      <c r="S5" s="40"/>
      <c r="T5" s="40"/>
      <c r="U5" s="40"/>
      <c r="AC5" s="37"/>
      <c r="AD5" s="32"/>
      <c r="AE5" s="32"/>
      <c r="AF5" s="32"/>
      <c r="AG5" s="38"/>
      <c r="AH5" s="32"/>
      <c r="AI5" s="39"/>
      <c r="AJ5" s="39"/>
      <c r="AK5" s="40"/>
      <c r="AL5" s="40"/>
      <c r="AM5" s="40"/>
      <c r="AN5" s="40"/>
      <c r="AO5" s="40"/>
      <c r="AP5" s="40"/>
      <c r="AQ5" s="40"/>
      <c r="AR5" s="40"/>
      <c r="AS5" s="40"/>
      <c r="AT5" s="40"/>
      <c r="AU5" s="40"/>
      <c r="AV5" s="40"/>
      <c r="AW5" s="40"/>
      <c r="AX5" s="40"/>
      <c r="AY5" s="40"/>
      <c r="AZ5" s="40"/>
      <c r="BF5" s="32"/>
    </row>
    <row r="6" spans="1:59" ht="36" customHeight="1" thickBot="1">
      <c r="A6" s="41"/>
      <c r="B6" s="37"/>
      <c r="C6" s="42" t="s">
        <v>161</v>
      </c>
      <c r="D6" s="32"/>
      <c r="E6" s="32"/>
      <c r="F6" s="32"/>
      <c r="G6" s="32"/>
      <c r="H6" s="32"/>
      <c r="I6" s="42"/>
      <c r="J6" s="32"/>
      <c r="K6" s="43"/>
      <c r="L6" s="32"/>
      <c r="M6" s="43"/>
      <c r="N6" s="32"/>
      <c r="O6" s="42" t="s">
        <v>161</v>
      </c>
      <c r="P6" s="32"/>
      <c r="Q6" s="43"/>
      <c r="R6" s="43"/>
      <c r="S6" s="32"/>
      <c r="T6" s="32"/>
      <c r="U6" s="32"/>
      <c r="V6" s="32"/>
      <c r="W6" s="33" t="s">
        <v>162</v>
      </c>
      <c r="X6" s="32"/>
      <c r="Y6" s="32"/>
      <c r="Z6" s="32"/>
      <c r="AA6" s="32"/>
      <c r="AB6" s="32"/>
      <c r="AC6" s="37"/>
      <c r="AD6" s="44" t="s">
        <v>163</v>
      </c>
      <c r="AE6" s="32"/>
      <c r="AF6" s="32"/>
      <c r="AG6" s="32"/>
      <c r="AH6" s="32"/>
      <c r="AI6" s="43"/>
      <c r="AJ6" s="44"/>
      <c r="AK6" s="43"/>
      <c r="AL6" s="43"/>
      <c r="AM6" s="43"/>
      <c r="AN6" s="43"/>
      <c r="AO6" s="43"/>
      <c r="AP6" s="32"/>
      <c r="AQ6" s="43"/>
      <c r="AR6" s="44" t="s">
        <v>163</v>
      </c>
      <c r="AS6" s="44"/>
      <c r="AT6" s="32"/>
      <c r="AU6" s="43"/>
      <c r="AV6" s="43"/>
      <c r="AW6" s="32"/>
      <c r="AX6" s="32"/>
      <c r="AY6" s="32"/>
      <c r="AZ6" s="32"/>
      <c r="BA6" s="43"/>
      <c r="BB6" s="32"/>
      <c r="BC6" s="33" t="s">
        <v>162</v>
      </c>
      <c r="BD6" s="32"/>
      <c r="BE6" s="32"/>
      <c r="BF6" s="32"/>
      <c r="BG6" s="32"/>
    </row>
    <row r="7" spans="1:61" ht="24.75" customHeight="1" thickTop="1">
      <c r="A7" s="32"/>
      <c r="B7" s="45"/>
      <c r="C7" s="46"/>
      <c r="D7" s="47"/>
      <c r="E7" s="47"/>
      <c r="F7" s="46"/>
      <c r="G7" s="48"/>
      <c r="H7" s="49" t="s">
        <v>164</v>
      </c>
      <c r="I7" s="50" t="s">
        <v>165</v>
      </c>
      <c r="J7" s="51"/>
      <c r="K7" s="52"/>
      <c r="L7" s="222"/>
      <c r="M7" s="53"/>
      <c r="N7" s="53"/>
      <c r="O7" s="53"/>
      <c r="P7" s="52"/>
      <c r="Q7" s="53"/>
      <c r="R7" s="52"/>
      <c r="S7" s="52"/>
      <c r="T7" s="54"/>
      <c r="U7" s="55" t="s">
        <v>111</v>
      </c>
      <c r="V7" s="56"/>
      <c r="W7" s="57"/>
      <c r="X7" s="47"/>
      <c r="Y7" s="46"/>
      <c r="Z7" s="46"/>
      <c r="AA7" s="32"/>
      <c r="AB7" s="32"/>
      <c r="AC7" s="45"/>
      <c r="AD7" s="46"/>
      <c r="AE7" s="47"/>
      <c r="AF7" s="47"/>
      <c r="AG7" s="46"/>
      <c r="AH7" s="48"/>
      <c r="AI7" s="49" t="s">
        <v>164</v>
      </c>
      <c r="AJ7" s="50" t="s">
        <v>165</v>
      </c>
      <c r="AK7" s="51"/>
      <c r="AL7" s="58"/>
      <c r="AM7" s="49"/>
      <c r="AN7" s="51"/>
      <c r="AO7" s="52"/>
      <c r="AP7" s="52"/>
      <c r="AQ7" s="53"/>
      <c r="AR7" s="53"/>
      <c r="AS7" s="53"/>
      <c r="AT7" s="52"/>
      <c r="AU7" s="53"/>
      <c r="AV7" s="52"/>
      <c r="AW7" s="52"/>
      <c r="AX7" s="54"/>
      <c r="AY7" s="59"/>
      <c r="AZ7" s="60" t="s">
        <v>112</v>
      </c>
      <c r="BA7" s="61" t="s">
        <v>111</v>
      </c>
      <c r="BB7" s="56"/>
      <c r="BC7" s="57"/>
      <c r="BD7" s="47"/>
      <c r="BE7" s="46"/>
      <c r="BF7" s="46"/>
      <c r="BG7" s="32"/>
      <c r="BI7" s="62"/>
    </row>
    <row r="8" spans="1:61" ht="24.75" customHeight="1">
      <c r="A8" s="32"/>
      <c r="B8" s="37"/>
      <c r="C8" s="134" t="s">
        <v>166</v>
      </c>
      <c r="D8" s="135"/>
      <c r="E8" s="135"/>
      <c r="G8" s="63"/>
      <c r="H8" s="64" t="s">
        <v>167</v>
      </c>
      <c r="I8" s="64" t="s">
        <v>167</v>
      </c>
      <c r="J8" s="65" t="s">
        <v>91</v>
      </c>
      <c r="K8" s="66"/>
      <c r="L8" s="66"/>
      <c r="M8" s="67"/>
      <c r="N8" s="67" t="s">
        <v>168</v>
      </c>
      <c r="O8" s="67" t="s">
        <v>169</v>
      </c>
      <c r="P8" s="66"/>
      <c r="Q8" s="67" t="s">
        <v>170</v>
      </c>
      <c r="R8" s="68"/>
      <c r="S8" s="69"/>
      <c r="T8" s="70" t="s">
        <v>113</v>
      </c>
      <c r="U8" s="71" t="s">
        <v>171</v>
      </c>
      <c r="V8" s="136"/>
      <c r="W8" s="137" t="s">
        <v>166</v>
      </c>
      <c r="X8" s="138"/>
      <c r="Y8" s="135"/>
      <c r="Z8" s="32"/>
      <c r="AA8" s="32"/>
      <c r="AB8" s="32"/>
      <c r="AC8" s="37"/>
      <c r="AD8" s="134" t="s">
        <v>166</v>
      </c>
      <c r="AE8" s="135"/>
      <c r="AF8" s="135"/>
      <c r="AH8" s="63"/>
      <c r="AI8" s="64" t="s">
        <v>167</v>
      </c>
      <c r="AJ8" s="64" t="s">
        <v>167</v>
      </c>
      <c r="AK8" s="65" t="s">
        <v>114</v>
      </c>
      <c r="AL8" s="75"/>
      <c r="AM8" s="64" t="s">
        <v>103</v>
      </c>
      <c r="AN8" s="65" t="s">
        <v>91</v>
      </c>
      <c r="AO8" s="66"/>
      <c r="AP8" s="66"/>
      <c r="AQ8" s="67"/>
      <c r="AR8" s="67" t="s">
        <v>168</v>
      </c>
      <c r="AS8" s="67" t="s">
        <v>169</v>
      </c>
      <c r="AT8" s="66"/>
      <c r="AU8" s="67" t="s">
        <v>170</v>
      </c>
      <c r="AV8" s="68"/>
      <c r="AW8" s="69"/>
      <c r="AX8" s="70" t="s">
        <v>113</v>
      </c>
      <c r="AY8" s="76" t="s">
        <v>172</v>
      </c>
      <c r="AZ8" s="77" t="s">
        <v>173</v>
      </c>
      <c r="BA8" s="78" t="s">
        <v>171</v>
      </c>
      <c r="BB8" s="136"/>
      <c r="BC8" s="137" t="s">
        <v>166</v>
      </c>
      <c r="BD8" s="138"/>
      <c r="BE8" s="135"/>
      <c r="BF8" s="32"/>
      <c r="BG8" s="32"/>
      <c r="BI8" s="82"/>
    </row>
    <row r="9" spans="1:61" ht="24.75" customHeight="1">
      <c r="A9" s="32"/>
      <c r="B9" s="83"/>
      <c r="C9" s="84"/>
      <c r="D9" s="84"/>
      <c r="E9" s="84"/>
      <c r="F9" s="84"/>
      <c r="G9" s="85"/>
      <c r="H9" s="86" t="s">
        <v>115</v>
      </c>
      <c r="I9" s="86" t="s">
        <v>115</v>
      </c>
      <c r="J9" s="87"/>
      <c r="K9" s="87" t="s">
        <v>116</v>
      </c>
      <c r="L9" s="88" t="s">
        <v>117</v>
      </c>
      <c r="M9" s="89" t="s">
        <v>118</v>
      </c>
      <c r="N9" s="90" t="s">
        <v>119</v>
      </c>
      <c r="O9" s="90" t="s">
        <v>174</v>
      </c>
      <c r="P9" s="87" t="s">
        <v>14</v>
      </c>
      <c r="Q9" s="90" t="s">
        <v>175</v>
      </c>
      <c r="R9" s="88" t="s">
        <v>120</v>
      </c>
      <c r="S9" s="88" t="s">
        <v>27</v>
      </c>
      <c r="T9" s="90" t="s">
        <v>91</v>
      </c>
      <c r="U9" s="91" t="s">
        <v>121</v>
      </c>
      <c r="V9" s="92"/>
      <c r="W9" s="84"/>
      <c r="X9" s="84"/>
      <c r="Y9" s="84"/>
      <c r="Z9" s="84"/>
      <c r="AA9" s="32"/>
      <c r="AB9" s="32"/>
      <c r="AC9" s="83"/>
      <c r="AD9" s="84"/>
      <c r="AE9" s="84"/>
      <c r="AF9" s="84"/>
      <c r="AG9" s="84"/>
      <c r="AH9" s="85"/>
      <c r="AI9" s="86" t="s">
        <v>115</v>
      </c>
      <c r="AJ9" s="86" t="s">
        <v>115</v>
      </c>
      <c r="AK9" s="87"/>
      <c r="AL9" s="90" t="s">
        <v>176</v>
      </c>
      <c r="AM9" s="90"/>
      <c r="AN9" s="87"/>
      <c r="AO9" s="87" t="s">
        <v>116</v>
      </c>
      <c r="AP9" s="88" t="s">
        <v>117</v>
      </c>
      <c r="AQ9" s="89" t="s">
        <v>118</v>
      </c>
      <c r="AR9" s="90" t="s">
        <v>119</v>
      </c>
      <c r="AS9" s="90" t="s">
        <v>174</v>
      </c>
      <c r="AT9" s="87" t="s">
        <v>14</v>
      </c>
      <c r="AU9" s="90" t="s">
        <v>175</v>
      </c>
      <c r="AV9" s="88" t="s">
        <v>120</v>
      </c>
      <c r="AW9" s="88" t="s">
        <v>27</v>
      </c>
      <c r="AX9" s="90" t="s">
        <v>91</v>
      </c>
      <c r="AY9" s="90"/>
      <c r="AZ9" s="93" t="s">
        <v>121</v>
      </c>
      <c r="BA9" s="93" t="s">
        <v>121</v>
      </c>
      <c r="BB9" s="92"/>
      <c r="BC9" s="84"/>
      <c r="BD9" s="84"/>
      <c r="BE9" s="84"/>
      <c r="BF9" s="84"/>
      <c r="BG9" s="32"/>
      <c r="BI9" s="94"/>
    </row>
    <row r="10" spans="1:59" ht="31.5" customHeight="1">
      <c r="A10" s="32"/>
      <c r="B10" s="103" t="s">
        <v>183</v>
      </c>
      <c r="C10" s="79" t="s">
        <v>184</v>
      </c>
      <c r="D10" s="104" t="s">
        <v>145</v>
      </c>
      <c r="E10" s="33" t="s">
        <v>194</v>
      </c>
      <c r="F10" s="105"/>
      <c r="G10" s="63"/>
      <c r="H10" s="146">
        <v>3.1</v>
      </c>
      <c r="I10" s="146">
        <v>1.52</v>
      </c>
      <c r="J10" s="147">
        <v>310010</v>
      </c>
      <c r="K10" s="147">
        <v>75794</v>
      </c>
      <c r="L10" s="147">
        <v>17478</v>
      </c>
      <c r="M10" s="147">
        <v>24522</v>
      </c>
      <c r="N10" s="147">
        <v>10662</v>
      </c>
      <c r="O10" s="147">
        <v>11152</v>
      </c>
      <c r="P10" s="147">
        <v>16886</v>
      </c>
      <c r="Q10" s="147">
        <v>43024</v>
      </c>
      <c r="R10" s="147">
        <v>8706</v>
      </c>
      <c r="S10" s="147">
        <v>29776</v>
      </c>
      <c r="T10" s="147">
        <v>72011</v>
      </c>
      <c r="U10" s="148">
        <v>24.4</v>
      </c>
      <c r="V10" s="72"/>
      <c r="W10" s="100" t="s">
        <v>141</v>
      </c>
      <c r="Y10" s="105"/>
      <c r="Z10" s="32"/>
      <c r="AA10" s="32"/>
      <c r="AB10" s="32"/>
      <c r="AC10" s="103" t="s">
        <v>183</v>
      </c>
      <c r="AD10" s="79" t="s">
        <v>184</v>
      </c>
      <c r="AE10" s="104" t="s">
        <v>145</v>
      </c>
      <c r="AF10" s="33" t="s">
        <v>194</v>
      </c>
      <c r="AG10" s="105"/>
      <c r="AH10" s="63"/>
      <c r="AI10" s="149">
        <v>3.41</v>
      </c>
      <c r="AJ10" s="149">
        <v>1.78</v>
      </c>
      <c r="AK10" s="145">
        <v>596283</v>
      </c>
      <c r="AL10" s="145">
        <v>463641</v>
      </c>
      <c r="AM10" s="145">
        <v>473801</v>
      </c>
      <c r="AN10" s="145">
        <v>353199</v>
      </c>
      <c r="AO10" s="145">
        <v>79611</v>
      </c>
      <c r="AP10" s="145">
        <v>27597</v>
      </c>
      <c r="AQ10" s="145">
        <v>24006</v>
      </c>
      <c r="AR10" s="145">
        <v>11182</v>
      </c>
      <c r="AS10" s="145">
        <v>11922</v>
      </c>
      <c r="AT10" s="145">
        <v>15077</v>
      </c>
      <c r="AU10" s="145">
        <v>55325</v>
      </c>
      <c r="AV10" s="145">
        <v>13232</v>
      </c>
      <c r="AW10" s="145">
        <v>33566</v>
      </c>
      <c r="AX10" s="145">
        <v>81680</v>
      </c>
      <c r="AY10" s="145">
        <v>120602</v>
      </c>
      <c r="AZ10" s="150">
        <v>74.5</v>
      </c>
      <c r="BA10" s="150">
        <v>22.5</v>
      </c>
      <c r="BB10" s="72"/>
      <c r="BC10" s="100" t="s">
        <v>141</v>
      </c>
      <c r="BE10" s="105"/>
      <c r="BF10" s="32"/>
      <c r="BG10" s="32"/>
    </row>
    <row r="11" spans="1:59" ht="31.5" customHeight="1">
      <c r="A11" s="32"/>
      <c r="B11" s="103"/>
      <c r="C11" s="106"/>
      <c r="D11" s="104" t="s">
        <v>150</v>
      </c>
      <c r="F11" s="105"/>
      <c r="G11" s="63"/>
      <c r="H11" s="149">
        <v>3.14</v>
      </c>
      <c r="I11" s="149">
        <v>1.58</v>
      </c>
      <c r="J11" s="145">
        <v>306605</v>
      </c>
      <c r="K11" s="145">
        <v>75981</v>
      </c>
      <c r="L11" s="145">
        <v>19791</v>
      </c>
      <c r="M11" s="145">
        <v>23257</v>
      </c>
      <c r="N11" s="145">
        <v>8273</v>
      </c>
      <c r="O11" s="145">
        <v>12429</v>
      </c>
      <c r="P11" s="145">
        <v>11480</v>
      </c>
      <c r="Q11" s="145">
        <v>46507</v>
      </c>
      <c r="R11" s="145">
        <v>13489</v>
      </c>
      <c r="S11" s="145">
        <v>30597</v>
      </c>
      <c r="T11" s="145">
        <v>64802</v>
      </c>
      <c r="U11" s="150">
        <v>24.8</v>
      </c>
      <c r="V11" s="72"/>
      <c r="W11" s="100" t="s">
        <v>144</v>
      </c>
      <c r="Y11" s="105"/>
      <c r="Z11" s="32"/>
      <c r="AA11" s="32"/>
      <c r="AB11" s="32"/>
      <c r="AC11" s="103"/>
      <c r="AD11" s="106"/>
      <c r="AE11" s="104" t="s">
        <v>150</v>
      </c>
      <c r="AG11" s="105"/>
      <c r="AH11" s="63"/>
      <c r="AI11" s="152">
        <v>3.43</v>
      </c>
      <c r="AJ11" s="152">
        <v>1.85</v>
      </c>
      <c r="AK11" s="151">
        <v>600948</v>
      </c>
      <c r="AL11" s="151">
        <v>442123</v>
      </c>
      <c r="AM11" s="151">
        <v>476224</v>
      </c>
      <c r="AN11" s="151">
        <v>334019</v>
      </c>
      <c r="AO11" s="151">
        <v>76311</v>
      </c>
      <c r="AP11" s="151">
        <v>23902</v>
      </c>
      <c r="AQ11" s="151">
        <v>23041</v>
      </c>
      <c r="AR11" s="151">
        <v>8908</v>
      </c>
      <c r="AS11" s="151">
        <v>15329</v>
      </c>
      <c r="AT11" s="151">
        <v>11165</v>
      </c>
      <c r="AU11" s="151">
        <v>52345</v>
      </c>
      <c r="AV11" s="151">
        <v>21479</v>
      </c>
      <c r="AW11" s="151">
        <v>30724</v>
      </c>
      <c r="AX11" s="151">
        <v>70814</v>
      </c>
      <c r="AY11" s="151">
        <v>142205</v>
      </c>
      <c r="AZ11" s="109">
        <v>70.1</v>
      </c>
      <c r="BA11" s="109">
        <v>22.8</v>
      </c>
      <c r="BB11" s="72"/>
      <c r="BC11" s="100" t="s">
        <v>144</v>
      </c>
      <c r="BE11" s="105"/>
      <c r="BF11" s="32"/>
      <c r="BG11" s="32"/>
    </row>
    <row r="12" spans="1:59" ht="31.5" customHeight="1">
      <c r="A12" s="32"/>
      <c r="B12" s="108"/>
      <c r="C12" s="79"/>
      <c r="D12" s="104" t="s">
        <v>146</v>
      </c>
      <c r="F12" s="105"/>
      <c r="G12" s="63"/>
      <c r="H12" s="149">
        <v>3.19</v>
      </c>
      <c r="I12" s="149">
        <v>1.58</v>
      </c>
      <c r="J12" s="145">
        <v>335446</v>
      </c>
      <c r="K12" s="145">
        <v>79714</v>
      </c>
      <c r="L12" s="145">
        <v>17995</v>
      </c>
      <c r="M12" s="145">
        <v>22931</v>
      </c>
      <c r="N12" s="145">
        <v>10328</v>
      </c>
      <c r="O12" s="145">
        <v>13717</v>
      </c>
      <c r="P12" s="145">
        <v>10736</v>
      </c>
      <c r="Q12" s="145">
        <v>51248</v>
      </c>
      <c r="R12" s="145">
        <v>18238</v>
      </c>
      <c r="S12" s="145">
        <v>33219</v>
      </c>
      <c r="T12" s="145">
        <v>77320</v>
      </c>
      <c r="U12" s="150">
        <v>23.8</v>
      </c>
      <c r="V12" s="72"/>
      <c r="W12" s="100" t="s">
        <v>147</v>
      </c>
      <c r="Y12" s="105"/>
      <c r="Z12" s="32"/>
      <c r="AA12" s="32"/>
      <c r="AB12" s="32"/>
      <c r="AC12" s="108"/>
      <c r="AD12" s="79"/>
      <c r="AE12" s="104" t="s">
        <v>146</v>
      </c>
      <c r="AG12" s="105"/>
      <c r="AH12" s="63"/>
      <c r="AI12" s="149">
        <v>3.58</v>
      </c>
      <c r="AJ12" s="149">
        <v>1.93</v>
      </c>
      <c r="AK12" s="145">
        <v>651218</v>
      </c>
      <c r="AL12" s="145">
        <v>465965</v>
      </c>
      <c r="AM12" s="145">
        <v>517492</v>
      </c>
      <c r="AN12" s="145">
        <v>366555</v>
      </c>
      <c r="AO12" s="145">
        <v>83966</v>
      </c>
      <c r="AP12" s="145">
        <v>14714</v>
      </c>
      <c r="AQ12" s="145">
        <v>23220</v>
      </c>
      <c r="AR12" s="145">
        <v>11487</v>
      </c>
      <c r="AS12" s="145">
        <v>15888</v>
      </c>
      <c r="AT12" s="145">
        <v>10202</v>
      </c>
      <c r="AU12" s="145">
        <v>63113</v>
      </c>
      <c r="AV12" s="145">
        <v>26666</v>
      </c>
      <c r="AW12" s="145">
        <v>37867</v>
      </c>
      <c r="AX12" s="145">
        <v>79432</v>
      </c>
      <c r="AY12" s="145">
        <v>150937</v>
      </c>
      <c r="AZ12" s="150">
        <v>70.8</v>
      </c>
      <c r="BA12" s="150">
        <v>22.9</v>
      </c>
      <c r="BB12" s="72"/>
      <c r="BC12" s="100" t="s">
        <v>147</v>
      </c>
      <c r="BE12" s="105"/>
      <c r="BF12" s="32"/>
      <c r="BG12" s="32"/>
    </row>
    <row r="13" spans="1:59" ht="31.5" customHeight="1">
      <c r="A13" s="32"/>
      <c r="B13" s="103"/>
      <c r="C13" s="79"/>
      <c r="D13" s="104" t="s">
        <v>185</v>
      </c>
      <c r="F13" s="105"/>
      <c r="G13" s="63"/>
      <c r="H13" s="149">
        <v>3.3</v>
      </c>
      <c r="I13" s="149">
        <v>1.67</v>
      </c>
      <c r="J13" s="145">
        <v>339175</v>
      </c>
      <c r="K13" s="145">
        <v>78671</v>
      </c>
      <c r="L13" s="145">
        <v>18189</v>
      </c>
      <c r="M13" s="145">
        <v>26486</v>
      </c>
      <c r="N13" s="145">
        <v>12514</v>
      </c>
      <c r="O13" s="145">
        <v>13150</v>
      </c>
      <c r="P13" s="145">
        <v>13656</v>
      </c>
      <c r="Q13" s="145">
        <v>61649</v>
      </c>
      <c r="R13" s="145">
        <v>19808</v>
      </c>
      <c r="S13" s="145">
        <v>31264</v>
      </c>
      <c r="T13" s="145">
        <v>63788</v>
      </c>
      <c r="U13" s="150">
        <v>23.2</v>
      </c>
      <c r="V13" s="72"/>
      <c r="W13" s="100" t="s">
        <v>151</v>
      </c>
      <c r="Y13" s="105"/>
      <c r="Z13" s="32"/>
      <c r="AA13" s="32"/>
      <c r="AB13" s="32"/>
      <c r="AC13" s="103"/>
      <c r="AD13" s="79"/>
      <c r="AE13" s="104" t="s">
        <v>185</v>
      </c>
      <c r="AG13" s="105"/>
      <c r="AH13" s="63"/>
      <c r="AI13" s="149">
        <v>3.52</v>
      </c>
      <c r="AJ13" s="149">
        <v>1.89</v>
      </c>
      <c r="AK13" s="145">
        <v>665395</v>
      </c>
      <c r="AL13" s="145">
        <v>475277</v>
      </c>
      <c r="AM13" s="145">
        <v>535451</v>
      </c>
      <c r="AN13" s="145">
        <v>359877</v>
      </c>
      <c r="AO13" s="145">
        <v>77102</v>
      </c>
      <c r="AP13" s="145">
        <v>20197</v>
      </c>
      <c r="AQ13" s="145">
        <v>25028</v>
      </c>
      <c r="AR13" s="145">
        <v>11822</v>
      </c>
      <c r="AS13" s="145">
        <v>14263</v>
      </c>
      <c r="AT13" s="145">
        <v>11599</v>
      </c>
      <c r="AU13" s="145">
        <v>71750</v>
      </c>
      <c r="AV13" s="145">
        <v>27861</v>
      </c>
      <c r="AW13" s="145">
        <v>33493</v>
      </c>
      <c r="AX13" s="145">
        <v>66761</v>
      </c>
      <c r="AY13" s="145">
        <v>175575</v>
      </c>
      <c r="AZ13" s="150">
        <v>67.2</v>
      </c>
      <c r="BA13" s="150">
        <v>21.4</v>
      </c>
      <c r="BB13" s="72"/>
      <c r="BC13" s="100" t="s">
        <v>151</v>
      </c>
      <c r="BE13" s="105"/>
      <c r="BF13" s="32"/>
      <c r="BG13" s="32"/>
    </row>
    <row r="14" spans="1:59" ht="31.5" customHeight="1">
      <c r="A14" s="32"/>
      <c r="B14" s="103"/>
      <c r="C14" s="79" t="s">
        <v>187</v>
      </c>
      <c r="D14" s="231" t="s">
        <v>193</v>
      </c>
      <c r="F14" s="105"/>
      <c r="G14" s="63"/>
      <c r="H14" s="149">
        <v>3.24</v>
      </c>
      <c r="I14" s="149">
        <v>1.46</v>
      </c>
      <c r="J14" s="145">
        <v>355065</v>
      </c>
      <c r="K14" s="145">
        <v>87124</v>
      </c>
      <c r="L14" s="145">
        <v>24847</v>
      </c>
      <c r="M14" s="145">
        <v>26311</v>
      </c>
      <c r="N14" s="145">
        <v>10838</v>
      </c>
      <c r="O14" s="145">
        <v>12923</v>
      </c>
      <c r="P14" s="145">
        <v>14016</v>
      </c>
      <c r="Q14" s="145">
        <v>57709</v>
      </c>
      <c r="R14" s="145">
        <v>17612</v>
      </c>
      <c r="S14" s="145">
        <v>37560</v>
      </c>
      <c r="T14" s="145">
        <v>66126</v>
      </c>
      <c r="U14" s="150">
        <v>24.5</v>
      </c>
      <c r="V14" s="234"/>
      <c r="W14" s="235" t="s">
        <v>152</v>
      </c>
      <c r="Y14" s="105"/>
      <c r="Z14" s="32"/>
      <c r="AA14" s="32"/>
      <c r="AB14" s="32"/>
      <c r="AC14" s="103"/>
      <c r="AD14" s="79" t="s">
        <v>187</v>
      </c>
      <c r="AE14" s="231" t="s">
        <v>193</v>
      </c>
      <c r="AG14" s="105"/>
      <c r="AH14" s="63"/>
      <c r="AI14" s="149">
        <v>3.45</v>
      </c>
      <c r="AJ14" s="149">
        <v>1.77</v>
      </c>
      <c r="AK14" s="145">
        <v>667194</v>
      </c>
      <c r="AL14" s="145">
        <v>466789</v>
      </c>
      <c r="AM14" s="145">
        <v>535251</v>
      </c>
      <c r="AN14" s="145">
        <v>369468</v>
      </c>
      <c r="AO14" s="145">
        <v>85701</v>
      </c>
      <c r="AP14" s="145">
        <v>28867</v>
      </c>
      <c r="AQ14" s="145">
        <v>24543</v>
      </c>
      <c r="AR14" s="145">
        <v>11038</v>
      </c>
      <c r="AS14" s="145">
        <v>13648</v>
      </c>
      <c r="AT14" s="145">
        <v>13988</v>
      </c>
      <c r="AU14" s="145">
        <v>61936</v>
      </c>
      <c r="AV14" s="145">
        <v>23555</v>
      </c>
      <c r="AW14" s="145">
        <v>39824</v>
      </c>
      <c r="AX14" s="145">
        <v>66369</v>
      </c>
      <c r="AY14" s="145">
        <v>165783</v>
      </c>
      <c r="AZ14" s="150">
        <v>69</v>
      </c>
      <c r="BA14" s="228">
        <v>23.2</v>
      </c>
      <c r="BB14" s="234"/>
      <c r="BC14" s="235" t="s">
        <v>152</v>
      </c>
      <c r="BE14" s="105"/>
      <c r="BF14" s="32"/>
      <c r="BG14" s="32"/>
    </row>
    <row r="15" spans="1:59" s="153" customFormat="1" ht="31.5" customHeight="1">
      <c r="A15" s="228"/>
      <c r="B15" s="229"/>
      <c r="C15" s="230"/>
      <c r="D15" s="231" t="s">
        <v>195</v>
      </c>
      <c r="F15" s="232"/>
      <c r="G15" s="233"/>
      <c r="H15" s="149">
        <v>3.11</v>
      </c>
      <c r="I15" s="149">
        <v>1.52</v>
      </c>
      <c r="J15" s="145">
        <v>299375</v>
      </c>
      <c r="K15" s="145">
        <v>79070</v>
      </c>
      <c r="L15" s="145">
        <v>15940</v>
      </c>
      <c r="M15" s="145">
        <v>22207</v>
      </c>
      <c r="N15" s="145">
        <v>13205</v>
      </c>
      <c r="O15" s="145">
        <v>10384</v>
      </c>
      <c r="P15" s="145">
        <v>14836</v>
      </c>
      <c r="Q15" s="145">
        <v>48003</v>
      </c>
      <c r="R15" s="145">
        <v>13977</v>
      </c>
      <c r="S15" s="145">
        <v>26566</v>
      </c>
      <c r="T15" s="145">
        <v>55186</v>
      </c>
      <c r="U15" s="150">
        <v>26.4</v>
      </c>
      <c r="V15" s="234"/>
      <c r="W15" s="235" t="s">
        <v>190</v>
      </c>
      <c r="Y15" s="232"/>
      <c r="Z15" s="228"/>
      <c r="AA15" s="228"/>
      <c r="AB15" s="228"/>
      <c r="AC15" s="229"/>
      <c r="AD15" s="230"/>
      <c r="AE15" s="231" t="s">
        <v>195</v>
      </c>
      <c r="AG15" s="232"/>
      <c r="AH15" s="233"/>
      <c r="AI15" s="149">
        <v>3.45</v>
      </c>
      <c r="AJ15" s="149">
        <v>1.94</v>
      </c>
      <c r="AK15" s="145">
        <v>661657</v>
      </c>
      <c r="AL15" s="145">
        <v>436998</v>
      </c>
      <c r="AM15" s="145">
        <v>543774</v>
      </c>
      <c r="AN15" s="145">
        <v>316250</v>
      </c>
      <c r="AO15" s="145">
        <v>80279</v>
      </c>
      <c r="AP15" s="145">
        <v>18179</v>
      </c>
      <c r="AQ15" s="145">
        <v>22264</v>
      </c>
      <c r="AR15" s="145">
        <v>14528</v>
      </c>
      <c r="AS15" s="145">
        <v>12454</v>
      </c>
      <c r="AT15" s="145">
        <v>13505</v>
      </c>
      <c r="AU15" s="145">
        <v>54264</v>
      </c>
      <c r="AV15" s="145">
        <v>17253</v>
      </c>
      <c r="AW15" s="145">
        <v>26882</v>
      </c>
      <c r="AX15" s="145">
        <v>56643</v>
      </c>
      <c r="AY15" s="145">
        <v>227524</v>
      </c>
      <c r="AZ15" s="150">
        <v>58.2</v>
      </c>
      <c r="BA15" s="236">
        <v>25.4</v>
      </c>
      <c r="BB15" s="234"/>
      <c r="BC15" s="235" t="s">
        <v>190</v>
      </c>
      <c r="BE15" s="232"/>
      <c r="BF15" s="228"/>
      <c r="BG15" s="228"/>
    </row>
    <row r="16" spans="1:58" s="153" customFormat="1" ht="31.5" customHeight="1">
      <c r="A16" s="228"/>
      <c r="B16" s="229"/>
      <c r="C16" s="230"/>
      <c r="D16" s="231" t="s">
        <v>197</v>
      </c>
      <c r="F16" s="232"/>
      <c r="G16" s="233"/>
      <c r="H16" s="149">
        <v>3.34</v>
      </c>
      <c r="I16" s="149">
        <v>1.53</v>
      </c>
      <c r="J16" s="145">
        <v>307083</v>
      </c>
      <c r="K16" s="145">
        <v>83862</v>
      </c>
      <c r="L16" s="145">
        <v>15254</v>
      </c>
      <c r="M16" s="145">
        <v>25215</v>
      </c>
      <c r="N16" s="145">
        <v>12170</v>
      </c>
      <c r="O16" s="145">
        <v>10311</v>
      </c>
      <c r="P16" s="145">
        <v>13908</v>
      </c>
      <c r="Q16" s="145">
        <v>48598</v>
      </c>
      <c r="R16" s="145">
        <v>14830</v>
      </c>
      <c r="S16" s="145">
        <v>29965</v>
      </c>
      <c r="T16" s="145">
        <v>52969</v>
      </c>
      <c r="U16" s="150">
        <v>27.3</v>
      </c>
      <c r="V16" s="234"/>
      <c r="W16" s="235" t="s">
        <v>196</v>
      </c>
      <c r="Y16" s="232"/>
      <c r="Z16" s="228"/>
      <c r="AA16" s="228"/>
      <c r="AB16" s="228"/>
      <c r="AC16" s="229"/>
      <c r="AD16" s="230"/>
      <c r="AE16" s="231" t="s">
        <v>197</v>
      </c>
      <c r="AG16" s="232"/>
      <c r="AH16" s="233"/>
      <c r="AI16" s="149">
        <v>3.65</v>
      </c>
      <c r="AJ16" s="149">
        <v>1.9</v>
      </c>
      <c r="AK16" s="145">
        <v>693159</v>
      </c>
      <c r="AL16" s="145">
        <v>481757</v>
      </c>
      <c r="AM16" s="145">
        <v>559487</v>
      </c>
      <c r="AN16" s="145">
        <v>319454</v>
      </c>
      <c r="AO16" s="145">
        <v>85307</v>
      </c>
      <c r="AP16" s="145">
        <v>13297</v>
      </c>
      <c r="AQ16" s="145">
        <v>25244</v>
      </c>
      <c r="AR16" s="145">
        <v>13284</v>
      </c>
      <c r="AS16" s="145">
        <v>12476</v>
      </c>
      <c r="AT16" s="145">
        <v>11361</v>
      </c>
      <c r="AU16" s="145">
        <v>52342</v>
      </c>
      <c r="AV16" s="145">
        <v>20495</v>
      </c>
      <c r="AW16" s="145">
        <v>32437</v>
      </c>
      <c r="AX16" s="145">
        <v>53211</v>
      </c>
      <c r="AY16" s="145">
        <v>240033</v>
      </c>
      <c r="AZ16" s="150">
        <v>57.1</v>
      </c>
      <c r="BA16" s="236">
        <v>26.7</v>
      </c>
      <c r="BB16" s="234"/>
      <c r="BC16" s="235" t="s">
        <v>196</v>
      </c>
      <c r="BE16" s="232"/>
      <c r="BF16" s="228"/>
    </row>
    <row r="17" spans="1:59" ht="31.5" customHeight="1">
      <c r="A17" s="32"/>
      <c r="B17" s="103"/>
      <c r="C17" s="79"/>
      <c r="D17" s="104"/>
      <c r="G17" s="63"/>
      <c r="H17" s="96"/>
      <c r="I17" s="97"/>
      <c r="J17" s="98"/>
      <c r="K17" s="98"/>
      <c r="L17" s="98"/>
      <c r="M17" s="98"/>
      <c r="N17" s="98"/>
      <c r="O17" s="98"/>
      <c r="P17" s="98"/>
      <c r="Q17" s="98"/>
      <c r="R17" s="98"/>
      <c r="S17" s="98"/>
      <c r="T17" s="98"/>
      <c r="U17" s="99"/>
      <c r="V17" s="72"/>
      <c r="W17" s="235"/>
      <c r="Z17" s="32"/>
      <c r="AA17" s="32"/>
      <c r="AB17" s="32"/>
      <c r="AC17" s="103"/>
      <c r="AD17" s="79"/>
      <c r="AE17" s="104"/>
      <c r="AH17" s="63"/>
      <c r="AI17" s="96"/>
      <c r="AJ17" s="97"/>
      <c r="AK17" s="98"/>
      <c r="AL17" s="98"/>
      <c r="AM17" s="98"/>
      <c r="AN17" s="98"/>
      <c r="AO17" s="98"/>
      <c r="AP17" s="98"/>
      <c r="AQ17" s="98"/>
      <c r="AR17" s="98"/>
      <c r="AS17" s="98"/>
      <c r="AT17" s="98"/>
      <c r="AU17" s="98"/>
      <c r="AV17" s="98"/>
      <c r="AW17" s="98"/>
      <c r="AX17" s="98"/>
      <c r="AY17" s="101"/>
      <c r="AZ17" s="102"/>
      <c r="BA17" s="110"/>
      <c r="BB17" s="72"/>
      <c r="BC17" s="95"/>
      <c r="BF17" s="32"/>
      <c r="BG17" s="32"/>
    </row>
    <row r="18" spans="1:59" ht="31.5" customHeight="1">
      <c r="A18" s="32"/>
      <c r="B18" s="103"/>
      <c r="C18" s="106" t="s">
        <v>187</v>
      </c>
      <c r="D18" s="104" t="s">
        <v>197</v>
      </c>
      <c r="E18" s="32" t="s">
        <v>186</v>
      </c>
      <c r="F18" s="104" t="s">
        <v>127</v>
      </c>
      <c r="G18" s="111" t="s">
        <v>189</v>
      </c>
      <c r="H18" s="96">
        <v>3.41</v>
      </c>
      <c r="I18" s="112">
        <v>1.48</v>
      </c>
      <c r="J18" s="101">
        <v>249493</v>
      </c>
      <c r="K18" s="101">
        <v>73696</v>
      </c>
      <c r="L18" s="101">
        <v>5852</v>
      </c>
      <c r="M18" s="101">
        <v>30766</v>
      </c>
      <c r="N18" s="101">
        <v>8801</v>
      </c>
      <c r="O18" s="101">
        <v>7553</v>
      </c>
      <c r="P18" s="101">
        <v>11170</v>
      </c>
      <c r="Q18" s="101">
        <v>32113</v>
      </c>
      <c r="R18" s="101">
        <v>10407</v>
      </c>
      <c r="S18" s="101">
        <v>22384</v>
      </c>
      <c r="T18" s="101">
        <v>46751</v>
      </c>
      <c r="U18" s="144">
        <v>29.5</v>
      </c>
      <c r="W18" s="235" t="s">
        <v>196</v>
      </c>
      <c r="X18" s="33" t="s">
        <v>136</v>
      </c>
      <c r="Y18" s="195" t="s">
        <v>127</v>
      </c>
      <c r="Z18" s="43"/>
      <c r="AA18" s="32"/>
      <c r="AB18" s="32"/>
      <c r="AC18" s="103"/>
      <c r="AD18" s="106" t="s">
        <v>187</v>
      </c>
      <c r="AE18" s="104" t="s">
        <v>197</v>
      </c>
      <c r="AF18" s="32" t="s">
        <v>186</v>
      </c>
      <c r="AG18" s="104" t="s">
        <v>127</v>
      </c>
      <c r="AH18" s="111" t="s">
        <v>189</v>
      </c>
      <c r="AI18" s="96">
        <v>3.62</v>
      </c>
      <c r="AJ18" s="112">
        <v>1.74</v>
      </c>
      <c r="AK18" s="101">
        <v>600447</v>
      </c>
      <c r="AL18" s="101">
        <v>356204</v>
      </c>
      <c r="AM18" s="101">
        <v>509067</v>
      </c>
      <c r="AN18" s="101">
        <v>273268</v>
      </c>
      <c r="AO18" s="101">
        <v>74515</v>
      </c>
      <c r="AP18" s="101">
        <v>5832</v>
      </c>
      <c r="AQ18" s="101">
        <v>31153</v>
      </c>
      <c r="AR18" s="101">
        <v>10545</v>
      </c>
      <c r="AS18" s="101">
        <v>9554</v>
      </c>
      <c r="AT18" s="101">
        <v>10686</v>
      </c>
      <c r="AU18" s="101">
        <v>38072</v>
      </c>
      <c r="AV18" s="101">
        <v>15316</v>
      </c>
      <c r="AW18" s="101">
        <v>22302</v>
      </c>
      <c r="AX18" s="101">
        <v>55293</v>
      </c>
      <c r="AY18" s="163">
        <v>235799</v>
      </c>
      <c r="AZ18" s="109">
        <v>53.7</v>
      </c>
      <c r="BA18" s="109">
        <v>27.3</v>
      </c>
      <c r="BB18" s="107"/>
      <c r="BC18" s="235" t="s">
        <v>196</v>
      </c>
      <c r="BD18" s="33" t="s">
        <v>136</v>
      </c>
      <c r="BE18" s="195" t="s">
        <v>127</v>
      </c>
      <c r="BF18" s="43"/>
      <c r="BG18" s="32"/>
    </row>
    <row r="19" spans="1:59" ht="33" customHeight="1">
      <c r="A19" s="32"/>
      <c r="B19" s="103"/>
      <c r="C19" s="106"/>
      <c r="D19" s="104"/>
      <c r="E19" s="32"/>
      <c r="F19" s="104" t="s">
        <v>128</v>
      </c>
      <c r="G19" s="111"/>
      <c r="H19" s="96">
        <v>3.3</v>
      </c>
      <c r="I19" s="112">
        <v>1.42</v>
      </c>
      <c r="J19" s="101">
        <v>319139</v>
      </c>
      <c r="K19" s="101">
        <v>77992</v>
      </c>
      <c r="L19" s="101">
        <v>12092</v>
      </c>
      <c r="M19" s="101">
        <v>29712</v>
      </c>
      <c r="N19" s="101">
        <v>15396</v>
      </c>
      <c r="O19" s="101">
        <v>14049</v>
      </c>
      <c r="P19" s="101">
        <v>10679</v>
      </c>
      <c r="Q19" s="101">
        <v>44178</v>
      </c>
      <c r="R19" s="101">
        <v>20879</v>
      </c>
      <c r="S19" s="101">
        <v>38453</v>
      </c>
      <c r="T19" s="101">
        <v>55710</v>
      </c>
      <c r="U19" s="144">
        <v>24.4</v>
      </c>
      <c r="V19" s="107"/>
      <c r="W19" s="104"/>
      <c r="Y19" s="195" t="s">
        <v>128</v>
      </c>
      <c r="Z19" s="43"/>
      <c r="AA19" s="32"/>
      <c r="AB19" s="32"/>
      <c r="AC19" s="103"/>
      <c r="AD19" s="106"/>
      <c r="AE19" s="104"/>
      <c r="AF19" s="32"/>
      <c r="AG19" s="104" t="s">
        <v>128</v>
      </c>
      <c r="AH19" s="111"/>
      <c r="AI19" s="96">
        <v>3.48</v>
      </c>
      <c r="AJ19" s="112">
        <v>1.69</v>
      </c>
      <c r="AK19" s="101">
        <v>502836</v>
      </c>
      <c r="AL19" s="101">
        <v>374044</v>
      </c>
      <c r="AM19" s="101">
        <v>406421</v>
      </c>
      <c r="AN19" s="101">
        <v>324169</v>
      </c>
      <c r="AO19" s="101">
        <v>81075</v>
      </c>
      <c r="AP19" s="101">
        <v>7343</v>
      </c>
      <c r="AQ19" s="101">
        <v>29968</v>
      </c>
      <c r="AR19" s="101">
        <v>15811</v>
      </c>
      <c r="AS19" s="101">
        <v>16967</v>
      </c>
      <c r="AT19" s="101">
        <v>10226</v>
      </c>
      <c r="AU19" s="101">
        <v>45509</v>
      </c>
      <c r="AV19" s="101">
        <v>23782</v>
      </c>
      <c r="AW19" s="101">
        <v>41454</v>
      </c>
      <c r="AX19" s="101">
        <v>52034</v>
      </c>
      <c r="AY19" s="163">
        <v>82252</v>
      </c>
      <c r="AZ19" s="109">
        <v>79.8</v>
      </c>
      <c r="BA19" s="109">
        <v>25</v>
      </c>
      <c r="BB19" s="107"/>
      <c r="BC19" s="104"/>
      <c r="BE19" s="195" t="s">
        <v>128</v>
      </c>
      <c r="BF19" s="43"/>
      <c r="BG19" s="32"/>
    </row>
    <row r="20" spans="1:59" ht="33" customHeight="1">
      <c r="A20" s="32"/>
      <c r="B20" s="103"/>
      <c r="C20" s="106"/>
      <c r="D20" s="104"/>
      <c r="E20" s="32"/>
      <c r="F20" s="104" t="s">
        <v>129</v>
      </c>
      <c r="G20" s="111"/>
      <c r="H20" s="96">
        <v>3.26</v>
      </c>
      <c r="I20" s="112">
        <v>1.44</v>
      </c>
      <c r="J20" s="101">
        <v>297628</v>
      </c>
      <c r="K20" s="101">
        <v>77617</v>
      </c>
      <c r="L20" s="101">
        <v>10456</v>
      </c>
      <c r="M20" s="101">
        <v>27981</v>
      </c>
      <c r="N20" s="101">
        <v>9542</v>
      </c>
      <c r="O20" s="101">
        <v>9881</v>
      </c>
      <c r="P20" s="101">
        <v>11402</v>
      </c>
      <c r="Q20" s="101">
        <v>46501</v>
      </c>
      <c r="R20" s="101">
        <v>15401</v>
      </c>
      <c r="S20" s="101">
        <v>35314</v>
      </c>
      <c r="T20" s="101">
        <v>53533</v>
      </c>
      <c r="U20" s="144">
        <v>26.1</v>
      </c>
      <c r="V20" s="107"/>
      <c r="W20" s="104"/>
      <c r="Y20" s="195" t="s">
        <v>129</v>
      </c>
      <c r="Z20" s="43"/>
      <c r="AA20" s="32"/>
      <c r="AB20" s="32"/>
      <c r="AC20" s="103"/>
      <c r="AD20" s="106"/>
      <c r="AE20" s="104"/>
      <c r="AF20" s="32"/>
      <c r="AG20" s="104" t="s">
        <v>129</v>
      </c>
      <c r="AH20" s="111"/>
      <c r="AI20" s="96">
        <v>3.51</v>
      </c>
      <c r="AJ20" s="112">
        <v>1.76</v>
      </c>
      <c r="AK20" s="101">
        <v>607318</v>
      </c>
      <c r="AL20" s="101">
        <v>387625</v>
      </c>
      <c r="AM20" s="101">
        <v>465972</v>
      </c>
      <c r="AN20" s="101">
        <v>340123</v>
      </c>
      <c r="AO20" s="101">
        <v>80791</v>
      </c>
      <c r="AP20" s="101">
        <v>12256</v>
      </c>
      <c r="AQ20" s="101">
        <v>28182</v>
      </c>
      <c r="AR20" s="101">
        <v>11471</v>
      </c>
      <c r="AS20" s="101">
        <v>13504</v>
      </c>
      <c r="AT20" s="101">
        <v>11512</v>
      </c>
      <c r="AU20" s="101">
        <v>54581</v>
      </c>
      <c r="AV20" s="101">
        <v>21959</v>
      </c>
      <c r="AW20" s="101">
        <v>40930</v>
      </c>
      <c r="AX20" s="101">
        <v>64937</v>
      </c>
      <c r="AY20" s="163">
        <v>125849</v>
      </c>
      <c r="AZ20" s="109">
        <v>73</v>
      </c>
      <c r="BA20" s="109">
        <v>23.8</v>
      </c>
      <c r="BB20" s="107"/>
      <c r="BC20" s="104"/>
      <c r="BE20" s="195" t="s">
        <v>129</v>
      </c>
      <c r="BF20" s="43"/>
      <c r="BG20" s="32"/>
    </row>
    <row r="21" spans="1:59" ht="33" customHeight="1">
      <c r="A21" s="32"/>
      <c r="B21" s="103"/>
      <c r="C21" s="106"/>
      <c r="D21" s="104"/>
      <c r="E21" s="32"/>
      <c r="F21" s="104" t="s">
        <v>130</v>
      </c>
      <c r="G21" s="111"/>
      <c r="H21" s="96">
        <v>3.27</v>
      </c>
      <c r="I21" s="112">
        <v>1.61</v>
      </c>
      <c r="J21" s="101">
        <v>276956</v>
      </c>
      <c r="K21" s="101">
        <v>81576</v>
      </c>
      <c r="L21" s="101">
        <v>15682</v>
      </c>
      <c r="M21" s="101">
        <v>25056</v>
      </c>
      <c r="N21" s="101">
        <v>11844</v>
      </c>
      <c r="O21" s="101">
        <v>7582</v>
      </c>
      <c r="P21" s="101">
        <v>10502</v>
      </c>
      <c r="Q21" s="101">
        <v>31689</v>
      </c>
      <c r="R21" s="101">
        <v>15915</v>
      </c>
      <c r="S21" s="101">
        <v>31625</v>
      </c>
      <c r="T21" s="101">
        <v>45486</v>
      </c>
      <c r="U21" s="144">
        <v>29.5</v>
      </c>
      <c r="V21" s="107"/>
      <c r="W21" s="104"/>
      <c r="Y21" s="195" t="s">
        <v>130</v>
      </c>
      <c r="Z21" s="43"/>
      <c r="AA21" s="32"/>
      <c r="AB21" s="32"/>
      <c r="AC21" s="103"/>
      <c r="AD21" s="106"/>
      <c r="AE21" s="104"/>
      <c r="AF21" s="32"/>
      <c r="AG21" s="104" t="s">
        <v>130</v>
      </c>
      <c r="AH21" s="111"/>
      <c r="AI21" s="96">
        <v>3.51</v>
      </c>
      <c r="AJ21" s="112">
        <v>1.9</v>
      </c>
      <c r="AK21" s="101">
        <v>538076</v>
      </c>
      <c r="AL21" s="101">
        <v>398431</v>
      </c>
      <c r="AM21" s="101">
        <v>392420</v>
      </c>
      <c r="AN21" s="101">
        <v>302646</v>
      </c>
      <c r="AO21" s="101">
        <v>87065</v>
      </c>
      <c r="AP21" s="101">
        <v>7959</v>
      </c>
      <c r="AQ21" s="101">
        <v>25884</v>
      </c>
      <c r="AR21" s="101">
        <v>14603</v>
      </c>
      <c r="AS21" s="101">
        <v>9367</v>
      </c>
      <c r="AT21" s="101">
        <v>9642</v>
      </c>
      <c r="AU21" s="101">
        <v>39221</v>
      </c>
      <c r="AV21" s="101">
        <v>17271</v>
      </c>
      <c r="AW21" s="101">
        <v>35580</v>
      </c>
      <c r="AX21" s="101">
        <v>56054</v>
      </c>
      <c r="AY21" s="163">
        <v>89774</v>
      </c>
      <c r="AZ21" s="109">
        <v>77.1</v>
      </c>
      <c r="BA21" s="109">
        <v>28.8</v>
      </c>
      <c r="BB21" s="107"/>
      <c r="BC21" s="104"/>
      <c r="BE21" s="195" t="s">
        <v>130</v>
      </c>
      <c r="BF21" s="43"/>
      <c r="BG21" s="32"/>
    </row>
    <row r="22" spans="1:59" ht="33" customHeight="1">
      <c r="A22" s="32"/>
      <c r="B22" s="103"/>
      <c r="F22" s="104" t="s">
        <v>131</v>
      </c>
      <c r="G22" s="111"/>
      <c r="H22" s="96">
        <v>3.31</v>
      </c>
      <c r="I22" s="112">
        <v>1.51</v>
      </c>
      <c r="J22" s="101">
        <v>271508</v>
      </c>
      <c r="K22" s="101">
        <v>80911</v>
      </c>
      <c r="L22" s="101">
        <v>12761</v>
      </c>
      <c r="M22" s="101">
        <v>22905</v>
      </c>
      <c r="N22" s="101">
        <v>8781</v>
      </c>
      <c r="O22" s="101">
        <v>9893</v>
      </c>
      <c r="P22" s="101">
        <v>11274</v>
      </c>
      <c r="Q22" s="101">
        <v>38299</v>
      </c>
      <c r="R22" s="101">
        <v>10116</v>
      </c>
      <c r="S22" s="101">
        <v>26140</v>
      </c>
      <c r="T22" s="101">
        <v>50427</v>
      </c>
      <c r="U22" s="144">
        <v>29.8</v>
      </c>
      <c r="W22" s="95"/>
      <c r="Y22" s="195" t="s">
        <v>131</v>
      </c>
      <c r="Z22" s="43"/>
      <c r="AA22" s="32"/>
      <c r="AB22" s="32"/>
      <c r="AC22" s="103"/>
      <c r="AG22" s="104" t="s">
        <v>131</v>
      </c>
      <c r="AH22" s="111"/>
      <c r="AI22" s="96">
        <v>3.58</v>
      </c>
      <c r="AJ22" s="112">
        <v>1.83</v>
      </c>
      <c r="AK22" s="101">
        <v>1009948</v>
      </c>
      <c r="AL22" s="101">
        <v>654126</v>
      </c>
      <c r="AM22" s="101">
        <v>830397</v>
      </c>
      <c r="AN22" s="101">
        <v>299211</v>
      </c>
      <c r="AO22" s="101">
        <v>82084</v>
      </c>
      <c r="AP22" s="101">
        <v>12484</v>
      </c>
      <c r="AQ22" s="101">
        <v>22417</v>
      </c>
      <c r="AR22" s="101">
        <v>9089</v>
      </c>
      <c r="AS22" s="101">
        <v>13310</v>
      </c>
      <c r="AT22" s="101">
        <v>8975</v>
      </c>
      <c r="AU22" s="101">
        <v>48503</v>
      </c>
      <c r="AV22" s="101">
        <v>15828</v>
      </c>
      <c r="AW22" s="101">
        <v>30191</v>
      </c>
      <c r="AX22" s="101">
        <v>56331</v>
      </c>
      <c r="AY22" s="163">
        <v>531186</v>
      </c>
      <c r="AZ22" s="109">
        <v>36</v>
      </c>
      <c r="BA22" s="223">
        <v>27.4</v>
      </c>
      <c r="BC22" s="95"/>
      <c r="BE22" s="195" t="s">
        <v>131</v>
      </c>
      <c r="BF22" s="43"/>
      <c r="BG22" s="32"/>
    </row>
    <row r="23" spans="1:59" ht="33" customHeight="1">
      <c r="A23" s="32"/>
      <c r="B23" s="103"/>
      <c r="D23" s="204"/>
      <c r="F23" s="104" t="s">
        <v>132</v>
      </c>
      <c r="G23" s="111"/>
      <c r="H23" s="96">
        <v>3.48</v>
      </c>
      <c r="I23" s="112">
        <v>1.58</v>
      </c>
      <c r="J23" s="101">
        <v>282837</v>
      </c>
      <c r="K23" s="101">
        <v>86651</v>
      </c>
      <c r="L23" s="101">
        <v>7357</v>
      </c>
      <c r="M23" s="101">
        <v>20042</v>
      </c>
      <c r="N23" s="101">
        <v>11511</v>
      </c>
      <c r="O23" s="101">
        <v>12118</v>
      </c>
      <c r="P23" s="101">
        <v>14254</v>
      </c>
      <c r="Q23" s="101">
        <v>40421</v>
      </c>
      <c r="R23" s="101">
        <v>12481</v>
      </c>
      <c r="S23" s="101">
        <v>27594</v>
      </c>
      <c r="T23" s="101">
        <v>50409</v>
      </c>
      <c r="U23" s="144">
        <v>30.6</v>
      </c>
      <c r="V23" s="107"/>
      <c r="W23" s="104"/>
      <c r="Y23" s="195" t="s">
        <v>132</v>
      </c>
      <c r="Z23" s="43"/>
      <c r="AA23" s="32"/>
      <c r="AB23" s="32"/>
      <c r="AC23" s="103"/>
      <c r="AE23" s="204"/>
      <c r="AG23" s="104" t="s">
        <v>132</v>
      </c>
      <c r="AH23" s="111"/>
      <c r="AI23" s="96">
        <v>3.79</v>
      </c>
      <c r="AJ23" s="112">
        <v>1.91</v>
      </c>
      <c r="AK23" s="101">
        <v>818755</v>
      </c>
      <c r="AL23" s="101">
        <v>619525</v>
      </c>
      <c r="AM23" s="101">
        <v>649095</v>
      </c>
      <c r="AN23" s="101">
        <v>294246</v>
      </c>
      <c r="AO23" s="101">
        <v>87515</v>
      </c>
      <c r="AP23" s="101">
        <v>5692</v>
      </c>
      <c r="AQ23" s="101">
        <v>19601</v>
      </c>
      <c r="AR23" s="101">
        <v>13850</v>
      </c>
      <c r="AS23" s="101">
        <v>12735</v>
      </c>
      <c r="AT23" s="101">
        <v>9963</v>
      </c>
      <c r="AU23" s="101">
        <v>40954</v>
      </c>
      <c r="AV23" s="101">
        <v>18289</v>
      </c>
      <c r="AW23" s="101">
        <v>29046</v>
      </c>
      <c r="AX23" s="101">
        <v>56601</v>
      </c>
      <c r="AY23" s="163">
        <v>354849</v>
      </c>
      <c r="AZ23" s="109">
        <v>45.3</v>
      </c>
      <c r="BA23" s="109">
        <v>29.7</v>
      </c>
      <c r="BB23" s="107"/>
      <c r="BC23" s="104"/>
      <c r="BE23" s="195" t="s">
        <v>132</v>
      </c>
      <c r="BF23" s="43"/>
      <c r="BG23" s="32"/>
    </row>
    <row r="24" spans="1:59" ht="33" customHeight="1">
      <c r="A24" s="32"/>
      <c r="B24" s="103"/>
      <c r="D24" s="204"/>
      <c r="F24" s="104" t="s">
        <v>133</v>
      </c>
      <c r="G24" s="111"/>
      <c r="H24" s="96">
        <v>3.43</v>
      </c>
      <c r="I24" s="112">
        <v>1.53</v>
      </c>
      <c r="J24" s="101">
        <v>283725</v>
      </c>
      <c r="K24" s="101">
        <v>88440</v>
      </c>
      <c r="L24" s="101">
        <v>8468</v>
      </c>
      <c r="M24" s="101">
        <v>22213</v>
      </c>
      <c r="N24" s="101">
        <v>12003</v>
      </c>
      <c r="O24" s="101">
        <v>6407</v>
      </c>
      <c r="P24" s="101">
        <v>20910</v>
      </c>
      <c r="Q24" s="101">
        <v>32725</v>
      </c>
      <c r="R24" s="101">
        <v>14186</v>
      </c>
      <c r="S24" s="101">
        <v>32021</v>
      </c>
      <c r="T24" s="101">
        <v>46352</v>
      </c>
      <c r="U24" s="144">
        <v>31.2</v>
      </c>
      <c r="V24" s="107"/>
      <c r="W24" s="104"/>
      <c r="Y24" s="195" t="s">
        <v>133</v>
      </c>
      <c r="Z24" s="43"/>
      <c r="AA24" s="32"/>
      <c r="AB24" s="32"/>
      <c r="AC24" s="103"/>
      <c r="AE24" s="204"/>
      <c r="AG24" s="104" t="s">
        <v>133</v>
      </c>
      <c r="AH24" s="111"/>
      <c r="AI24" s="96">
        <v>3.91</v>
      </c>
      <c r="AJ24" s="112">
        <v>2.04</v>
      </c>
      <c r="AK24" s="101">
        <v>707812</v>
      </c>
      <c r="AL24" s="101">
        <v>511083</v>
      </c>
      <c r="AM24" s="101">
        <v>549006</v>
      </c>
      <c r="AN24" s="101">
        <v>301327</v>
      </c>
      <c r="AO24" s="101">
        <v>88110</v>
      </c>
      <c r="AP24" s="101">
        <v>8543</v>
      </c>
      <c r="AQ24" s="101">
        <v>22041</v>
      </c>
      <c r="AR24" s="101">
        <v>12799</v>
      </c>
      <c r="AS24" s="101">
        <v>7569</v>
      </c>
      <c r="AT24" s="101">
        <v>20411</v>
      </c>
      <c r="AU24" s="101">
        <v>35500</v>
      </c>
      <c r="AV24" s="101">
        <v>23386</v>
      </c>
      <c r="AW24" s="101">
        <v>39344</v>
      </c>
      <c r="AX24" s="101">
        <v>43624</v>
      </c>
      <c r="AY24" s="163">
        <v>247679</v>
      </c>
      <c r="AZ24" s="109">
        <v>54.9</v>
      </c>
      <c r="BA24" s="109">
        <v>29.2</v>
      </c>
      <c r="BB24" s="107"/>
      <c r="BC24" s="104"/>
      <c r="BE24" s="195" t="s">
        <v>133</v>
      </c>
      <c r="BF24" s="43"/>
      <c r="BG24" s="32"/>
    </row>
    <row r="25" spans="1:59" ht="33" customHeight="1">
      <c r="A25" s="32"/>
      <c r="B25" s="103"/>
      <c r="F25" s="104" t="s">
        <v>134</v>
      </c>
      <c r="G25" s="111"/>
      <c r="H25" s="96">
        <v>3.32</v>
      </c>
      <c r="I25" s="112">
        <v>1.55</v>
      </c>
      <c r="J25" s="101">
        <v>335210</v>
      </c>
      <c r="K25" s="101">
        <v>85814</v>
      </c>
      <c r="L25" s="101">
        <v>10137</v>
      </c>
      <c r="M25" s="101">
        <v>20507</v>
      </c>
      <c r="N25" s="101">
        <v>13090</v>
      </c>
      <c r="O25" s="101">
        <v>7438</v>
      </c>
      <c r="P25" s="101">
        <v>11833</v>
      </c>
      <c r="Q25" s="101">
        <v>92626</v>
      </c>
      <c r="R25" s="101">
        <v>17093</v>
      </c>
      <c r="S25" s="101">
        <v>29695</v>
      </c>
      <c r="T25" s="101">
        <v>46974</v>
      </c>
      <c r="U25" s="144">
        <v>25.6</v>
      </c>
      <c r="W25" s="95"/>
      <c r="Y25" s="195" t="s">
        <v>134</v>
      </c>
      <c r="Z25" s="43"/>
      <c r="AA25" s="32"/>
      <c r="AB25" s="32"/>
      <c r="AC25" s="103"/>
      <c r="AG25" s="104" t="s">
        <v>134</v>
      </c>
      <c r="AH25" s="111"/>
      <c r="AI25" s="96">
        <v>3.78</v>
      </c>
      <c r="AJ25" s="112">
        <v>2.12</v>
      </c>
      <c r="AK25" s="101">
        <v>528613</v>
      </c>
      <c r="AL25" s="101">
        <v>369000</v>
      </c>
      <c r="AM25" s="101">
        <v>425811</v>
      </c>
      <c r="AN25" s="101">
        <v>274052</v>
      </c>
      <c r="AO25" s="101">
        <v>85103</v>
      </c>
      <c r="AP25" s="101">
        <v>11263</v>
      </c>
      <c r="AQ25" s="101">
        <v>20458</v>
      </c>
      <c r="AR25" s="101">
        <v>11796</v>
      </c>
      <c r="AS25" s="101">
        <v>6988</v>
      </c>
      <c r="AT25" s="101">
        <v>9165</v>
      </c>
      <c r="AU25" s="101">
        <v>42858</v>
      </c>
      <c r="AV25" s="101">
        <v>13833</v>
      </c>
      <c r="AW25" s="101">
        <v>25371</v>
      </c>
      <c r="AX25" s="101">
        <v>47217</v>
      </c>
      <c r="AY25" s="163">
        <v>151759</v>
      </c>
      <c r="AZ25" s="109">
        <v>64.4</v>
      </c>
      <c r="BA25" s="223">
        <v>31.1</v>
      </c>
      <c r="BC25" s="95"/>
      <c r="BE25" s="195" t="s">
        <v>134</v>
      </c>
      <c r="BF25" s="43"/>
      <c r="BG25" s="32"/>
    </row>
    <row r="26" spans="1:59" ht="33" customHeight="1">
      <c r="A26" s="32"/>
      <c r="B26" s="103"/>
      <c r="C26" s="106"/>
      <c r="D26" s="104"/>
      <c r="E26" s="32"/>
      <c r="F26" s="104" t="s">
        <v>135</v>
      </c>
      <c r="H26" s="96">
        <v>3.4</v>
      </c>
      <c r="I26" s="112">
        <v>1.63</v>
      </c>
      <c r="J26" s="101">
        <v>310372</v>
      </c>
      <c r="K26" s="101">
        <v>88950</v>
      </c>
      <c r="L26" s="101">
        <v>18006</v>
      </c>
      <c r="M26" s="101">
        <v>22235</v>
      </c>
      <c r="N26" s="101">
        <v>9400</v>
      </c>
      <c r="O26" s="101">
        <v>8831</v>
      </c>
      <c r="P26" s="101">
        <v>14998</v>
      </c>
      <c r="Q26" s="101">
        <v>44673</v>
      </c>
      <c r="R26" s="101">
        <v>13493</v>
      </c>
      <c r="S26" s="101">
        <v>31703</v>
      </c>
      <c r="T26" s="101">
        <v>58083</v>
      </c>
      <c r="U26" s="144">
        <v>28.7</v>
      </c>
      <c r="W26" s="95"/>
      <c r="Y26" s="195" t="s">
        <v>135</v>
      </c>
      <c r="Z26" s="43"/>
      <c r="AA26" s="32"/>
      <c r="AB26" s="32"/>
      <c r="AC26" s="103"/>
      <c r="AD26" s="106"/>
      <c r="AE26" s="104"/>
      <c r="AF26" s="32"/>
      <c r="AG26" s="104" t="s">
        <v>135</v>
      </c>
      <c r="AI26" s="96">
        <v>3.79</v>
      </c>
      <c r="AJ26" s="112">
        <v>2.09</v>
      </c>
      <c r="AK26" s="101">
        <v>626885</v>
      </c>
      <c r="AL26" s="101">
        <v>380540</v>
      </c>
      <c r="AM26" s="101">
        <v>528266</v>
      </c>
      <c r="AN26" s="101">
        <v>313479</v>
      </c>
      <c r="AO26" s="101">
        <v>87773</v>
      </c>
      <c r="AP26" s="101">
        <v>22872</v>
      </c>
      <c r="AQ26" s="101">
        <v>21853</v>
      </c>
      <c r="AR26" s="101">
        <v>10128</v>
      </c>
      <c r="AS26" s="101">
        <v>9104</v>
      </c>
      <c r="AT26" s="101">
        <v>11347</v>
      </c>
      <c r="AU26" s="101">
        <v>39243</v>
      </c>
      <c r="AV26" s="101">
        <v>22865</v>
      </c>
      <c r="AW26" s="101">
        <v>33256</v>
      </c>
      <c r="AX26" s="101">
        <v>55038</v>
      </c>
      <c r="AY26" s="163">
        <v>214787</v>
      </c>
      <c r="AZ26" s="109">
        <v>59.3</v>
      </c>
      <c r="BA26" s="223">
        <v>28</v>
      </c>
      <c r="BC26" s="95"/>
      <c r="BE26" s="195" t="s">
        <v>135</v>
      </c>
      <c r="BF26" s="43"/>
      <c r="BG26" s="32"/>
    </row>
    <row r="27" spans="1:59" ht="33" customHeight="1">
      <c r="A27" s="32"/>
      <c r="B27" s="103"/>
      <c r="C27" s="106"/>
      <c r="D27" s="104"/>
      <c r="E27" s="32"/>
      <c r="F27" s="104" t="s">
        <v>138</v>
      </c>
      <c r="H27" s="96">
        <v>3.33</v>
      </c>
      <c r="I27" s="112">
        <v>1.59</v>
      </c>
      <c r="J27" s="101">
        <v>361919</v>
      </c>
      <c r="K27" s="101">
        <v>85397</v>
      </c>
      <c r="L27" s="101">
        <v>15220</v>
      </c>
      <c r="M27" s="101">
        <v>23248</v>
      </c>
      <c r="N27" s="101">
        <v>14598</v>
      </c>
      <c r="O27" s="101">
        <v>15112</v>
      </c>
      <c r="P27" s="101">
        <v>18765</v>
      </c>
      <c r="Q27" s="101">
        <v>103367</v>
      </c>
      <c r="R27" s="101">
        <v>10762</v>
      </c>
      <c r="S27" s="101">
        <v>25346</v>
      </c>
      <c r="T27" s="101">
        <v>50104</v>
      </c>
      <c r="U27" s="144">
        <v>23.6</v>
      </c>
      <c r="W27" s="95"/>
      <c r="Y27" s="195" t="s">
        <v>138</v>
      </c>
      <c r="Z27" s="43"/>
      <c r="AA27" s="32"/>
      <c r="AB27" s="32"/>
      <c r="AC27" s="103"/>
      <c r="AD27" s="106"/>
      <c r="AE27" s="104"/>
      <c r="AF27" s="32"/>
      <c r="AG27" s="104" t="s">
        <v>138</v>
      </c>
      <c r="AI27" s="96">
        <v>3.6</v>
      </c>
      <c r="AJ27" s="112">
        <v>1.97</v>
      </c>
      <c r="AK27" s="101">
        <v>523302</v>
      </c>
      <c r="AL27" s="101">
        <v>398509</v>
      </c>
      <c r="AM27" s="101">
        <v>423890</v>
      </c>
      <c r="AN27" s="101">
        <v>409069</v>
      </c>
      <c r="AO27" s="101">
        <v>85521</v>
      </c>
      <c r="AP27" s="101">
        <v>5229</v>
      </c>
      <c r="AQ27" s="101">
        <v>23203</v>
      </c>
      <c r="AR27" s="101">
        <v>16843</v>
      </c>
      <c r="AS27" s="101">
        <v>20021</v>
      </c>
      <c r="AT27" s="101">
        <v>13343</v>
      </c>
      <c r="AU27" s="101">
        <v>155945</v>
      </c>
      <c r="AV27" s="101">
        <v>17905</v>
      </c>
      <c r="AW27" s="101">
        <v>27178</v>
      </c>
      <c r="AX27" s="101">
        <v>43882</v>
      </c>
      <c r="AY27" s="163">
        <v>14821</v>
      </c>
      <c r="AZ27" s="109">
        <v>96.5</v>
      </c>
      <c r="BA27" s="223">
        <v>20.9</v>
      </c>
      <c r="BC27" s="95"/>
      <c r="BE27" s="195" t="s">
        <v>138</v>
      </c>
      <c r="BF27" s="43"/>
      <c r="BG27" s="32"/>
    </row>
    <row r="28" spans="1:59" ht="33" customHeight="1">
      <c r="A28" s="32"/>
      <c r="B28" s="103"/>
      <c r="C28" s="106"/>
      <c r="D28" s="104"/>
      <c r="E28" s="32"/>
      <c r="F28" s="104" t="s">
        <v>139</v>
      </c>
      <c r="H28" s="96">
        <v>3.24</v>
      </c>
      <c r="I28" s="112">
        <v>1.6</v>
      </c>
      <c r="J28" s="101">
        <v>421614</v>
      </c>
      <c r="K28" s="101">
        <v>103510</v>
      </c>
      <c r="L28" s="101">
        <v>58977</v>
      </c>
      <c r="M28" s="101">
        <v>28586</v>
      </c>
      <c r="N28" s="101">
        <v>20179</v>
      </c>
      <c r="O28" s="101">
        <v>11154</v>
      </c>
      <c r="P28" s="101">
        <v>21656</v>
      </c>
      <c r="Q28" s="101">
        <v>42428</v>
      </c>
      <c r="R28" s="101">
        <v>16947</v>
      </c>
      <c r="S28" s="101">
        <v>37774</v>
      </c>
      <c r="T28" s="101">
        <v>80402</v>
      </c>
      <c r="U28" s="144">
        <v>24.6</v>
      </c>
      <c r="W28" s="95"/>
      <c r="Y28" s="195" t="s">
        <v>139</v>
      </c>
      <c r="Z28" s="43"/>
      <c r="AA28" s="32"/>
      <c r="AB28" s="32"/>
      <c r="AC28" s="103"/>
      <c r="AD28" s="106"/>
      <c r="AE28" s="104"/>
      <c r="AF28" s="32"/>
      <c r="AG28" s="104" t="s">
        <v>139</v>
      </c>
      <c r="AI28" s="96">
        <v>3.62</v>
      </c>
      <c r="AJ28" s="112">
        <v>2.05</v>
      </c>
      <c r="AK28" s="101">
        <v>1350947</v>
      </c>
      <c r="AL28" s="101">
        <v>965125</v>
      </c>
      <c r="AM28" s="101">
        <v>1116266</v>
      </c>
      <c r="AN28" s="101">
        <v>409300</v>
      </c>
      <c r="AO28" s="101">
        <v>104538</v>
      </c>
      <c r="AP28" s="101">
        <v>53716</v>
      </c>
      <c r="AQ28" s="101">
        <v>28887</v>
      </c>
      <c r="AR28" s="101">
        <v>18723</v>
      </c>
      <c r="AS28" s="101">
        <v>12606</v>
      </c>
      <c r="AT28" s="101">
        <v>13043</v>
      </c>
      <c r="AU28" s="101">
        <v>48074</v>
      </c>
      <c r="AV28" s="101">
        <v>28090</v>
      </c>
      <c r="AW28" s="101">
        <v>42548</v>
      </c>
      <c r="AX28" s="101">
        <v>59074</v>
      </c>
      <c r="AY28" s="163">
        <v>706965</v>
      </c>
      <c r="AZ28" s="109">
        <v>36.7</v>
      </c>
      <c r="BA28" s="223">
        <v>25.5</v>
      </c>
      <c r="BC28" s="95"/>
      <c r="BE28" s="195" t="s">
        <v>139</v>
      </c>
      <c r="BF28" s="43"/>
      <c r="BG28" s="32"/>
    </row>
    <row r="29" spans="1:59" ht="33" customHeight="1">
      <c r="A29" s="32"/>
      <c r="B29" s="103"/>
      <c r="C29" s="106" t="s">
        <v>187</v>
      </c>
      <c r="D29" s="104" t="s">
        <v>210</v>
      </c>
      <c r="E29" s="32" t="s">
        <v>186</v>
      </c>
      <c r="F29" s="104" t="s">
        <v>140</v>
      </c>
      <c r="G29" s="33" t="s">
        <v>189</v>
      </c>
      <c r="H29" s="96">
        <v>3.1</v>
      </c>
      <c r="I29" s="112">
        <v>1.54</v>
      </c>
      <c r="J29" s="101">
        <v>287934</v>
      </c>
      <c r="K29" s="101">
        <v>78161</v>
      </c>
      <c r="L29" s="101">
        <v>5370</v>
      </c>
      <c r="M29" s="101">
        <v>32065</v>
      </c>
      <c r="N29" s="101">
        <v>9719</v>
      </c>
      <c r="O29" s="101">
        <v>10896</v>
      </c>
      <c r="P29" s="101">
        <v>16180</v>
      </c>
      <c r="Q29" s="101">
        <v>34595</v>
      </c>
      <c r="R29" s="101">
        <v>7187</v>
      </c>
      <c r="S29" s="101">
        <v>29857</v>
      </c>
      <c r="T29" s="101">
        <v>63905</v>
      </c>
      <c r="U29" s="144">
        <v>27.1</v>
      </c>
      <c r="W29" s="95" t="s">
        <v>211</v>
      </c>
      <c r="X29" s="33" t="s">
        <v>136</v>
      </c>
      <c r="Y29" s="195" t="s">
        <v>140</v>
      </c>
      <c r="Z29" s="43"/>
      <c r="AA29" s="32"/>
      <c r="AB29" s="32"/>
      <c r="AC29" s="103"/>
      <c r="AD29" s="106" t="s">
        <v>187</v>
      </c>
      <c r="AE29" s="104" t="s">
        <v>210</v>
      </c>
      <c r="AF29" s="32" t="s">
        <v>186</v>
      </c>
      <c r="AG29" s="104" t="s">
        <v>140</v>
      </c>
      <c r="AH29" s="33" t="s">
        <v>189</v>
      </c>
      <c r="AI29" s="96">
        <v>3.49</v>
      </c>
      <c r="AJ29" s="112">
        <v>1.97</v>
      </c>
      <c r="AK29" s="101">
        <v>527205</v>
      </c>
      <c r="AL29" s="101">
        <v>374798</v>
      </c>
      <c r="AM29" s="101">
        <v>433927</v>
      </c>
      <c r="AN29" s="101">
        <v>308013</v>
      </c>
      <c r="AO29" s="101">
        <v>86055</v>
      </c>
      <c r="AP29" s="101">
        <v>7456</v>
      </c>
      <c r="AQ29" s="101">
        <v>32828</v>
      </c>
      <c r="AR29" s="101">
        <v>9858</v>
      </c>
      <c r="AS29" s="101">
        <v>13734</v>
      </c>
      <c r="AT29" s="101">
        <v>14636</v>
      </c>
      <c r="AU29" s="101">
        <v>41405</v>
      </c>
      <c r="AV29" s="101">
        <v>11117</v>
      </c>
      <c r="AW29" s="101">
        <v>35249</v>
      </c>
      <c r="AX29" s="101">
        <v>55675</v>
      </c>
      <c r="AY29" s="163">
        <v>125913</v>
      </c>
      <c r="AZ29" s="109">
        <v>71</v>
      </c>
      <c r="BA29" s="223">
        <v>27.9</v>
      </c>
      <c r="BC29" s="95" t="s">
        <v>211</v>
      </c>
      <c r="BD29" s="33" t="s">
        <v>136</v>
      </c>
      <c r="BE29" s="195" t="s">
        <v>140</v>
      </c>
      <c r="BF29" s="43"/>
      <c r="BG29" s="32"/>
    </row>
    <row r="30" spans="1:59" ht="30" customHeight="1">
      <c r="A30" s="32"/>
      <c r="B30" s="63"/>
      <c r="C30" s="106"/>
      <c r="D30" s="95"/>
      <c r="F30" s="104"/>
      <c r="G30" s="111"/>
      <c r="H30" s="96"/>
      <c r="I30" s="112"/>
      <c r="J30" s="101"/>
      <c r="K30" s="101"/>
      <c r="L30" s="101"/>
      <c r="M30" s="101"/>
      <c r="N30" s="101"/>
      <c r="O30" s="101"/>
      <c r="P30" s="101"/>
      <c r="Q30" s="101"/>
      <c r="R30" s="101"/>
      <c r="S30" s="101"/>
      <c r="T30" s="101"/>
      <c r="U30" s="99"/>
      <c r="V30" s="107"/>
      <c r="W30" s="95"/>
      <c r="Y30" s="195"/>
      <c r="Z30" s="43"/>
      <c r="AA30" s="32"/>
      <c r="AB30" s="32"/>
      <c r="AC30" s="63"/>
      <c r="AD30" s="106"/>
      <c r="AE30" s="95"/>
      <c r="AG30" s="104"/>
      <c r="AH30" s="111"/>
      <c r="AI30" s="96"/>
      <c r="AJ30" s="112"/>
      <c r="AK30" s="101"/>
      <c r="AL30" s="101"/>
      <c r="AM30" s="101"/>
      <c r="AN30" s="101"/>
      <c r="AO30" s="101"/>
      <c r="AP30" s="101"/>
      <c r="AQ30" s="101"/>
      <c r="AR30" s="101"/>
      <c r="AS30" s="101"/>
      <c r="AT30" s="101"/>
      <c r="AU30" s="101"/>
      <c r="AV30" s="101"/>
      <c r="AW30" s="101"/>
      <c r="AX30" s="101"/>
      <c r="AY30" s="101"/>
      <c r="AZ30" s="113"/>
      <c r="BA30" s="114"/>
      <c r="BB30" s="107"/>
      <c r="BC30" s="95"/>
      <c r="BE30" s="195"/>
      <c r="BF30" s="43"/>
      <c r="BG30" s="32"/>
    </row>
    <row r="31" spans="1:59" ht="36" customHeight="1">
      <c r="A31" s="32"/>
      <c r="B31" s="103" t="s">
        <v>188</v>
      </c>
      <c r="C31" s="106" t="s">
        <v>187</v>
      </c>
      <c r="D31" s="104" t="s">
        <v>210</v>
      </c>
      <c r="E31" s="32" t="s">
        <v>186</v>
      </c>
      <c r="F31" s="104" t="s">
        <v>127</v>
      </c>
      <c r="G31" s="111" t="s">
        <v>189</v>
      </c>
      <c r="H31" s="96">
        <v>3.09</v>
      </c>
      <c r="I31" s="112">
        <v>1.43</v>
      </c>
      <c r="J31" s="101">
        <v>249405</v>
      </c>
      <c r="K31" s="101">
        <v>71689</v>
      </c>
      <c r="L31" s="101">
        <v>7346</v>
      </c>
      <c r="M31" s="101">
        <v>37563</v>
      </c>
      <c r="N31" s="101">
        <v>6495</v>
      </c>
      <c r="O31" s="101">
        <v>6608</v>
      </c>
      <c r="P31" s="101">
        <v>12989</v>
      </c>
      <c r="Q31" s="101">
        <v>29517</v>
      </c>
      <c r="R31" s="101">
        <v>6474</v>
      </c>
      <c r="S31" s="101">
        <v>23404</v>
      </c>
      <c r="T31" s="101">
        <v>47322</v>
      </c>
      <c r="U31" s="144">
        <v>28.7</v>
      </c>
      <c r="V31" s="107"/>
      <c r="W31" s="104" t="s">
        <v>211</v>
      </c>
      <c r="X31" s="33" t="s">
        <v>136</v>
      </c>
      <c r="Y31" s="104" t="s">
        <v>127</v>
      </c>
      <c r="Z31" s="43"/>
      <c r="AA31" s="32"/>
      <c r="AB31" s="32"/>
      <c r="AC31" s="103" t="s">
        <v>188</v>
      </c>
      <c r="AD31" s="33" t="s">
        <v>187</v>
      </c>
      <c r="AE31" s="33" t="s">
        <v>210</v>
      </c>
      <c r="AF31" s="33" t="s">
        <v>186</v>
      </c>
      <c r="AG31" s="104" t="s">
        <v>127</v>
      </c>
      <c r="AH31" s="111" t="s">
        <v>189</v>
      </c>
      <c r="AI31" s="96">
        <v>3.41</v>
      </c>
      <c r="AJ31" s="112">
        <v>1.9</v>
      </c>
      <c r="AK31" s="101">
        <v>622388</v>
      </c>
      <c r="AL31" s="101">
        <v>410524</v>
      </c>
      <c r="AM31" s="101">
        <v>505622</v>
      </c>
      <c r="AN31" s="101">
        <v>270263</v>
      </c>
      <c r="AO31" s="101">
        <v>76847</v>
      </c>
      <c r="AP31" s="101">
        <v>6680</v>
      </c>
      <c r="AQ31" s="101">
        <v>38261</v>
      </c>
      <c r="AR31" s="101">
        <v>6903</v>
      </c>
      <c r="AS31" s="101">
        <v>5401</v>
      </c>
      <c r="AT31" s="101">
        <v>13381</v>
      </c>
      <c r="AU31" s="101">
        <v>38248</v>
      </c>
      <c r="AV31" s="101">
        <v>9909</v>
      </c>
      <c r="AW31" s="101">
        <v>28808</v>
      </c>
      <c r="AX31" s="101">
        <v>45825</v>
      </c>
      <c r="AY31" s="163">
        <v>235359</v>
      </c>
      <c r="AZ31" s="109">
        <v>53.5</v>
      </c>
      <c r="BA31" s="109">
        <v>28.4</v>
      </c>
      <c r="BB31" s="107"/>
      <c r="BC31" s="104" t="s">
        <v>211</v>
      </c>
      <c r="BD31" s="33" t="s">
        <v>136</v>
      </c>
      <c r="BE31" s="104" t="s">
        <v>127</v>
      </c>
      <c r="BF31" s="43"/>
      <c r="BG31" s="32"/>
    </row>
    <row r="32" spans="1:59" ht="15" customHeight="1" thickBot="1">
      <c r="A32" s="32"/>
      <c r="B32" s="103"/>
      <c r="C32" s="79"/>
      <c r="D32" s="32"/>
      <c r="E32" s="32"/>
      <c r="F32" s="115"/>
      <c r="G32" s="63"/>
      <c r="H32" s="96"/>
      <c r="I32" s="112"/>
      <c r="J32" s="116"/>
      <c r="K32" s="116"/>
      <c r="L32" s="116"/>
      <c r="M32" s="116"/>
      <c r="N32" s="116"/>
      <c r="O32" s="116"/>
      <c r="P32" s="116"/>
      <c r="Q32" s="116"/>
      <c r="R32" s="116"/>
      <c r="S32" s="116"/>
      <c r="T32" s="116"/>
      <c r="U32" s="116"/>
      <c r="V32" s="117"/>
      <c r="W32" s="32"/>
      <c r="X32" s="32"/>
      <c r="Y32" s="115"/>
      <c r="Z32" s="32"/>
      <c r="AA32" s="32"/>
      <c r="AB32" s="32"/>
      <c r="AC32" s="103"/>
      <c r="AD32" s="79"/>
      <c r="AE32" s="32"/>
      <c r="AF32" s="32"/>
      <c r="AG32" s="115"/>
      <c r="AH32" s="63"/>
      <c r="AI32" s="96"/>
      <c r="AJ32" s="112"/>
      <c r="AK32" s="116"/>
      <c r="AL32" s="116"/>
      <c r="AM32" s="116"/>
      <c r="AN32" s="116"/>
      <c r="AO32" s="116"/>
      <c r="AP32" s="116"/>
      <c r="AQ32" s="116"/>
      <c r="AR32" s="116"/>
      <c r="AS32" s="116"/>
      <c r="AT32" s="116"/>
      <c r="AU32" s="116"/>
      <c r="AV32" s="116"/>
      <c r="AW32" s="116"/>
      <c r="AX32" s="116"/>
      <c r="AY32" s="116"/>
      <c r="AZ32" s="116"/>
      <c r="BA32" s="114"/>
      <c r="BB32" s="117"/>
      <c r="BC32" s="32"/>
      <c r="BD32" s="32"/>
      <c r="BE32" s="115"/>
      <c r="BF32" s="32"/>
      <c r="BG32" s="32"/>
    </row>
    <row r="33" spans="2:59" ht="32.25" customHeight="1">
      <c r="B33" s="118"/>
      <c r="C33" s="118"/>
      <c r="D33" s="118"/>
      <c r="E33" s="118"/>
      <c r="F33" s="118"/>
      <c r="G33" s="118"/>
      <c r="H33" s="196"/>
      <c r="I33" s="196"/>
      <c r="J33" s="196"/>
      <c r="K33" s="196"/>
      <c r="L33" s="196"/>
      <c r="M33" s="196"/>
      <c r="N33" s="196"/>
      <c r="O33" s="196"/>
      <c r="P33" s="196"/>
      <c r="Q33" s="196"/>
      <c r="R33" s="196"/>
      <c r="S33" s="196"/>
      <c r="T33" s="196"/>
      <c r="U33" s="196"/>
      <c r="V33" s="196"/>
      <c r="W33" s="196"/>
      <c r="X33" s="196"/>
      <c r="Y33" s="196"/>
      <c r="Z33" s="196"/>
      <c r="AA33" s="242"/>
      <c r="AB33" s="242"/>
      <c r="AC33" s="118"/>
      <c r="AD33" s="118"/>
      <c r="AE33" s="118"/>
      <c r="AF33" s="118"/>
      <c r="AG33" s="118"/>
      <c r="AH33" s="118"/>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32"/>
    </row>
    <row r="34" spans="1:59" ht="36" customHeight="1" thickBot="1">
      <c r="A34" s="32"/>
      <c r="B34" s="37"/>
      <c r="C34" s="42" t="s">
        <v>161</v>
      </c>
      <c r="D34" s="32"/>
      <c r="E34" s="32"/>
      <c r="F34" s="32"/>
      <c r="G34" s="32"/>
      <c r="H34" s="32"/>
      <c r="I34" s="42"/>
      <c r="J34" s="32"/>
      <c r="K34" s="43"/>
      <c r="L34" s="32"/>
      <c r="M34" s="43"/>
      <c r="N34" s="32"/>
      <c r="O34" s="42" t="s">
        <v>161</v>
      </c>
      <c r="P34" s="32"/>
      <c r="Q34" s="43"/>
      <c r="R34" s="43"/>
      <c r="S34" s="32"/>
      <c r="T34" s="32"/>
      <c r="U34" s="32"/>
      <c r="V34" s="32"/>
      <c r="W34" s="32"/>
      <c r="X34" s="32"/>
      <c r="Y34" s="32"/>
      <c r="Z34" s="32"/>
      <c r="AA34" s="32"/>
      <c r="AB34" s="32"/>
      <c r="AC34" s="37"/>
      <c r="AD34" s="44" t="s">
        <v>163</v>
      </c>
      <c r="AE34" s="32"/>
      <c r="AF34" s="32"/>
      <c r="AG34" s="32"/>
      <c r="AH34" s="32"/>
      <c r="AI34" s="120"/>
      <c r="AJ34" s="119"/>
      <c r="AK34" s="120"/>
      <c r="AL34" s="120"/>
      <c r="AM34" s="120"/>
      <c r="AN34" s="121"/>
      <c r="AO34" s="120"/>
      <c r="AP34" s="121"/>
      <c r="AQ34" s="120"/>
      <c r="AR34" s="44" t="s">
        <v>163</v>
      </c>
      <c r="AS34" s="120"/>
      <c r="AT34" s="121"/>
      <c r="AU34" s="120"/>
      <c r="AV34" s="120"/>
      <c r="AW34" s="121"/>
      <c r="AX34" s="121"/>
      <c r="AY34" s="121"/>
      <c r="AZ34" s="121"/>
      <c r="BA34" s="120"/>
      <c r="BB34" s="32"/>
      <c r="BC34" s="32"/>
      <c r="BD34" s="32"/>
      <c r="BE34" s="32"/>
      <c r="BF34" s="32"/>
      <c r="BG34" s="32"/>
    </row>
    <row r="35" spans="1:59" ht="27" customHeight="1" thickTop="1">
      <c r="A35" s="32"/>
      <c r="B35" s="45"/>
      <c r="C35" s="57"/>
      <c r="D35" s="47"/>
      <c r="E35" s="47"/>
      <c r="F35" s="46"/>
      <c r="G35" s="48"/>
      <c r="H35" s="49" t="s">
        <v>164</v>
      </c>
      <c r="I35" s="50" t="s">
        <v>165</v>
      </c>
      <c r="J35" s="51"/>
      <c r="K35" s="52"/>
      <c r="L35" s="52"/>
      <c r="M35" s="53"/>
      <c r="N35" s="53"/>
      <c r="O35" s="53"/>
      <c r="P35" s="52"/>
      <c r="Q35" s="53"/>
      <c r="R35" s="52"/>
      <c r="S35" s="52"/>
      <c r="T35" s="54"/>
      <c r="U35" s="55" t="s">
        <v>111</v>
      </c>
      <c r="V35" s="56"/>
      <c r="W35" s="57"/>
      <c r="X35" s="47"/>
      <c r="Y35" s="46"/>
      <c r="Z35" s="46"/>
      <c r="AA35" s="32"/>
      <c r="AB35" s="32"/>
      <c r="AC35" s="45"/>
      <c r="AD35" s="57"/>
      <c r="AE35" s="47"/>
      <c r="AF35" s="47"/>
      <c r="AG35" s="46"/>
      <c r="AH35" s="48"/>
      <c r="AI35" s="65" t="s">
        <v>164</v>
      </c>
      <c r="AJ35" s="64" t="s">
        <v>165</v>
      </c>
      <c r="AK35" s="51"/>
      <c r="AL35" s="58"/>
      <c r="AM35" s="49"/>
      <c r="AN35" s="51"/>
      <c r="AO35" s="52"/>
      <c r="AP35" s="52"/>
      <c r="AQ35" s="53"/>
      <c r="AR35" s="53"/>
      <c r="AS35" s="53"/>
      <c r="AT35" s="52"/>
      <c r="AU35" s="53"/>
      <c r="AV35" s="52"/>
      <c r="AW35" s="52"/>
      <c r="AX35" s="54"/>
      <c r="AY35" s="59"/>
      <c r="AZ35" s="60" t="s">
        <v>112</v>
      </c>
      <c r="BA35" s="61" t="s">
        <v>111</v>
      </c>
      <c r="BB35" s="56"/>
      <c r="BC35" s="57"/>
      <c r="BD35" s="47"/>
      <c r="BE35" s="46"/>
      <c r="BF35" s="46"/>
      <c r="BG35" s="32"/>
    </row>
    <row r="36" spans="1:59" ht="27" customHeight="1">
      <c r="A36" s="32"/>
      <c r="B36" s="37"/>
      <c r="C36" s="73" t="s">
        <v>201</v>
      </c>
      <c r="D36" s="74"/>
      <c r="E36" s="74"/>
      <c r="G36" s="63"/>
      <c r="H36" s="64" t="s">
        <v>167</v>
      </c>
      <c r="I36" s="64" t="s">
        <v>167</v>
      </c>
      <c r="J36" s="65" t="s">
        <v>91</v>
      </c>
      <c r="K36" s="66"/>
      <c r="L36" s="66"/>
      <c r="M36" s="67"/>
      <c r="N36" s="67" t="s">
        <v>202</v>
      </c>
      <c r="O36" s="67" t="s">
        <v>203</v>
      </c>
      <c r="P36" s="66"/>
      <c r="Q36" s="67" t="s">
        <v>170</v>
      </c>
      <c r="R36" s="68"/>
      <c r="S36" s="69"/>
      <c r="T36" s="70" t="s">
        <v>113</v>
      </c>
      <c r="U36" s="71" t="s">
        <v>204</v>
      </c>
      <c r="V36" s="72"/>
      <c r="W36" s="80" t="s">
        <v>205</v>
      </c>
      <c r="X36" s="81"/>
      <c r="Y36" s="32"/>
      <c r="Z36" s="32"/>
      <c r="AA36" s="32"/>
      <c r="AB36" s="32"/>
      <c r="AC36" s="37"/>
      <c r="AD36" s="73" t="s">
        <v>201</v>
      </c>
      <c r="AE36" s="74"/>
      <c r="AF36" s="74"/>
      <c r="AH36" s="63"/>
      <c r="AI36" s="64" t="s">
        <v>167</v>
      </c>
      <c r="AJ36" s="64" t="s">
        <v>167</v>
      </c>
      <c r="AK36" s="65" t="s">
        <v>114</v>
      </c>
      <c r="AL36" s="75"/>
      <c r="AM36" s="64" t="s">
        <v>103</v>
      </c>
      <c r="AN36" s="65" t="s">
        <v>91</v>
      </c>
      <c r="AO36" s="66"/>
      <c r="AP36" s="66"/>
      <c r="AQ36" s="67"/>
      <c r="AR36" s="67" t="s">
        <v>202</v>
      </c>
      <c r="AS36" s="67" t="s">
        <v>203</v>
      </c>
      <c r="AT36" s="66"/>
      <c r="AU36" s="67" t="s">
        <v>170</v>
      </c>
      <c r="AV36" s="68"/>
      <c r="AW36" s="69"/>
      <c r="AX36" s="70" t="s">
        <v>113</v>
      </c>
      <c r="AY36" s="76" t="s">
        <v>206</v>
      </c>
      <c r="AZ36" s="77" t="s">
        <v>207</v>
      </c>
      <c r="BA36" s="78" t="s">
        <v>204</v>
      </c>
      <c r="BB36" s="72"/>
      <c r="BC36" s="80" t="s">
        <v>205</v>
      </c>
      <c r="BD36" s="81"/>
      <c r="BE36" s="32"/>
      <c r="BF36" s="32"/>
      <c r="BG36" s="32"/>
    </row>
    <row r="37" spans="1:59" ht="27" customHeight="1">
      <c r="A37" s="32"/>
      <c r="B37" s="83"/>
      <c r="C37" s="84"/>
      <c r="D37" s="84"/>
      <c r="E37" s="84"/>
      <c r="F37" s="84"/>
      <c r="G37" s="85"/>
      <c r="H37" s="86" t="s">
        <v>115</v>
      </c>
      <c r="I37" s="86" t="s">
        <v>115</v>
      </c>
      <c r="J37" s="87"/>
      <c r="K37" s="87" t="s">
        <v>116</v>
      </c>
      <c r="L37" s="88" t="s">
        <v>117</v>
      </c>
      <c r="M37" s="89" t="s">
        <v>118</v>
      </c>
      <c r="N37" s="90" t="s">
        <v>119</v>
      </c>
      <c r="O37" s="90" t="s">
        <v>174</v>
      </c>
      <c r="P37" s="87" t="s">
        <v>14</v>
      </c>
      <c r="Q37" s="90" t="s">
        <v>175</v>
      </c>
      <c r="R37" s="88" t="s">
        <v>120</v>
      </c>
      <c r="S37" s="88" t="s">
        <v>27</v>
      </c>
      <c r="T37" s="90" t="s">
        <v>91</v>
      </c>
      <c r="U37" s="91" t="s">
        <v>121</v>
      </c>
      <c r="V37" s="92"/>
      <c r="W37" s="84"/>
      <c r="X37" s="84"/>
      <c r="Y37" s="84"/>
      <c r="Z37" s="84"/>
      <c r="AA37" s="32"/>
      <c r="AB37" s="32"/>
      <c r="AC37" s="83"/>
      <c r="AD37" s="84"/>
      <c r="AE37" s="84"/>
      <c r="AF37" s="84"/>
      <c r="AG37" s="84"/>
      <c r="AH37" s="85"/>
      <c r="AI37" s="86" t="s">
        <v>115</v>
      </c>
      <c r="AJ37" s="86" t="s">
        <v>115</v>
      </c>
      <c r="AK37" s="87"/>
      <c r="AL37" s="90" t="s">
        <v>208</v>
      </c>
      <c r="AM37" s="90"/>
      <c r="AN37" s="87"/>
      <c r="AO37" s="87" t="s">
        <v>116</v>
      </c>
      <c r="AP37" s="88" t="s">
        <v>117</v>
      </c>
      <c r="AQ37" s="89" t="s">
        <v>118</v>
      </c>
      <c r="AR37" s="90" t="s">
        <v>119</v>
      </c>
      <c r="AS37" s="90" t="s">
        <v>174</v>
      </c>
      <c r="AT37" s="87" t="s">
        <v>14</v>
      </c>
      <c r="AU37" s="90" t="s">
        <v>175</v>
      </c>
      <c r="AV37" s="88" t="s">
        <v>120</v>
      </c>
      <c r="AW37" s="88" t="s">
        <v>27</v>
      </c>
      <c r="AX37" s="90" t="s">
        <v>91</v>
      </c>
      <c r="AY37" s="90"/>
      <c r="AZ37" s="93" t="s">
        <v>121</v>
      </c>
      <c r="BA37" s="93" t="s">
        <v>121</v>
      </c>
      <c r="BB37" s="92"/>
      <c r="BC37" s="84"/>
      <c r="BD37" s="84"/>
      <c r="BE37" s="84"/>
      <c r="BF37" s="84"/>
      <c r="BG37" s="32"/>
    </row>
    <row r="38" spans="1:59" ht="31.5" customHeight="1">
      <c r="A38" s="32"/>
      <c r="B38" s="103" t="s">
        <v>183</v>
      </c>
      <c r="C38" s="79" t="s">
        <v>184</v>
      </c>
      <c r="D38" s="104" t="s">
        <v>145</v>
      </c>
      <c r="E38" s="33" t="s">
        <v>194</v>
      </c>
      <c r="F38" s="105"/>
      <c r="G38" s="63"/>
      <c r="H38" s="160">
        <v>3.02</v>
      </c>
      <c r="I38" s="160">
        <v>1.35</v>
      </c>
      <c r="J38" s="155">
        <v>287373</v>
      </c>
      <c r="K38" s="155">
        <v>71844</v>
      </c>
      <c r="L38" s="155">
        <v>17931</v>
      </c>
      <c r="M38" s="155">
        <v>23197</v>
      </c>
      <c r="N38" s="155">
        <v>10458</v>
      </c>
      <c r="O38" s="155">
        <v>11363</v>
      </c>
      <c r="P38" s="155">
        <v>12663</v>
      </c>
      <c r="Q38" s="155">
        <v>40238</v>
      </c>
      <c r="R38" s="155">
        <v>10995</v>
      </c>
      <c r="S38" s="155">
        <v>28314</v>
      </c>
      <c r="T38" s="155">
        <v>60371</v>
      </c>
      <c r="U38" s="168">
        <v>25</v>
      </c>
      <c r="V38" s="107"/>
      <c r="W38" s="100" t="s">
        <v>141</v>
      </c>
      <c r="Z38" s="32"/>
      <c r="AA38" s="32"/>
      <c r="AB38" s="32"/>
      <c r="AC38" s="103" t="s">
        <v>183</v>
      </c>
      <c r="AD38" s="79" t="s">
        <v>184</v>
      </c>
      <c r="AE38" s="104" t="s">
        <v>145</v>
      </c>
      <c r="AF38" s="33" t="s">
        <v>194</v>
      </c>
      <c r="AG38" s="105"/>
      <c r="AH38" s="63"/>
      <c r="AI38" s="154">
        <v>3.39</v>
      </c>
      <c r="AJ38" s="154">
        <v>1.73</v>
      </c>
      <c r="AK38" s="155">
        <v>525669</v>
      </c>
      <c r="AL38" s="155">
        <v>412884</v>
      </c>
      <c r="AM38" s="155">
        <v>427270</v>
      </c>
      <c r="AN38" s="155">
        <v>315379</v>
      </c>
      <c r="AO38" s="155">
        <v>74341</v>
      </c>
      <c r="AP38" s="155">
        <v>19477</v>
      </c>
      <c r="AQ38" s="155">
        <v>22971</v>
      </c>
      <c r="AR38" s="155">
        <v>11047</v>
      </c>
      <c r="AS38" s="155">
        <v>13561</v>
      </c>
      <c r="AT38" s="155">
        <v>11015</v>
      </c>
      <c r="AU38" s="155">
        <v>50035</v>
      </c>
      <c r="AV38" s="155">
        <v>18240</v>
      </c>
      <c r="AW38" s="155">
        <v>30364</v>
      </c>
      <c r="AX38" s="155">
        <v>64329</v>
      </c>
      <c r="AY38" s="155">
        <v>111891</v>
      </c>
      <c r="AZ38" s="156">
        <v>73.8</v>
      </c>
      <c r="BA38" s="157">
        <v>23.6</v>
      </c>
      <c r="BB38" s="72"/>
      <c r="BC38" s="100" t="s">
        <v>141</v>
      </c>
      <c r="BE38" s="105"/>
      <c r="BF38" s="32"/>
      <c r="BG38" s="32"/>
    </row>
    <row r="39" spans="1:59" ht="31.5" customHeight="1">
      <c r="A39" s="32"/>
      <c r="B39" s="103"/>
      <c r="C39" s="106"/>
      <c r="D39" s="104" t="s">
        <v>150</v>
      </c>
      <c r="F39" s="105"/>
      <c r="G39" s="63"/>
      <c r="H39" s="160">
        <v>2.99</v>
      </c>
      <c r="I39" s="160">
        <v>1.34</v>
      </c>
      <c r="J39" s="155">
        <v>282188</v>
      </c>
      <c r="K39" s="155">
        <v>72934</v>
      </c>
      <c r="L39" s="155">
        <v>16679</v>
      </c>
      <c r="M39" s="155">
        <v>21177</v>
      </c>
      <c r="N39" s="155">
        <v>10329</v>
      </c>
      <c r="O39" s="155">
        <v>10878</v>
      </c>
      <c r="P39" s="155">
        <v>12888</v>
      </c>
      <c r="Q39" s="155">
        <v>39054</v>
      </c>
      <c r="R39" s="155">
        <v>11310</v>
      </c>
      <c r="S39" s="155">
        <v>28159</v>
      </c>
      <c r="T39" s="155">
        <v>58780</v>
      </c>
      <c r="U39" s="168">
        <v>25.8</v>
      </c>
      <c r="V39" s="72"/>
      <c r="W39" s="100" t="s">
        <v>144</v>
      </c>
      <c r="Y39" s="105"/>
      <c r="Z39" s="32"/>
      <c r="AA39" s="32"/>
      <c r="AB39" s="32"/>
      <c r="AC39" s="103"/>
      <c r="AD39" s="106"/>
      <c r="AE39" s="104" t="s">
        <v>150</v>
      </c>
      <c r="AG39" s="105"/>
      <c r="AH39" s="63"/>
      <c r="AI39" s="154">
        <v>3.39</v>
      </c>
      <c r="AJ39" s="154">
        <v>1.74</v>
      </c>
      <c r="AK39" s="155">
        <v>526973</v>
      </c>
      <c r="AL39" s="155">
        <v>413533</v>
      </c>
      <c r="AM39" s="155">
        <v>428697</v>
      </c>
      <c r="AN39" s="155">
        <v>309591</v>
      </c>
      <c r="AO39" s="155">
        <v>74770</v>
      </c>
      <c r="AP39" s="155">
        <v>18862</v>
      </c>
      <c r="AQ39" s="155">
        <v>20730</v>
      </c>
      <c r="AR39" s="155">
        <v>10854</v>
      </c>
      <c r="AS39" s="155">
        <v>13099</v>
      </c>
      <c r="AT39" s="155">
        <v>11295</v>
      </c>
      <c r="AU39" s="155">
        <v>48798</v>
      </c>
      <c r="AV39" s="155">
        <v>19612</v>
      </c>
      <c r="AW39" s="155">
        <v>30133</v>
      </c>
      <c r="AX39" s="155">
        <v>61439</v>
      </c>
      <c r="AY39" s="155">
        <v>119106</v>
      </c>
      <c r="AZ39" s="156">
        <v>72.2</v>
      </c>
      <c r="BA39" s="157">
        <v>24.2</v>
      </c>
      <c r="BB39" s="72"/>
      <c r="BC39" s="100" t="s">
        <v>144</v>
      </c>
      <c r="BE39" s="105"/>
      <c r="BF39" s="32"/>
      <c r="BG39" s="32"/>
    </row>
    <row r="40" spans="1:59" ht="31.5" customHeight="1">
      <c r="A40" s="32"/>
      <c r="B40" s="108"/>
      <c r="C40" s="79"/>
      <c r="D40" s="104" t="s">
        <v>146</v>
      </c>
      <c r="F40" s="105"/>
      <c r="G40" s="63"/>
      <c r="H40" s="160">
        <v>2.98</v>
      </c>
      <c r="I40" s="160">
        <v>1.32</v>
      </c>
      <c r="J40" s="155">
        <v>283027</v>
      </c>
      <c r="K40" s="155">
        <v>72866</v>
      </c>
      <c r="L40" s="155">
        <v>16555</v>
      </c>
      <c r="M40" s="155">
        <v>21535</v>
      </c>
      <c r="N40" s="155">
        <v>10560</v>
      </c>
      <c r="O40" s="155">
        <v>10806</v>
      </c>
      <c r="P40" s="155">
        <v>12873</v>
      </c>
      <c r="Q40" s="155">
        <v>39691</v>
      </c>
      <c r="R40" s="155">
        <v>11062</v>
      </c>
      <c r="S40" s="155">
        <v>27958</v>
      </c>
      <c r="T40" s="155">
        <v>59120</v>
      </c>
      <c r="U40" s="168">
        <v>25.7</v>
      </c>
      <c r="V40" s="72"/>
      <c r="W40" s="100" t="s">
        <v>147</v>
      </c>
      <c r="Y40" s="105"/>
      <c r="Z40" s="32"/>
      <c r="AA40" s="32"/>
      <c r="AB40" s="32"/>
      <c r="AC40" s="108"/>
      <c r="AD40" s="79"/>
      <c r="AE40" s="104" t="s">
        <v>146</v>
      </c>
      <c r="AG40" s="105"/>
      <c r="AH40" s="63"/>
      <c r="AI40" s="154">
        <v>3.35</v>
      </c>
      <c r="AJ40" s="154">
        <v>1.74</v>
      </c>
      <c r="AK40" s="155">
        <v>533820</v>
      </c>
      <c r="AL40" s="155">
        <v>419435</v>
      </c>
      <c r="AM40" s="155">
        <v>434415</v>
      </c>
      <c r="AN40" s="155">
        <v>313057</v>
      </c>
      <c r="AO40" s="155">
        <v>74584</v>
      </c>
      <c r="AP40" s="155">
        <v>18532</v>
      </c>
      <c r="AQ40" s="155">
        <v>21164</v>
      </c>
      <c r="AR40" s="155">
        <v>10980</v>
      </c>
      <c r="AS40" s="155">
        <v>13184</v>
      </c>
      <c r="AT40" s="155">
        <v>11506</v>
      </c>
      <c r="AU40" s="155">
        <v>49610</v>
      </c>
      <c r="AV40" s="155">
        <v>19080</v>
      </c>
      <c r="AW40" s="155">
        <v>30527</v>
      </c>
      <c r="AX40" s="155">
        <v>63890</v>
      </c>
      <c r="AY40" s="155">
        <v>121358</v>
      </c>
      <c r="AZ40" s="156">
        <v>72.1</v>
      </c>
      <c r="BA40" s="157">
        <v>23.8</v>
      </c>
      <c r="BB40" s="72"/>
      <c r="BC40" s="100" t="s">
        <v>147</v>
      </c>
      <c r="BE40" s="105"/>
      <c r="BF40" s="32"/>
      <c r="BG40" s="32"/>
    </row>
    <row r="41" spans="1:59" ht="31.5" customHeight="1">
      <c r="A41" s="32"/>
      <c r="B41" s="103"/>
      <c r="C41" s="79"/>
      <c r="D41" s="104" t="s">
        <v>185</v>
      </c>
      <c r="F41" s="105"/>
      <c r="G41" s="63"/>
      <c r="H41" s="160">
        <v>2.98</v>
      </c>
      <c r="I41" s="160">
        <v>1.35</v>
      </c>
      <c r="J41" s="155">
        <v>287315</v>
      </c>
      <c r="K41" s="155">
        <v>73977</v>
      </c>
      <c r="L41" s="155">
        <v>16915</v>
      </c>
      <c r="M41" s="155">
        <v>22019</v>
      </c>
      <c r="N41" s="155">
        <v>10839</v>
      </c>
      <c r="O41" s="155">
        <v>10791</v>
      </c>
      <c r="P41" s="155">
        <v>13227</v>
      </c>
      <c r="Q41" s="155">
        <v>42107</v>
      </c>
      <c r="R41" s="155">
        <v>11785</v>
      </c>
      <c r="S41" s="155">
        <v>27581</v>
      </c>
      <c r="T41" s="155">
        <v>58074</v>
      </c>
      <c r="U41" s="168">
        <v>25.7</v>
      </c>
      <c r="V41" s="72"/>
      <c r="W41" s="100" t="s">
        <v>151</v>
      </c>
      <c r="Y41" s="105"/>
      <c r="Z41" s="32"/>
      <c r="AA41" s="32"/>
      <c r="AB41" s="32"/>
      <c r="AC41" s="103"/>
      <c r="AD41" s="79"/>
      <c r="AE41" s="104" t="s">
        <v>185</v>
      </c>
      <c r="AG41" s="105"/>
      <c r="AH41" s="63"/>
      <c r="AI41" s="154">
        <v>3.32</v>
      </c>
      <c r="AJ41" s="154">
        <v>1.78</v>
      </c>
      <c r="AK41" s="155">
        <v>558718</v>
      </c>
      <c r="AL41" s="155">
        <v>426035</v>
      </c>
      <c r="AM41" s="155">
        <v>455125</v>
      </c>
      <c r="AN41" s="155">
        <v>315314</v>
      </c>
      <c r="AO41" s="155">
        <v>76090</v>
      </c>
      <c r="AP41" s="155">
        <v>18200</v>
      </c>
      <c r="AQ41" s="155">
        <v>21771</v>
      </c>
      <c r="AR41" s="155">
        <v>11338</v>
      </c>
      <c r="AS41" s="155">
        <v>13072</v>
      </c>
      <c r="AT41" s="155">
        <v>11973</v>
      </c>
      <c r="AU41" s="155">
        <v>51508</v>
      </c>
      <c r="AV41" s="155">
        <v>19131</v>
      </c>
      <c r="AW41" s="155">
        <v>29838</v>
      </c>
      <c r="AX41" s="155">
        <v>62394</v>
      </c>
      <c r="AY41" s="155">
        <v>139811</v>
      </c>
      <c r="AZ41" s="156">
        <v>69.3</v>
      </c>
      <c r="BA41" s="157">
        <v>24.1</v>
      </c>
      <c r="BB41" s="72"/>
      <c r="BC41" s="100" t="s">
        <v>151</v>
      </c>
      <c r="BE41" s="105"/>
      <c r="BF41" s="32"/>
      <c r="BG41" s="32"/>
    </row>
    <row r="42" spans="1:59" ht="31.5" customHeight="1">
      <c r="A42" s="32"/>
      <c r="B42" s="103"/>
      <c r="C42" s="79" t="s">
        <v>187</v>
      </c>
      <c r="D42" s="231" t="s">
        <v>193</v>
      </c>
      <c r="F42" s="105"/>
      <c r="G42" s="63"/>
      <c r="H42" s="161">
        <v>2.97</v>
      </c>
      <c r="I42" s="39">
        <v>1.34</v>
      </c>
      <c r="J42" s="162">
        <v>293379</v>
      </c>
      <c r="K42" s="162">
        <v>75258</v>
      </c>
      <c r="L42" s="162">
        <v>17094</v>
      </c>
      <c r="M42" s="162">
        <v>21951</v>
      </c>
      <c r="N42" s="162">
        <v>11486</v>
      </c>
      <c r="O42" s="162">
        <v>10779</v>
      </c>
      <c r="P42" s="162">
        <v>13933</v>
      </c>
      <c r="Q42" s="162">
        <v>43632</v>
      </c>
      <c r="R42" s="162">
        <v>11492</v>
      </c>
      <c r="S42" s="162">
        <v>29343</v>
      </c>
      <c r="T42" s="162">
        <v>58412</v>
      </c>
      <c r="U42" s="169">
        <v>25.7</v>
      </c>
      <c r="V42" s="72"/>
      <c r="W42" s="100" t="s">
        <v>152</v>
      </c>
      <c r="Y42" s="105"/>
      <c r="Z42" s="32"/>
      <c r="AA42" s="32"/>
      <c r="AB42" s="32"/>
      <c r="AC42" s="103"/>
      <c r="AD42" s="79" t="s">
        <v>187</v>
      </c>
      <c r="AE42" s="231" t="s">
        <v>193</v>
      </c>
      <c r="AG42" s="105"/>
      <c r="AH42" s="63"/>
      <c r="AI42" s="158">
        <v>3.31</v>
      </c>
      <c r="AJ42" s="158">
        <v>1.77</v>
      </c>
      <c r="AK42" s="159">
        <v>586149</v>
      </c>
      <c r="AL42" s="159">
        <v>438263</v>
      </c>
      <c r="AM42" s="159">
        <v>476645</v>
      </c>
      <c r="AN42" s="159">
        <v>323853</v>
      </c>
      <c r="AO42" s="159">
        <v>77431</v>
      </c>
      <c r="AP42" s="159">
        <v>19292</v>
      </c>
      <c r="AQ42" s="159">
        <v>21838</v>
      </c>
      <c r="AR42" s="159">
        <v>12079</v>
      </c>
      <c r="AS42" s="159">
        <v>12935</v>
      </c>
      <c r="AT42" s="159">
        <v>12662</v>
      </c>
      <c r="AU42" s="159">
        <v>54943</v>
      </c>
      <c r="AV42" s="159">
        <v>18529</v>
      </c>
      <c r="AW42" s="159">
        <v>31948</v>
      </c>
      <c r="AX42" s="159">
        <v>62195</v>
      </c>
      <c r="AY42" s="159">
        <v>152792</v>
      </c>
      <c r="AZ42" s="157">
        <v>67.9</v>
      </c>
      <c r="BA42" s="157">
        <v>23.9</v>
      </c>
      <c r="BB42" s="234"/>
      <c r="BC42" s="235" t="s">
        <v>152</v>
      </c>
      <c r="BE42" s="105"/>
      <c r="BF42" s="32"/>
      <c r="BG42" s="32"/>
    </row>
    <row r="43" spans="1:59" ht="31.5" customHeight="1">
      <c r="A43" s="32"/>
      <c r="B43" s="229"/>
      <c r="C43" s="230"/>
      <c r="D43" s="231" t="s">
        <v>195</v>
      </c>
      <c r="E43" s="153"/>
      <c r="F43" s="232"/>
      <c r="G43" s="233"/>
      <c r="H43" s="39">
        <v>2.95</v>
      </c>
      <c r="I43" s="39">
        <v>1.34</v>
      </c>
      <c r="J43" s="162">
        <v>277926</v>
      </c>
      <c r="K43" s="162">
        <v>76440</v>
      </c>
      <c r="L43" s="162">
        <v>17365</v>
      </c>
      <c r="M43" s="162">
        <v>21836</v>
      </c>
      <c r="N43" s="162">
        <v>12538</v>
      </c>
      <c r="O43" s="162">
        <v>8799</v>
      </c>
      <c r="P43" s="162">
        <v>14211</v>
      </c>
      <c r="Q43" s="162">
        <v>39910</v>
      </c>
      <c r="R43" s="162">
        <v>10290</v>
      </c>
      <c r="S43" s="162">
        <v>24285</v>
      </c>
      <c r="T43" s="162">
        <v>52251</v>
      </c>
      <c r="U43" s="169">
        <v>27.5</v>
      </c>
      <c r="V43" s="234"/>
      <c r="W43" s="235" t="s">
        <v>190</v>
      </c>
      <c r="Y43" s="105"/>
      <c r="Z43" s="32"/>
      <c r="AA43" s="32"/>
      <c r="AB43" s="32"/>
      <c r="AC43" s="229"/>
      <c r="AD43" s="230"/>
      <c r="AE43" s="231" t="s">
        <v>195</v>
      </c>
      <c r="AF43" s="153"/>
      <c r="AG43" s="232"/>
      <c r="AH43" s="233"/>
      <c r="AI43" s="237">
        <v>3.31</v>
      </c>
      <c r="AJ43" s="237">
        <v>1.79</v>
      </c>
      <c r="AK43" s="162">
        <v>609535</v>
      </c>
      <c r="AL43" s="162">
        <v>431902</v>
      </c>
      <c r="AM43" s="162">
        <v>498639</v>
      </c>
      <c r="AN43" s="162">
        <v>305811</v>
      </c>
      <c r="AO43" s="162">
        <v>79496</v>
      </c>
      <c r="AP43" s="162">
        <v>18824</v>
      </c>
      <c r="AQ43" s="162">
        <v>21696</v>
      </c>
      <c r="AR43" s="162">
        <v>13364</v>
      </c>
      <c r="AS43" s="162">
        <v>10654</v>
      </c>
      <c r="AT43" s="162">
        <v>13068</v>
      </c>
      <c r="AU43" s="162">
        <v>49469</v>
      </c>
      <c r="AV43" s="162">
        <v>16548</v>
      </c>
      <c r="AW43" s="162">
        <v>26824</v>
      </c>
      <c r="AX43" s="162">
        <v>55868</v>
      </c>
      <c r="AY43" s="162">
        <v>192828</v>
      </c>
      <c r="AZ43" s="238">
        <v>61.3</v>
      </c>
      <c r="BA43" s="238">
        <v>26</v>
      </c>
      <c r="BB43" s="234"/>
      <c r="BC43" s="235" t="s">
        <v>190</v>
      </c>
      <c r="BD43" s="153"/>
      <c r="BE43" s="232"/>
      <c r="BF43" s="228"/>
      <c r="BG43" s="32"/>
    </row>
    <row r="44" spans="1:59" s="153" customFormat="1" ht="31.5" customHeight="1">
      <c r="A44" s="228"/>
      <c r="B44" s="229"/>
      <c r="C44" s="230"/>
      <c r="D44" s="231" t="s">
        <v>197</v>
      </c>
      <c r="F44" s="232"/>
      <c r="G44" s="233"/>
      <c r="H44" s="39">
        <v>2.93</v>
      </c>
      <c r="I44" s="39">
        <v>1.34</v>
      </c>
      <c r="J44" s="162">
        <v>279024</v>
      </c>
      <c r="K44" s="162">
        <v>75761</v>
      </c>
      <c r="L44" s="162">
        <v>18329</v>
      </c>
      <c r="M44" s="162">
        <v>21530</v>
      </c>
      <c r="N44" s="162">
        <v>11932</v>
      </c>
      <c r="O44" s="162">
        <v>8709</v>
      </c>
      <c r="P44" s="162">
        <v>14238</v>
      </c>
      <c r="Q44" s="162">
        <v>39702</v>
      </c>
      <c r="R44" s="162">
        <v>11902</v>
      </c>
      <c r="S44" s="162">
        <v>24545</v>
      </c>
      <c r="T44" s="162">
        <v>52377</v>
      </c>
      <c r="U44" s="169">
        <v>27.2</v>
      </c>
      <c r="V44" s="234"/>
      <c r="W44" s="235" t="s">
        <v>196</v>
      </c>
      <c r="Y44" s="232"/>
      <c r="Z44" s="228"/>
      <c r="AA44" s="228"/>
      <c r="AB44" s="228"/>
      <c r="AC44" s="229"/>
      <c r="AD44" s="230"/>
      <c r="AE44" s="231" t="s">
        <v>197</v>
      </c>
      <c r="AG44" s="232"/>
      <c r="AH44" s="233"/>
      <c r="AI44" s="237">
        <v>3.28</v>
      </c>
      <c r="AJ44" s="237">
        <v>1.78</v>
      </c>
      <c r="AK44" s="162">
        <v>605316</v>
      </c>
      <c r="AL44" s="162">
        <v>444517</v>
      </c>
      <c r="AM44" s="162">
        <v>492681</v>
      </c>
      <c r="AN44" s="162">
        <v>309469</v>
      </c>
      <c r="AO44" s="162">
        <v>78576</v>
      </c>
      <c r="AP44" s="162">
        <v>19848</v>
      </c>
      <c r="AQ44" s="162">
        <v>21448</v>
      </c>
      <c r="AR44" s="162">
        <v>12720</v>
      </c>
      <c r="AS44" s="162">
        <v>10463</v>
      </c>
      <c r="AT44" s="162">
        <v>13130</v>
      </c>
      <c r="AU44" s="162">
        <v>49512</v>
      </c>
      <c r="AV44" s="162">
        <v>19197</v>
      </c>
      <c r="AW44" s="162">
        <v>27452</v>
      </c>
      <c r="AX44" s="162">
        <v>57124</v>
      </c>
      <c r="AY44" s="162">
        <v>183213</v>
      </c>
      <c r="AZ44" s="238">
        <v>62.8</v>
      </c>
      <c r="BA44" s="238">
        <v>25.4</v>
      </c>
      <c r="BB44" s="234"/>
      <c r="BC44" s="235" t="s">
        <v>196</v>
      </c>
      <c r="BE44" s="232"/>
      <c r="BF44" s="228"/>
      <c r="BG44" s="228"/>
    </row>
    <row r="45" spans="1:59" ht="31.5" customHeight="1">
      <c r="A45" s="32"/>
      <c r="B45" s="103"/>
      <c r="C45" s="79"/>
      <c r="D45" s="104"/>
      <c r="G45" s="63"/>
      <c r="H45" s="96"/>
      <c r="I45" s="97"/>
      <c r="J45" s="98"/>
      <c r="K45" s="98"/>
      <c r="L45" s="98"/>
      <c r="M45" s="98"/>
      <c r="N45" s="98"/>
      <c r="O45" s="98"/>
      <c r="P45" s="98"/>
      <c r="Q45" s="98"/>
      <c r="R45" s="98"/>
      <c r="S45" s="98"/>
      <c r="T45" s="98"/>
      <c r="U45" s="122"/>
      <c r="V45" s="234"/>
      <c r="W45" s="235"/>
      <c r="Z45" s="32"/>
      <c r="AA45" s="32"/>
      <c r="AB45" s="32"/>
      <c r="AC45" s="103"/>
      <c r="AD45" s="79"/>
      <c r="AE45" s="104"/>
      <c r="AH45" s="63"/>
      <c r="AI45" s="96"/>
      <c r="AJ45" s="97"/>
      <c r="AK45" s="98"/>
      <c r="AL45" s="98"/>
      <c r="AM45" s="98"/>
      <c r="AN45" s="98"/>
      <c r="AO45" s="98"/>
      <c r="AP45" s="98"/>
      <c r="AQ45" s="98"/>
      <c r="AR45" s="98"/>
      <c r="AS45" s="98"/>
      <c r="AT45" s="98"/>
      <c r="AU45" s="98"/>
      <c r="AV45" s="98"/>
      <c r="AW45" s="98"/>
      <c r="AX45" s="98"/>
      <c r="AY45" s="101"/>
      <c r="AZ45" s="99"/>
      <c r="BA45" s="123"/>
      <c r="BB45" s="72"/>
      <c r="BC45" s="95"/>
      <c r="BF45" s="32"/>
      <c r="BG45" s="32"/>
    </row>
    <row r="46" spans="1:59" ht="30" customHeight="1">
      <c r="A46" s="32"/>
      <c r="B46" s="103"/>
      <c r="C46" s="106" t="s">
        <v>187</v>
      </c>
      <c r="D46" s="104" t="s">
        <v>197</v>
      </c>
      <c r="E46" s="32" t="s">
        <v>186</v>
      </c>
      <c r="F46" s="104" t="s">
        <v>127</v>
      </c>
      <c r="G46" s="111" t="s">
        <v>189</v>
      </c>
      <c r="H46" s="96">
        <v>2.94</v>
      </c>
      <c r="I46" s="112">
        <v>1.34</v>
      </c>
      <c r="J46" s="101">
        <v>252451</v>
      </c>
      <c r="K46" s="101">
        <v>69829</v>
      </c>
      <c r="L46" s="101">
        <v>15136</v>
      </c>
      <c r="M46" s="101">
        <v>26590</v>
      </c>
      <c r="N46" s="101">
        <v>9552</v>
      </c>
      <c r="O46" s="101">
        <v>6707</v>
      </c>
      <c r="P46" s="101">
        <v>13152</v>
      </c>
      <c r="Q46" s="101">
        <v>36363</v>
      </c>
      <c r="R46" s="101">
        <v>11575</v>
      </c>
      <c r="S46" s="101">
        <v>20725</v>
      </c>
      <c r="T46" s="101">
        <v>42823</v>
      </c>
      <c r="U46" s="144">
        <v>27.7</v>
      </c>
      <c r="V46" s="234"/>
      <c r="W46" s="235" t="s">
        <v>196</v>
      </c>
      <c r="X46" s="33" t="s">
        <v>136</v>
      </c>
      <c r="Y46" s="195" t="s">
        <v>127</v>
      </c>
      <c r="Z46" s="43"/>
      <c r="AA46" s="32"/>
      <c r="AB46" s="32"/>
      <c r="AC46" s="103"/>
      <c r="AD46" s="106" t="s">
        <v>187</v>
      </c>
      <c r="AE46" s="104" t="s">
        <v>197</v>
      </c>
      <c r="AF46" s="32" t="s">
        <v>186</v>
      </c>
      <c r="AG46" s="104" t="s">
        <v>127</v>
      </c>
      <c r="AH46" s="111" t="s">
        <v>189</v>
      </c>
      <c r="AI46" s="96">
        <v>3.28</v>
      </c>
      <c r="AJ46" s="112">
        <v>1.77</v>
      </c>
      <c r="AK46" s="139">
        <v>535392</v>
      </c>
      <c r="AL46" s="139">
        <v>357313</v>
      </c>
      <c r="AM46" s="139">
        <v>445367</v>
      </c>
      <c r="AN46" s="139">
        <v>280781</v>
      </c>
      <c r="AO46" s="139">
        <v>73278</v>
      </c>
      <c r="AP46" s="139">
        <v>16215</v>
      </c>
      <c r="AQ46" s="139">
        <v>26253</v>
      </c>
      <c r="AR46" s="139">
        <v>9974</v>
      </c>
      <c r="AS46" s="139">
        <v>8158</v>
      </c>
      <c r="AT46" s="139">
        <v>11549</v>
      </c>
      <c r="AU46" s="139">
        <v>46115</v>
      </c>
      <c r="AV46" s="139">
        <v>18879</v>
      </c>
      <c r="AW46" s="139">
        <v>23608</v>
      </c>
      <c r="AX46" s="139">
        <v>46751</v>
      </c>
      <c r="AY46" s="139">
        <v>164586</v>
      </c>
      <c r="AZ46" s="99">
        <v>63</v>
      </c>
      <c r="BA46" s="123">
        <v>26.1</v>
      </c>
      <c r="BB46" s="107"/>
      <c r="BC46" s="235" t="s">
        <v>196</v>
      </c>
      <c r="BD46" s="33" t="s">
        <v>136</v>
      </c>
      <c r="BE46" s="195" t="s">
        <v>127</v>
      </c>
      <c r="BF46" s="43"/>
      <c r="BG46" s="32"/>
    </row>
    <row r="47" spans="1:59" ht="30" customHeight="1">
      <c r="A47" s="32"/>
      <c r="B47" s="103"/>
      <c r="C47" s="106"/>
      <c r="D47" s="104"/>
      <c r="E47" s="32"/>
      <c r="F47" s="104" t="s">
        <v>128</v>
      </c>
      <c r="G47" s="111"/>
      <c r="H47" s="96">
        <v>2.94</v>
      </c>
      <c r="I47" s="112">
        <v>1.34</v>
      </c>
      <c r="J47" s="101">
        <v>309800</v>
      </c>
      <c r="K47" s="101">
        <v>75662</v>
      </c>
      <c r="L47" s="101">
        <v>21636</v>
      </c>
      <c r="M47" s="101">
        <v>27400</v>
      </c>
      <c r="N47" s="101">
        <v>11670</v>
      </c>
      <c r="O47" s="101">
        <v>9991</v>
      </c>
      <c r="P47" s="101">
        <v>15021</v>
      </c>
      <c r="Q47" s="101">
        <v>45672</v>
      </c>
      <c r="R47" s="101">
        <v>13720</v>
      </c>
      <c r="S47" s="101">
        <v>27063</v>
      </c>
      <c r="T47" s="101">
        <v>61965</v>
      </c>
      <c r="U47" s="144">
        <v>24.4</v>
      </c>
      <c r="V47" s="107"/>
      <c r="W47" s="104"/>
      <c r="Y47" s="195" t="s">
        <v>128</v>
      </c>
      <c r="Z47" s="43"/>
      <c r="AA47" s="32"/>
      <c r="AB47" s="32"/>
      <c r="AC47" s="103"/>
      <c r="AD47" s="106"/>
      <c r="AE47" s="104"/>
      <c r="AF47" s="32"/>
      <c r="AG47" s="104" t="s">
        <v>128</v>
      </c>
      <c r="AH47" s="111"/>
      <c r="AI47" s="96">
        <v>3.27</v>
      </c>
      <c r="AJ47" s="112">
        <v>1.77</v>
      </c>
      <c r="AK47" s="139">
        <v>484914</v>
      </c>
      <c r="AL47" s="139">
        <v>369634</v>
      </c>
      <c r="AM47" s="139">
        <v>393303</v>
      </c>
      <c r="AN47" s="139">
        <v>344055</v>
      </c>
      <c r="AO47" s="139">
        <v>78392</v>
      </c>
      <c r="AP47" s="139">
        <v>22160</v>
      </c>
      <c r="AQ47" s="139">
        <v>27050</v>
      </c>
      <c r="AR47" s="139">
        <v>12971</v>
      </c>
      <c r="AS47" s="139">
        <v>12817</v>
      </c>
      <c r="AT47" s="139">
        <v>13754</v>
      </c>
      <c r="AU47" s="139">
        <v>58388</v>
      </c>
      <c r="AV47" s="139">
        <v>22726</v>
      </c>
      <c r="AW47" s="139">
        <v>30229</v>
      </c>
      <c r="AX47" s="139">
        <v>65569</v>
      </c>
      <c r="AY47" s="139">
        <v>49247</v>
      </c>
      <c r="AZ47" s="99">
        <v>87.5</v>
      </c>
      <c r="BA47" s="123">
        <v>22.8</v>
      </c>
      <c r="BB47" s="107"/>
      <c r="BC47" s="104"/>
      <c r="BE47" s="195" t="s">
        <v>128</v>
      </c>
      <c r="BF47" s="43"/>
      <c r="BG47" s="32"/>
    </row>
    <row r="48" spans="1:59" ht="30" customHeight="1">
      <c r="A48" s="32"/>
      <c r="B48" s="103"/>
      <c r="C48" s="106"/>
      <c r="D48" s="104"/>
      <c r="E48" s="32"/>
      <c r="F48" s="104" t="s">
        <v>129</v>
      </c>
      <c r="G48" s="111"/>
      <c r="H48" s="96">
        <v>2.93</v>
      </c>
      <c r="I48" s="112">
        <v>1.34</v>
      </c>
      <c r="J48" s="101">
        <v>301043</v>
      </c>
      <c r="K48" s="101">
        <v>73095</v>
      </c>
      <c r="L48" s="101">
        <v>19538</v>
      </c>
      <c r="M48" s="101">
        <v>22797</v>
      </c>
      <c r="N48" s="101">
        <v>10668</v>
      </c>
      <c r="O48" s="101">
        <v>9285</v>
      </c>
      <c r="P48" s="101">
        <v>13936</v>
      </c>
      <c r="Q48" s="101">
        <v>45826</v>
      </c>
      <c r="R48" s="101">
        <v>22434</v>
      </c>
      <c r="S48" s="101">
        <v>26072</v>
      </c>
      <c r="T48" s="101">
        <v>57392</v>
      </c>
      <c r="U48" s="144">
        <v>24.3</v>
      </c>
      <c r="V48" s="107"/>
      <c r="W48" s="104"/>
      <c r="Y48" s="195" t="s">
        <v>129</v>
      </c>
      <c r="Z48" s="43"/>
      <c r="AA48" s="32"/>
      <c r="AB48" s="32"/>
      <c r="AC48" s="103"/>
      <c r="AD48" s="106"/>
      <c r="AE48" s="104"/>
      <c r="AF48" s="32"/>
      <c r="AG48" s="104" t="s">
        <v>129</v>
      </c>
      <c r="AH48" s="111"/>
      <c r="AI48" s="96">
        <v>3.27</v>
      </c>
      <c r="AJ48" s="112">
        <v>1.78</v>
      </c>
      <c r="AK48" s="139">
        <v>543063</v>
      </c>
      <c r="AL48" s="139">
        <v>374138</v>
      </c>
      <c r="AM48" s="139">
        <v>439779</v>
      </c>
      <c r="AN48" s="139">
        <v>338638</v>
      </c>
      <c r="AO48" s="139">
        <v>75562</v>
      </c>
      <c r="AP48" s="139">
        <v>21006</v>
      </c>
      <c r="AQ48" s="139">
        <v>22567</v>
      </c>
      <c r="AR48" s="139">
        <v>12021</v>
      </c>
      <c r="AS48" s="139">
        <v>11108</v>
      </c>
      <c r="AT48" s="139">
        <v>12490</v>
      </c>
      <c r="AU48" s="139">
        <v>56925</v>
      </c>
      <c r="AV48" s="139">
        <v>35996</v>
      </c>
      <c r="AW48" s="139">
        <v>29093</v>
      </c>
      <c r="AX48" s="139">
        <v>61870</v>
      </c>
      <c r="AY48" s="139">
        <v>101141</v>
      </c>
      <c r="AZ48" s="99">
        <v>77</v>
      </c>
      <c r="BA48" s="123">
        <v>22.3</v>
      </c>
      <c r="BB48" s="107"/>
      <c r="BC48" s="104"/>
      <c r="BE48" s="195" t="s">
        <v>129</v>
      </c>
      <c r="BF48" s="43"/>
      <c r="BG48" s="32"/>
    </row>
    <row r="49" spans="1:59" ht="30" customHeight="1">
      <c r="A49" s="32"/>
      <c r="B49" s="103"/>
      <c r="F49" s="104" t="s">
        <v>130</v>
      </c>
      <c r="G49" s="111"/>
      <c r="H49" s="96">
        <v>2.93</v>
      </c>
      <c r="I49" s="112">
        <v>1.34</v>
      </c>
      <c r="J49" s="101">
        <v>281063</v>
      </c>
      <c r="K49" s="101">
        <v>76555</v>
      </c>
      <c r="L49" s="101">
        <v>18558</v>
      </c>
      <c r="M49" s="101">
        <v>20773</v>
      </c>
      <c r="N49" s="101">
        <v>12367</v>
      </c>
      <c r="O49" s="101">
        <v>8480</v>
      </c>
      <c r="P49" s="101">
        <v>14080</v>
      </c>
      <c r="Q49" s="101">
        <v>41508</v>
      </c>
      <c r="R49" s="101">
        <v>11546</v>
      </c>
      <c r="S49" s="101">
        <v>24785</v>
      </c>
      <c r="T49" s="101">
        <v>52410</v>
      </c>
      <c r="U49" s="144">
        <v>27.2</v>
      </c>
      <c r="W49" s="95"/>
      <c r="Y49" s="195" t="s">
        <v>130</v>
      </c>
      <c r="Z49" s="198"/>
      <c r="AA49" s="32"/>
      <c r="AB49" s="32"/>
      <c r="AC49" s="103"/>
      <c r="AG49" s="104" t="s">
        <v>130</v>
      </c>
      <c r="AH49" s="111"/>
      <c r="AI49" s="96">
        <v>3.28</v>
      </c>
      <c r="AJ49" s="112">
        <v>1.77</v>
      </c>
      <c r="AK49" s="139">
        <v>489019</v>
      </c>
      <c r="AL49" s="139">
        <v>370560</v>
      </c>
      <c r="AM49" s="139">
        <v>367866</v>
      </c>
      <c r="AN49" s="139">
        <v>317681</v>
      </c>
      <c r="AO49" s="139">
        <v>79656</v>
      </c>
      <c r="AP49" s="139">
        <v>19787</v>
      </c>
      <c r="AQ49" s="139">
        <v>21091</v>
      </c>
      <c r="AR49" s="139">
        <v>13882</v>
      </c>
      <c r="AS49" s="139">
        <v>10612</v>
      </c>
      <c r="AT49" s="139">
        <v>12950</v>
      </c>
      <c r="AU49" s="139">
        <v>52689</v>
      </c>
      <c r="AV49" s="139">
        <v>18724</v>
      </c>
      <c r="AW49" s="139">
        <v>26975</v>
      </c>
      <c r="AX49" s="139">
        <v>61316</v>
      </c>
      <c r="AY49" s="139">
        <v>50185</v>
      </c>
      <c r="AZ49" s="99">
        <v>86.4</v>
      </c>
      <c r="BA49" s="123">
        <v>25.1</v>
      </c>
      <c r="BC49" s="95"/>
      <c r="BE49" s="195" t="s">
        <v>130</v>
      </c>
      <c r="BF49" s="43"/>
      <c r="BG49" s="32"/>
    </row>
    <row r="50" spans="1:59" ht="30" customHeight="1">
      <c r="A50" s="32"/>
      <c r="B50" s="103"/>
      <c r="D50" s="204"/>
      <c r="F50" s="104" t="s">
        <v>131</v>
      </c>
      <c r="G50" s="111"/>
      <c r="H50" s="96">
        <v>2.93</v>
      </c>
      <c r="I50" s="112">
        <v>1.34</v>
      </c>
      <c r="J50" s="101">
        <v>260285</v>
      </c>
      <c r="K50" s="101">
        <v>73006</v>
      </c>
      <c r="L50" s="101">
        <v>19127</v>
      </c>
      <c r="M50" s="101">
        <v>18746</v>
      </c>
      <c r="N50" s="101">
        <v>12904</v>
      </c>
      <c r="O50" s="101">
        <v>8767</v>
      </c>
      <c r="P50" s="101">
        <v>14822</v>
      </c>
      <c r="Q50" s="101">
        <v>34849</v>
      </c>
      <c r="R50" s="101">
        <v>7853</v>
      </c>
      <c r="S50" s="101">
        <v>23368</v>
      </c>
      <c r="T50" s="101">
        <v>46842</v>
      </c>
      <c r="U50" s="144">
        <v>28</v>
      </c>
      <c r="V50" s="107"/>
      <c r="W50" s="104"/>
      <c r="Y50" s="195" t="s">
        <v>131</v>
      </c>
      <c r="Z50" s="198"/>
      <c r="AA50" s="32"/>
      <c r="AB50" s="32"/>
      <c r="AC50" s="103"/>
      <c r="AE50" s="204"/>
      <c r="AG50" s="104" t="s">
        <v>131</v>
      </c>
      <c r="AH50" s="111"/>
      <c r="AI50" s="96">
        <v>3.28</v>
      </c>
      <c r="AJ50" s="112">
        <v>1.78</v>
      </c>
      <c r="AK50" s="139">
        <v>904078</v>
      </c>
      <c r="AL50" s="139">
        <v>674244</v>
      </c>
      <c r="AM50" s="139">
        <v>724719</v>
      </c>
      <c r="AN50" s="139">
        <v>281173</v>
      </c>
      <c r="AO50" s="139">
        <v>75344</v>
      </c>
      <c r="AP50" s="139">
        <v>20119</v>
      </c>
      <c r="AQ50" s="139">
        <v>18938</v>
      </c>
      <c r="AR50" s="139">
        <v>13158</v>
      </c>
      <c r="AS50" s="139">
        <v>10048</v>
      </c>
      <c r="AT50" s="139">
        <v>12799</v>
      </c>
      <c r="AU50" s="139">
        <v>40055</v>
      </c>
      <c r="AV50" s="139">
        <v>13298</v>
      </c>
      <c r="AW50" s="139">
        <v>25746</v>
      </c>
      <c r="AX50" s="139">
        <v>51667</v>
      </c>
      <c r="AY50" s="139">
        <v>443547</v>
      </c>
      <c r="AZ50" s="99">
        <v>38.8</v>
      </c>
      <c r="BA50" s="123">
        <v>26.8</v>
      </c>
      <c r="BB50" s="107"/>
      <c r="BC50" s="104"/>
      <c r="BE50" s="195" t="s">
        <v>131</v>
      </c>
      <c r="BF50" s="43"/>
      <c r="BG50" s="32"/>
    </row>
    <row r="51" spans="1:59" ht="30" customHeight="1">
      <c r="A51" s="32"/>
      <c r="B51" s="103"/>
      <c r="D51" s="204"/>
      <c r="F51" s="104" t="s">
        <v>132</v>
      </c>
      <c r="G51" s="111"/>
      <c r="H51" s="96">
        <v>2.93</v>
      </c>
      <c r="I51" s="112">
        <v>1.32</v>
      </c>
      <c r="J51" s="101">
        <v>267710</v>
      </c>
      <c r="K51" s="101">
        <v>75884</v>
      </c>
      <c r="L51" s="101">
        <v>16962</v>
      </c>
      <c r="M51" s="101">
        <v>17096</v>
      </c>
      <c r="N51" s="101">
        <v>14280</v>
      </c>
      <c r="O51" s="101">
        <v>8663</v>
      </c>
      <c r="P51" s="101">
        <v>13897</v>
      </c>
      <c r="Q51" s="101">
        <v>39439</v>
      </c>
      <c r="R51" s="101">
        <v>7476</v>
      </c>
      <c r="S51" s="101">
        <v>24196</v>
      </c>
      <c r="T51" s="101">
        <v>49816</v>
      </c>
      <c r="U51" s="144">
        <v>28.3</v>
      </c>
      <c r="V51" s="107"/>
      <c r="W51" s="104"/>
      <c r="Y51" s="195" t="s">
        <v>132</v>
      </c>
      <c r="Z51" s="198"/>
      <c r="AA51" s="32"/>
      <c r="AB51" s="32"/>
      <c r="AC51" s="103"/>
      <c r="AE51" s="204"/>
      <c r="AG51" s="104" t="s">
        <v>132</v>
      </c>
      <c r="AH51" s="111"/>
      <c r="AI51" s="96">
        <v>3.3</v>
      </c>
      <c r="AJ51" s="112">
        <v>1.77</v>
      </c>
      <c r="AK51" s="139">
        <v>668062</v>
      </c>
      <c r="AL51" s="139">
        <v>529952</v>
      </c>
      <c r="AM51" s="139">
        <v>538529</v>
      </c>
      <c r="AN51" s="139">
        <v>302774</v>
      </c>
      <c r="AO51" s="139">
        <v>80474</v>
      </c>
      <c r="AP51" s="139">
        <v>19562</v>
      </c>
      <c r="AQ51" s="139">
        <v>17553</v>
      </c>
      <c r="AR51" s="139">
        <v>15878</v>
      </c>
      <c r="AS51" s="139">
        <v>10016</v>
      </c>
      <c r="AT51" s="139">
        <v>13497</v>
      </c>
      <c r="AU51" s="139">
        <v>48612</v>
      </c>
      <c r="AV51" s="139">
        <v>12685</v>
      </c>
      <c r="AW51" s="139">
        <v>28111</v>
      </c>
      <c r="AX51" s="139">
        <v>56387</v>
      </c>
      <c r="AY51" s="139">
        <v>235755</v>
      </c>
      <c r="AZ51" s="99">
        <v>56.2</v>
      </c>
      <c r="BA51" s="123">
        <v>26.6</v>
      </c>
      <c r="BB51" s="107"/>
      <c r="BC51" s="104"/>
      <c r="BE51" s="195" t="s">
        <v>132</v>
      </c>
      <c r="BF51" s="43"/>
      <c r="BG51" s="32"/>
    </row>
    <row r="52" spans="1:59" ht="30" customHeight="1">
      <c r="A52" s="32"/>
      <c r="B52" s="103"/>
      <c r="C52" s="106"/>
      <c r="D52" s="104"/>
      <c r="E52" s="32"/>
      <c r="F52" s="104" t="s">
        <v>133</v>
      </c>
      <c r="G52" s="111"/>
      <c r="H52" s="96">
        <v>2.93</v>
      </c>
      <c r="I52" s="112">
        <v>1.33</v>
      </c>
      <c r="J52" s="101">
        <v>266638</v>
      </c>
      <c r="K52" s="101">
        <v>77511</v>
      </c>
      <c r="L52" s="101">
        <v>18114</v>
      </c>
      <c r="M52" s="101">
        <v>19052</v>
      </c>
      <c r="N52" s="101">
        <v>13850</v>
      </c>
      <c r="O52" s="101">
        <v>6268</v>
      </c>
      <c r="P52" s="101">
        <v>13669</v>
      </c>
      <c r="Q52" s="101">
        <v>37647</v>
      </c>
      <c r="R52" s="101">
        <v>7420</v>
      </c>
      <c r="S52" s="101">
        <v>24238</v>
      </c>
      <c r="T52" s="101">
        <v>48867</v>
      </c>
      <c r="U52" s="144">
        <v>29.1</v>
      </c>
      <c r="W52" s="95"/>
      <c r="Y52" s="195" t="s">
        <v>133</v>
      </c>
      <c r="Z52" s="198"/>
      <c r="AA52" s="32"/>
      <c r="AB52" s="32"/>
      <c r="AC52" s="103"/>
      <c r="AG52" s="104" t="s">
        <v>133</v>
      </c>
      <c r="AH52" s="111"/>
      <c r="AI52" s="96">
        <v>3.29</v>
      </c>
      <c r="AJ52" s="112">
        <v>1.78</v>
      </c>
      <c r="AK52" s="139">
        <v>555009</v>
      </c>
      <c r="AL52" s="139">
        <v>386971</v>
      </c>
      <c r="AM52" s="139">
        <v>452559</v>
      </c>
      <c r="AN52" s="139">
        <v>294112</v>
      </c>
      <c r="AO52" s="139">
        <v>80821</v>
      </c>
      <c r="AP52" s="139">
        <v>18827</v>
      </c>
      <c r="AQ52" s="139">
        <v>19099</v>
      </c>
      <c r="AR52" s="139">
        <v>14937</v>
      </c>
      <c r="AS52" s="139">
        <v>6807</v>
      </c>
      <c r="AT52" s="139">
        <v>12945</v>
      </c>
      <c r="AU52" s="139">
        <v>48082</v>
      </c>
      <c r="AV52" s="139">
        <v>12334</v>
      </c>
      <c r="AW52" s="139">
        <v>27656</v>
      </c>
      <c r="AX52" s="139">
        <v>52603</v>
      </c>
      <c r="AY52" s="139">
        <v>158447</v>
      </c>
      <c r="AZ52" s="99">
        <v>65</v>
      </c>
      <c r="BA52" s="123">
        <v>27.5</v>
      </c>
      <c r="BC52" s="95"/>
      <c r="BE52" s="195" t="s">
        <v>133</v>
      </c>
      <c r="BF52" s="43"/>
      <c r="BG52" s="32"/>
    </row>
    <row r="53" spans="1:59" ht="30" customHeight="1">
      <c r="A53" s="32"/>
      <c r="B53" s="103"/>
      <c r="C53" s="106"/>
      <c r="D53" s="104"/>
      <c r="E53" s="32"/>
      <c r="F53" s="104" t="s">
        <v>134</v>
      </c>
      <c r="H53" s="96">
        <v>2.93</v>
      </c>
      <c r="I53" s="112">
        <v>1.33</v>
      </c>
      <c r="J53" s="101">
        <v>265306</v>
      </c>
      <c r="K53" s="101">
        <v>73873</v>
      </c>
      <c r="L53" s="101">
        <v>18295</v>
      </c>
      <c r="M53" s="101">
        <v>19355</v>
      </c>
      <c r="N53" s="101">
        <v>10312</v>
      </c>
      <c r="O53" s="101">
        <v>6640</v>
      </c>
      <c r="P53" s="101">
        <v>14348</v>
      </c>
      <c r="Q53" s="101">
        <v>36573</v>
      </c>
      <c r="R53" s="101">
        <v>15237</v>
      </c>
      <c r="S53" s="101">
        <v>22406</v>
      </c>
      <c r="T53" s="101">
        <v>48266</v>
      </c>
      <c r="U53" s="144">
        <v>27.8</v>
      </c>
      <c r="W53" s="95"/>
      <c r="Y53" s="195" t="s">
        <v>134</v>
      </c>
      <c r="Z53" s="198"/>
      <c r="AA53" s="32"/>
      <c r="AB53" s="32"/>
      <c r="AC53" s="103"/>
      <c r="AD53" s="106"/>
      <c r="AE53" s="104"/>
      <c r="AF53" s="32"/>
      <c r="AG53" s="104" t="s">
        <v>134</v>
      </c>
      <c r="AI53" s="96">
        <v>3.28</v>
      </c>
      <c r="AJ53" s="112">
        <v>1.78</v>
      </c>
      <c r="AK53" s="139">
        <v>481800</v>
      </c>
      <c r="AL53" s="139">
        <v>372060</v>
      </c>
      <c r="AM53" s="139">
        <v>389944</v>
      </c>
      <c r="AN53" s="139">
        <v>295779</v>
      </c>
      <c r="AO53" s="139">
        <v>75930</v>
      </c>
      <c r="AP53" s="139">
        <v>20159</v>
      </c>
      <c r="AQ53" s="139">
        <v>19693</v>
      </c>
      <c r="AR53" s="139">
        <v>10567</v>
      </c>
      <c r="AS53" s="139">
        <v>7867</v>
      </c>
      <c r="AT53" s="139">
        <v>12724</v>
      </c>
      <c r="AU53" s="139">
        <v>46315</v>
      </c>
      <c r="AV53" s="139">
        <v>23975</v>
      </c>
      <c r="AW53" s="139">
        <v>25010</v>
      </c>
      <c r="AX53" s="139">
        <v>53540</v>
      </c>
      <c r="AY53" s="139">
        <v>94164</v>
      </c>
      <c r="AZ53" s="99">
        <v>75.9</v>
      </c>
      <c r="BA53" s="123">
        <v>25.7</v>
      </c>
      <c r="BC53" s="95"/>
      <c r="BE53" s="195" t="s">
        <v>134</v>
      </c>
      <c r="BF53" s="43"/>
      <c r="BG53" s="32"/>
    </row>
    <row r="54" spans="1:59" ht="30" customHeight="1">
      <c r="A54" s="32"/>
      <c r="B54" s="103"/>
      <c r="C54" s="106"/>
      <c r="D54" s="104"/>
      <c r="E54" s="32"/>
      <c r="F54" s="104" t="s">
        <v>135</v>
      </c>
      <c r="H54" s="96">
        <v>2.93</v>
      </c>
      <c r="I54" s="112">
        <v>1.33</v>
      </c>
      <c r="J54" s="101">
        <v>281996</v>
      </c>
      <c r="K54" s="101">
        <v>76364</v>
      </c>
      <c r="L54" s="101">
        <v>17696</v>
      </c>
      <c r="M54" s="101">
        <v>19076</v>
      </c>
      <c r="N54" s="101">
        <v>11154</v>
      </c>
      <c r="O54" s="101">
        <v>9316</v>
      </c>
      <c r="P54" s="101">
        <v>14844</v>
      </c>
      <c r="Q54" s="101">
        <v>39893</v>
      </c>
      <c r="R54" s="101">
        <v>17184</v>
      </c>
      <c r="S54" s="101">
        <v>25651</v>
      </c>
      <c r="T54" s="101">
        <v>50817</v>
      </c>
      <c r="U54" s="144">
        <v>27.1</v>
      </c>
      <c r="W54" s="95"/>
      <c r="Y54" s="195" t="s">
        <v>135</v>
      </c>
      <c r="Z54" s="198"/>
      <c r="AA54" s="32"/>
      <c r="AB54" s="32"/>
      <c r="AC54" s="103"/>
      <c r="AD54" s="106"/>
      <c r="AE54" s="104"/>
      <c r="AF54" s="32"/>
      <c r="AG54" s="104" t="s">
        <v>135</v>
      </c>
      <c r="AI54" s="96">
        <v>3.27</v>
      </c>
      <c r="AJ54" s="112">
        <v>1.78</v>
      </c>
      <c r="AK54" s="139">
        <v>549269</v>
      </c>
      <c r="AL54" s="139">
        <v>372654</v>
      </c>
      <c r="AM54" s="139">
        <v>458643</v>
      </c>
      <c r="AN54" s="139">
        <v>312658</v>
      </c>
      <c r="AO54" s="139">
        <v>78729</v>
      </c>
      <c r="AP54" s="139">
        <v>18213</v>
      </c>
      <c r="AQ54" s="139">
        <v>19165</v>
      </c>
      <c r="AR54" s="139">
        <v>11336</v>
      </c>
      <c r="AS54" s="139">
        <v>10953</v>
      </c>
      <c r="AT54" s="139">
        <v>14317</v>
      </c>
      <c r="AU54" s="139">
        <v>50988</v>
      </c>
      <c r="AV54" s="139">
        <v>25284</v>
      </c>
      <c r="AW54" s="139">
        <v>27083</v>
      </c>
      <c r="AX54" s="139">
        <v>56591</v>
      </c>
      <c r="AY54" s="139">
        <v>145984</v>
      </c>
      <c r="AZ54" s="99">
        <v>68.2</v>
      </c>
      <c r="BA54" s="123">
        <v>25.2</v>
      </c>
      <c r="BC54" s="95"/>
      <c r="BE54" s="195" t="s">
        <v>135</v>
      </c>
      <c r="BF54" s="43"/>
      <c r="BG54" s="32"/>
    </row>
    <row r="55" spans="1:59" ht="30" customHeight="1">
      <c r="A55" s="32"/>
      <c r="B55" s="103"/>
      <c r="C55" s="106"/>
      <c r="D55" s="104"/>
      <c r="E55" s="32"/>
      <c r="F55" s="104" t="s">
        <v>138</v>
      </c>
      <c r="H55" s="96">
        <v>2.93</v>
      </c>
      <c r="I55" s="112">
        <v>1.34</v>
      </c>
      <c r="J55" s="101">
        <v>277029</v>
      </c>
      <c r="K55" s="101">
        <v>73960</v>
      </c>
      <c r="L55" s="101">
        <v>17197</v>
      </c>
      <c r="M55" s="101">
        <v>19816</v>
      </c>
      <c r="N55" s="101">
        <v>11848</v>
      </c>
      <c r="O55" s="101">
        <v>10950</v>
      </c>
      <c r="P55" s="101">
        <v>15178</v>
      </c>
      <c r="Q55" s="101">
        <v>41657</v>
      </c>
      <c r="R55" s="101">
        <v>8906</v>
      </c>
      <c r="S55" s="101">
        <v>25258</v>
      </c>
      <c r="T55" s="101">
        <v>52259</v>
      </c>
      <c r="U55" s="144">
        <v>26.7</v>
      </c>
      <c r="W55" s="95"/>
      <c r="Y55" s="195" t="s">
        <v>138</v>
      </c>
      <c r="Z55" s="198"/>
      <c r="AA55" s="32"/>
      <c r="AB55" s="32"/>
      <c r="AC55" s="103"/>
      <c r="AD55" s="106"/>
      <c r="AE55" s="104"/>
      <c r="AF55" s="32"/>
      <c r="AG55" s="104" t="s">
        <v>138</v>
      </c>
      <c r="AI55" s="96">
        <v>3.27</v>
      </c>
      <c r="AJ55" s="112">
        <v>1.78</v>
      </c>
      <c r="AK55" s="139">
        <v>481838</v>
      </c>
      <c r="AL55" s="139">
        <v>369456</v>
      </c>
      <c r="AM55" s="139">
        <v>393809</v>
      </c>
      <c r="AN55" s="139">
        <v>304207</v>
      </c>
      <c r="AO55" s="139">
        <v>76512</v>
      </c>
      <c r="AP55" s="139">
        <v>17898</v>
      </c>
      <c r="AQ55" s="139">
        <v>19694</v>
      </c>
      <c r="AR55" s="139">
        <v>11670</v>
      </c>
      <c r="AS55" s="139">
        <v>12985</v>
      </c>
      <c r="AT55" s="139">
        <v>14331</v>
      </c>
      <c r="AU55" s="139">
        <v>52350</v>
      </c>
      <c r="AV55" s="139">
        <v>13849</v>
      </c>
      <c r="AW55" s="139">
        <v>28004</v>
      </c>
      <c r="AX55" s="139">
        <v>56913</v>
      </c>
      <c r="AY55" s="139">
        <v>89601</v>
      </c>
      <c r="AZ55" s="99">
        <v>77.2</v>
      </c>
      <c r="BA55" s="123">
        <v>25.2</v>
      </c>
      <c r="BC55" s="95"/>
      <c r="BE55" s="195" t="s">
        <v>138</v>
      </c>
      <c r="BF55" s="43"/>
      <c r="BG55" s="32"/>
    </row>
    <row r="56" spans="1:59" ht="30" customHeight="1">
      <c r="A56" s="32"/>
      <c r="B56" s="103"/>
      <c r="C56" s="106"/>
      <c r="D56" s="104"/>
      <c r="E56" s="32"/>
      <c r="F56" s="104" t="s">
        <v>139</v>
      </c>
      <c r="H56" s="96">
        <v>2.92</v>
      </c>
      <c r="I56" s="112">
        <v>1.33</v>
      </c>
      <c r="J56" s="101">
        <v>317206</v>
      </c>
      <c r="K56" s="101">
        <v>91693</v>
      </c>
      <c r="L56" s="101">
        <v>22237</v>
      </c>
      <c r="M56" s="101">
        <v>22258</v>
      </c>
      <c r="N56" s="101">
        <v>13309</v>
      </c>
      <c r="O56" s="101">
        <v>11000</v>
      </c>
      <c r="P56" s="101">
        <v>14981</v>
      </c>
      <c r="Q56" s="101">
        <v>40173</v>
      </c>
      <c r="R56" s="101">
        <v>10700</v>
      </c>
      <c r="S56" s="101">
        <v>29069</v>
      </c>
      <c r="T56" s="101">
        <v>61787</v>
      </c>
      <c r="U56" s="144">
        <v>28.9</v>
      </c>
      <c r="W56" s="95"/>
      <c r="Y56" s="195" t="s">
        <v>139</v>
      </c>
      <c r="Z56" s="198"/>
      <c r="AA56" s="32"/>
      <c r="AB56" s="32"/>
      <c r="AC56" s="103"/>
      <c r="AD56" s="106"/>
      <c r="AE56" s="104"/>
      <c r="AF56" s="32"/>
      <c r="AG56" s="104" t="s">
        <v>139</v>
      </c>
      <c r="AI56" s="96">
        <v>3.27</v>
      </c>
      <c r="AJ56" s="112">
        <v>1.77</v>
      </c>
      <c r="AK56" s="139">
        <v>1102091</v>
      </c>
      <c r="AL56" s="139">
        <v>805245</v>
      </c>
      <c r="AM56" s="139">
        <v>923719</v>
      </c>
      <c r="AN56" s="139">
        <v>344135</v>
      </c>
      <c r="AO56" s="139">
        <v>91357</v>
      </c>
      <c r="AP56" s="139">
        <v>25586</v>
      </c>
      <c r="AQ56" s="139">
        <v>21777</v>
      </c>
      <c r="AR56" s="139">
        <v>13903</v>
      </c>
      <c r="AS56" s="139">
        <v>13516</v>
      </c>
      <c r="AT56" s="139">
        <v>13975</v>
      </c>
      <c r="AU56" s="139">
        <v>48717</v>
      </c>
      <c r="AV56" s="139">
        <v>17999</v>
      </c>
      <c r="AW56" s="139">
        <v>32805</v>
      </c>
      <c r="AX56" s="139">
        <v>64500</v>
      </c>
      <c r="AY56" s="139">
        <v>579584</v>
      </c>
      <c r="AZ56" s="99">
        <v>37.3</v>
      </c>
      <c r="BA56" s="123">
        <v>26.5</v>
      </c>
      <c r="BC56" s="95"/>
      <c r="BE56" s="195" t="s">
        <v>139</v>
      </c>
      <c r="BF56" s="43"/>
      <c r="BG56" s="32"/>
    </row>
    <row r="57" spans="1:59" ht="30" customHeight="1">
      <c r="A57" s="32"/>
      <c r="B57" s="103"/>
      <c r="C57" s="106" t="s">
        <v>187</v>
      </c>
      <c r="D57" s="104" t="s">
        <v>210</v>
      </c>
      <c r="E57" s="32" t="s">
        <v>186</v>
      </c>
      <c r="F57" s="104" t="s">
        <v>140</v>
      </c>
      <c r="G57" s="33" t="s">
        <v>189</v>
      </c>
      <c r="H57" s="96">
        <v>2.92</v>
      </c>
      <c r="I57" s="112">
        <v>1.33</v>
      </c>
      <c r="J57" s="101">
        <v>287801</v>
      </c>
      <c r="K57" s="101">
        <v>72332</v>
      </c>
      <c r="L57" s="101">
        <v>17641</v>
      </c>
      <c r="M57" s="101">
        <v>27657</v>
      </c>
      <c r="N57" s="101">
        <v>11356</v>
      </c>
      <c r="O57" s="101">
        <v>9058</v>
      </c>
      <c r="P57" s="101">
        <v>14066</v>
      </c>
      <c r="Q57" s="101">
        <v>45051</v>
      </c>
      <c r="R57" s="101">
        <v>8529</v>
      </c>
      <c r="S57" s="101">
        <v>22678</v>
      </c>
      <c r="T57" s="101">
        <v>59433</v>
      </c>
      <c r="U57" s="144">
        <v>25.1</v>
      </c>
      <c r="W57" s="95" t="s">
        <v>211</v>
      </c>
      <c r="X57" s="33" t="s">
        <v>136</v>
      </c>
      <c r="Y57" s="195" t="s">
        <v>140</v>
      </c>
      <c r="Z57" s="198"/>
      <c r="AA57" s="32"/>
      <c r="AB57" s="32"/>
      <c r="AC57" s="103"/>
      <c r="AD57" s="106" t="s">
        <v>187</v>
      </c>
      <c r="AE57" s="104" t="s">
        <v>210</v>
      </c>
      <c r="AF57" s="32" t="s">
        <v>186</v>
      </c>
      <c r="AG57" s="104" t="s">
        <v>140</v>
      </c>
      <c r="AH57" s="33" t="s">
        <v>189</v>
      </c>
      <c r="AI57" s="96">
        <v>3.25</v>
      </c>
      <c r="AJ57" s="112">
        <v>1.77</v>
      </c>
      <c r="AK57" s="139">
        <v>479805</v>
      </c>
      <c r="AL57" s="139">
        <v>360772</v>
      </c>
      <c r="AM57" s="139">
        <v>396098</v>
      </c>
      <c r="AN57" s="139">
        <v>314358</v>
      </c>
      <c r="AO57" s="139">
        <v>76566</v>
      </c>
      <c r="AP57" s="139">
        <v>20511</v>
      </c>
      <c r="AQ57" s="139">
        <v>27148</v>
      </c>
      <c r="AR57" s="139">
        <v>12394</v>
      </c>
      <c r="AS57" s="139">
        <v>11423</v>
      </c>
      <c r="AT57" s="139">
        <v>12868</v>
      </c>
      <c r="AU57" s="139">
        <v>53608</v>
      </c>
      <c r="AV57" s="139">
        <v>13782</v>
      </c>
      <c r="AW57" s="139">
        <v>25572</v>
      </c>
      <c r="AX57" s="139">
        <v>60486</v>
      </c>
      <c r="AY57" s="139">
        <v>81740</v>
      </c>
      <c r="AZ57" s="99">
        <v>79.4</v>
      </c>
      <c r="BA57" s="123">
        <v>24.4</v>
      </c>
      <c r="BC57" s="95" t="s">
        <v>211</v>
      </c>
      <c r="BD57" s="33" t="s">
        <v>136</v>
      </c>
      <c r="BE57" s="195" t="s">
        <v>140</v>
      </c>
      <c r="BF57" s="43"/>
      <c r="BG57" s="32"/>
    </row>
    <row r="58" spans="1:59" ht="30" customHeight="1">
      <c r="A58" s="32"/>
      <c r="B58" s="63"/>
      <c r="C58" s="106"/>
      <c r="D58" s="95"/>
      <c r="F58" s="104"/>
      <c r="G58" s="111"/>
      <c r="H58" s="96"/>
      <c r="I58" s="112"/>
      <c r="J58" s="113"/>
      <c r="K58" s="113"/>
      <c r="L58" s="113"/>
      <c r="M58" s="113"/>
      <c r="N58" s="113"/>
      <c r="O58" s="113"/>
      <c r="P58" s="113"/>
      <c r="Q58" s="113"/>
      <c r="R58" s="113"/>
      <c r="S58" s="113"/>
      <c r="T58" s="113"/>
      <c r="U58" s="113"/>
      <c r="V58" s="107"/>
      <c r="W58" s="95"/>
      <c r="Y58" s="195"/>
      <c r="Z58" s="43"/>
      <c r="AA58" s="32"/>
      <c r="AB58" s="32"/>
      <c r="AC58" s="63"/>
      <c r="AD58" s="106"/>
      <c r="AE58" s="95"/>
      <c r="AG58" s="104"/>
      <c r="AH58" s="111"/>
      <c r="AI58" s="96"/>
      <c r="AJ58" s="112"/>
      <c r="AK58" s="139"/>
      <c r="AL58" s="139"/>
      <c r="AM58" s="139"/>
      <c r="AN58" s="139"/>
      <c r="AO58" s="139"/>
      <c r="AP58" s="139"/>
      <c r="AQ58" s="139"/>
      <c r="AR58" s="139"/>
      <c r="AS58" s="139"/>
      <c r="AT58" s="139"/>
      <c r="AU58" s="139"/>
      <c r="AV58" s="139"/>
      <c r="AW58" s="139"/>
      <c r="AX58" s="139"/>
      <c r="AY58" s="139"/>
      <c r="AZ58" s="99"/>
      <c r="BA58" s="123"/>
      <c r="BB58" s="107"/>
      <c r="BC58" s="95"/>
      <c r="BE58" s="195"/>
      <c r="BF58" s="43"/>
      <c r="BG58" s="32"/>
    </row>
    <row r="59" spans="1:59" ht="31.5" customHeight="1">
      <c r="A59" s="32"/>
      <c r="B59" s="103" t="s">
        <v>188</v>
      </c>
      <c r="C59" s="106" t="s">
        <v>187</v>
      </c>
      <c r="D59" s="104" t="s">
        <v>210</v>
      </c>
      <c r="E59" s="32" t="s">
        <v>186</v>
      </c>
      <c r="F59" s="104" t="s">
        <v>127</v>
      </c>
      <c r="G59" s="111" t="s">
        <v>189</v>
      </c>
      <c r="H59" s="96">
        <v>2.92</v>
      </c>
      <c r="I59" s="112">
        <v>1.31</v>
      </c>
      <c r="J59" s="101">
        <v>257887</v>
      </c>
      <c r="K59" s="101">
        <v>69483</v>
      </c>
      <c r="L59" s="101">
        <v>14461</v>
      </c>
      <c r="M59" s="101">
        <v>31229</v>
      </c>
      <c r="N59" s="101">
        <v>9030</v>
      </c>
      <c r="O59" s="101">
        <v>6070</v>
      </c>
      <c r="P59" s="101">
        <v>13041</v>
      </c>
      <c r="Q59" s="101">
        <v>37515</v>
      </c>
      <c r="R59" s="101">
        <v>10024</v>
      </c>
      <c r="S59" s="101">
        <v>22121</v>
      </c>
      <c r="T59" s="101">
        <v>44913</v>
      </c>
      <c r="U59" s="144">
        <v>26.9</v>
      </c>
      <c r="V59" s="107"/>
      <c r="W59" s="104" t="s">
        <v>211</v>
      </c>
      <c r="X59" s="33" t="s">
        <v>136</v>
      </c>
      <c r="Y59" s="104" t="s">
        <v>127</v>
      </c>
      <c r="Z59" s="43"/>
      <c r="AA59" s="32"/>
      <c r="AB59" s="32"/>
      <c r="AC59" s="103" t="s">
        <v>188</v>
      </c>
      <c r="AD59" s="33" t="s">
        <v>187</v>
      </c>
      <c r="AE59" s="33" t="s">
        <v>210</v>
      </c>
      <c r="AF59" s="33" t="s">
        <v>186</v>
      </c>
      <c r="AG59" s="104" t="s">
        <v>127</v>
      </c>
      <c r="AH59" s="111" t="s">
        <v>189</v>
      </c>
      <c r="AI59" s="96">
        <v>3.28</v>
      </c>
      <c r="AJ59" s="112">
        <v>1.76</v>
      </c>
      <c r="AK59" s="139">
        <v>540712</v>
      </c>
      <c r="AL59" s="139">
        <v>362755</v>
      </c>
      <c r="AM59" s="139">
        <v>450912</v>
      </c>
      <c r="AN59" s="139">
        <v>285289</v>
      </c>
      <c r="AO59" s="139">
        <v>72482</v>
      </c>
      <c r="AP59" s="139">
        <v>17240</v>
      </c>
      <c r="AQ59" s="139">
        <v>30778</v>
      </c>
      <c r="AR59" s="139">
        <v>10086</v>
      </c>
      <c r="AS59" s="139">
        <v>7975</v>
      </c>
      <c r="AT59" s="139">
        <v>11488</v>
      </c>
      <c r="AU59" s="139">
        <v>45896</v>
      </c>
      <c r="AV59" s="139">
        <v>15941</v>
      </c>
      <c r="AW59" s="139">
        <v>24914</v>
      </c>
      <c r="AX59" s="139">
        <v>48489</v>
      </c>
      <c r="AY59" s="139">
        <v>165623</v>
      </c>
      <c r="AZ59" s="99">
        <v>63.3</v>
      </c>
      <c r="BA59" s="123">
        <v>25.4</v>
      </c>
      <c r="BB59" s="107"/>
      <c r="BC59" s="104" t="s">
        <v>211</v>
      </c>
      <c r="BD59" s="33" t="s">
        <v>136</v>
      </c>
      <c r="BE59" s="195" t="s">
        <v>127</v>
      </c>
      <c r="BF59" s="43"/>
      <c r="BG59" s="32"/>
    </row>
    <row r="60" spans="1:59" ht="15" customHeight="1" thickBot="1">
      <c r="A60" s="32"/>
      <c r="B60" s="243"/>
      <c r="C60" s="244"/>
      <c r="D60" s="245"/>
      <c r="E60" s="245"/>
      <c r="F60" s="246"/>
      <c r="G60" s="247"/>
      <c r="H60" s="126"/>
      <c r="I60" s="127"/>
      <c r="J60" s="128"/>
      <c r="K60" s="128"/>
      <c r="L60" s="128"/>
      <c r="M60" s="128"/>
      <c r="N60" s="128"/>
      <c r="O60" s="128"/>
      <c r="P60" s="128"/>
      <c r="Q60" s="128"/>
      <c r="R60" s="128"/>
      <c r="S60" s="128"/>
      <c r="T60" s="128"/>
      <c r="U60" s="128"/>
      <c r="V60" s="117"/>
      <c r="W60" s="124"/>
      <c r="X60" s="124"/>
      <c r="Y60" s="125"/>
      <c r="Z60" s="124"/>
      <c r="AA60" s="32"/>
      <c r="AB60" s="32"/>
      <c r="AC60" s="243"/>
      <c r="AD60" s="244"/>
      <c r="AE60" s="245"/>
      <c r="AF60" s="245"/>
      <c r="AG60" s="246"/>
      <c r="AH60" s="247"/>
      <c r="AI60" s="126"/>
      <c r="AJ60" s="127"/>
      <c r="AK60" s="129"/>
      <c r="AL60" s="129"/>
      <c r="AM60" s="129"/>
      <c r="AN60" s="129"/>
      <c r="AO60" s="129"/>
      <c r="AP60" s="129"/>
      <c r="AQ60" s="129"/>
      <c r="AR60" s="129"/>
      <c r="AS60" s="129"/>
      <c r="AT60" s="129"/>
      <c r="AU60" s="129"/>
      <c r="AV60" s="129"/>
      <c r="AW60" s="129"/>
      <c r="AX60" s="129"/>
      <c r="AY60" s="129"/>
      <c r="AZ60" s="129"/>
      <c r="BA60" s="130"/>
      <c r="BB60" s="117"/>
      <c r="BC60" s="124"/>
      <c r="BD60" s="124"/>
      <c r="BE60" s="125"/>
      <c r="BF60" s="124"/>
      <c r="BG60" s="32"/>
    </row>
    <row r="61" spans="2:57" ht="15" customHeight="1">
      <c r="B61" s="131"/>
      <c r="C61" s="132"/>
      <c r="D61" s="43"/>
      <c r="E61" s="32"/>
      <c r="F61" s="43"/>
      <c r="G61" s="43"/>
      <c r="H61" s="43"/>
      <c r="I61" s="32"/>
      <c r="J61" s="32"/>
      <c r="K61" s="32"/>
      <c r="L61" s="32"/>
      <c r="M61" s="32"/>
      <c r="N61" s="32"/>
      <c r="O61" s="32"/>
      <c r="P61" s="32"/>
      <c r="Q61" s="32"/>
      <c r="R61" s="32"/>
      <c r="S61" s="32"/>
      <c r="T61" s="32"/>
      <c r="U61" s="32"/>
      <c r="V61" s="32"/>
      <c r="W61" s="32"/>
      <c r="X61" s="32"/>
      <c r="Y61" s="32"/>
      <c r="Z61" s="32"/>
      <c r="AA61" s="32"/>
      <c r="AC61" s="131"/>
      <c r="AD61" s="132"/>
      <c r="AE61" s="43"/>
      <c r="AF61" s="32"/>
      <c r="AG61" s="43"/>
      <c r="AH61" s="43"/>
      <c r="AI61" s="32"/>
      <c r="AJ61" s="32"/>
      <c r="AK61" s="32"/>
      <c r="AL61" s="32"/>
      <c r="AM61" s="32"/>
      <c r="AN61" s="32"/>
      <c r="AO61" s="32"/>
      <c r="AP61" s="32"/>
      <c r="AQ61" s="32"/>
      <c r="AR61" s="32"/>
      <c r="AS61" s="32"/>
      <c r="AT61" s="32"/>
      <c r="AU61" s="32"/>
      <c r="AV61" s="32"/>
      <c r="AW61" s="32"/>
      <c r="AX61" s="32"/>
      <c r="AY61" s="32"/>
      <c r="AZ61" s="32"/>
      <c r="BA61" s="32"/>
      <c r="BB61" s="32"/>
      <c r="BC61" s="32"/>
      <c r="BD61" s="32"/>
      <c r="BE61" s="32"/>
    </row>
    <row r="62" spans="1:52" ht="24.75" customHeight="1">
      <c r="A62" s="32"/>
      <c r="B62" s="205" t="s">
        <v>177</v>
      </c>
      <c r="C62" s="42" t="s">
        <v>178</v>
      </c>
      <c r="E62" s="32"/>
      <c r="F62" s="38"/>
      <c r="G62" s="32"/>
      <c r="H62" s="39"/>
      <c r="I62" s="39"/>
      <c r="J62" s="40"/>
      <c r="K62" s="40"/>
      <c r="L62" s="40"/>
      <c r="M62" s="40"/>
      <c r="N62" s="40"/>
      <c r="O62" s="40"/>
      <c r="P62" s="40"/>
      <c r="Q62" s="40"/>
      <c r="R62" s="40"/>
      <c r="S62" s="40"/>
      <c r="T62" s="40"/>
      <c r="U62" s="133" t="s">
        <v>179</v>
      </c>
      <c r="AC62" s="205" t="s">
        <v>177</v>
      </c>
      <c r="AD62" s="42" t="s">
        <v>178</v>
      </c>
      <c r="AF62" s="32"/>
      <c r="AG62" s="38"/>
      <c r="AH62" s="32"/>
      <c r="AI62" s="39"/>
      <c r="AJ62" s="39"/>
      <c r="AK62" s="40"/>
      <c r="AN62" s="40"/>
      <c r="AO62" s="40"/>
      <c r="AP62" s="40"/>
      <c r="AQ62" s="40"/>
      <c r="AR62" s="40"/>
      <c r="AS62" s="40"/>
      <c r="AT62" s="40"/>
      <c r="AU62" s="40"/>
      <c r="AV62" s="40"/>
      <c r="AW62" s="40"/>
      <c r="AX62" s="40"/>
      <c r="AY62" s="40"/>
      <c r="AZ62" s="133" t="s">
        <v>179</v>
      </c>
    </row>
    <row r="63" spans="3:30" ht="24.75" customHeight="1">
      <c r="C63" s="206"/>
      <c r="AD63" s="206"/>
    </row>
    <row r="64" ht="24.75" customHeight="1">
      <c r="BJ64" s="104" t="s">
        <v>209</v>
      </c>
    </row>
    <row r="65" spans="8:57" ht="24.75" customHeight="1">
      <c r="H65" s="197"/>
      <c r="I65" s="197"/>
      <c r="J65" s="197"/>
      <c r="K65" s="197"/>
      <c r="L65" s="197"/>
      <c r="M65" s="197"/>
      <c r="N65" s="197"/>
      <c r="O65" s="197"/>
      <c r="P65" s="197"/>
      <c r="Q65" s="197"/>
      <c r="R65" s="197"/>
      <c r="S65" s="197"/>
      <c r="T65" s="197"/>
      <c r="U65" s="197"/>
      <c r="V65" s="197"/>
      <c r="W65" s="197"/>
      <c r="X65" s="197"/>
      <c r="Y65" s="197"/>
      <c r="Z65" s="197"/>
      <c r="AA65" s="197"/>
      <c r="AB65" s="197"/>
      <c r="AC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row>
  </sheetData>
  <sheetProtection/>
  <printOptions/>
  <pageMargins left="0.7874015748031497" right="0.4724409448818898" top="0.5118110236220472" bottom="0.5118110236220472" header="0.5118110236220472" footer="0.5118110236220472"/>
  <pageSetup horizontalDpi="600" verticalDpi="600" orientation="portrait" paperSize="9" scale="43" r:id="rId1"/>
  <colBreaks count="3" manualBreakCount="3">
    <brk id="14" max="61" man="1"/>
    <brk id="27" max="65535" man="1"/>
    <brk id="43" max="61" man="1"/>
  </colBreaks>
</worksheet>
</file>

<file path=xl/worksheets/sheet2.xml><?xml version="1.0" encoding="utf-8"?>
<worksheet xmlns="http://schemas.openxmlformats.org/spreadsheetml/2006/main" xmlns:r="http://schemas.openxmlformats.org/officeDocument/2006/relationships">
  <dimension ref="A1:AF118"/>
  <sheetViews>
    <sheetView showGridLines="0" view="pageBreakPreview" zoomScaleSheetLayoutView="100" zoomScalePageLayoutView="0" workbookViewId="0" topLeftCell="A1">
      <selection activeCell="A1" sqref="A1"/>
    </sheetView>
  </sheetViews>
  <sheetFormatPr defaultColWidth="10.625" defaultRowHeight="14.25"/>
  <cols>
    <col min="1" max="5" width="1.625" style="2" customWidth="1"/>
    <col min="6" max="6" width="15.625" style="2" customWidth="1"/>
    <col min="7" max="8" width="10.75390625" style="2" customWidth="1"/>
    <col min="9" max="13" width="1.625" style="2" customWidth="1"/>
    <col min="14" max="14" width="15.625" style="2" customWidth="1"/>
    <col min="15" max="16" width="10.75390625" style="2" customWidth="1"/>
    <col min="17" max="17" width="10.625" style="2" customWidth="1"/>
    <col min="18" max="32" width="10.625" style="174" customWidth="1"/>
    <col min="33" max="16384" width="10.625" style="2" customWidth="1"/>
  </cols>
  <sheetData>
    <row r="1" spans="1:3" ht="13.5" customHeight="1">
      <c r="A1" s="1"/>
      <c r="B1" s="2" t="s">
        <v>148</v>
      </c>
      <c r="C1" s="3"/>
    </row>
    <row r="2" ht="12" customHeight="1"/>
    <row r="3" spans="1:32" s="22" customFormat="1" ht="19.5" customHeight="1">
      <c r="A3" s="281" t="s">
        <v>142</v>
      </c>
      <c r="B3" s="281"/>
      <c r="C3" s="281"/>
      <c r="D3" s="281"/>
      <c r="E3" s="281"/>
      <c r="F3" s="281"/>
      <c r="G3" s="281"/>
      <c r="H3" s="281"/>
      <c r="I3" s="281"/>
      <c r="J3" s="281"/>
      <c r="K3" s="281"/>
      <c r="L3" s="281"/>
      <c r="M3" s="281"/>
      <c r="N3" s="281"/>
      <c r="O3" s="281"/>
      <c r="P3" s="281"/>
      <c r="R3" s="175"/>
      <c r="S3" s="175"/>
      <c r="T3" s="175"/>
      <c r="U3" s="175"/>
      <c r="V3" s="175"/>
      <c r="W3" s="175"/>
      <c r="X3" s="175"/>
      <c r="Y3" s="175"/>
      <c r="Z3" s="175"/>
      <c r="AA3" s="175"/>
      <c r="AB3" s="175"/>
      <c r="AC3" s="175"/>
      <c r="AD3" s="175"/>
      <c r="AE3" s="175"/>
      <c r="AF3" s="175"/>
    </row>
    <row r="4" spans="1:16" ht="10.5" customHeight="1">
      <c r="A4" s="239"/>
      <c r="B4" s="240"/>
      <c r="C4" s="240"/>
      <c r="D4" s="240"/>
      <c r="E4" s="240"/>
      <c r="F4" s="240"/>
      <c r="G4" s="241"/>
      <c r="H4" s="241"/>
      <c r="I4" s="241"/>
      <c r="J4" s="241"/>
      <c r="K4" s="241"/>
      <c r="L4" s="241"/>
      <c r="M4" s="241"/>
      <c r="N4" s="241"/>
      <c r="O4" s="241"/>
      <c r="P4" s="241"/>
    </row>
    <row r="5" spans="1:16" ht="11.25" customHeight="1">
      <c r="A5" s="239"/>
      <c r="B5" s="240"/>
      <c r="C5" s="240"/>
      <c r="D5" s="240"/>
      <c r="E5" s="240"/>
      <c r="F5" s="240"/>
      <c r="G5" s="241"/>
      <c r="H5" s="241"/>
      <c r="I5" s="241"/>
      <c r="J5" s="241"/>
      <c r="K5" s="241"/>
      <c r="L5" s="241"/>
      <c r="M5" s="241"/>
      <c r="N5" s="241"/>
      <c r="O5" s="241"/>
      <c r="P5" s="241"/>
    </row>
    <row r="6" spans="1:16" ht="19.5" customHeight="1">
      <c r="A6" s="224" t="str">
        <f>'[1]タイトル'!E6</f>
        <v>令和4年
(2022年)2月</v>
      </c>
      <c r="B6" s="224"/>
      <c r="C6" s="224"/>
      <c r="D6" s="224"/>
      <c r="E6" s="224"/>
      <c r="F6" s="224"/>
      <c r="G6" s="225"/>
      <c r="H6" s="201"/>
      <c r="I6" s="201"/>
      <c r="J6" s="201"/>
      <c r="K6" s="201"/>
      <c r="L6" s="201"/>
      <c r="M6" s="201"/>
      <c r="N6" s="201"/>
      <c r="O6" s="201"/>
      <c r="P6" s="201"/>
    </row>
    <row r="7" spans="1:17" ht="19.5" customHeight="1" thickBot="1">
      <c r="A7" s="282" t="s">
        <v>181</v>
      </c>
      <c r="B7" s="282"/>
      <c r="C7" s="282"/>
      <c r="D7" s="282"/>
      <c r="E7" s="282"/>
      <c r="F7" s="282"/>
      <c r="G7" s="29"/>
      <c r="L7" s="221"/>
      <c r="P7" s="24" t="s">
        <v>0</v>
      </c>
      <c r="Q7" s="28"/>
    </row>
    <row r="8" spans="1:32" s="18" customFormat="1" ht="18" customHeight="1" thickTop="1">
      <c r="A8" s="288" t="s">
        <v>1</v>
      </c>
      <c r="B8" s="289"/>
      <c r="C8" s="289"/>
      <c r="D8" s="289"/>
      <c r="E8" s="289"/>
      <c r="F8" s="290"/>
      <c r="G8" s="16" t="s">
        <v>61</v>
      </c>
      <c r="H8" s="17" t="s">
        <v>62</v>
      </c>
      <c r="I8" s="288" t="s">
        <v>1</v>
      </c>
      <c r="J8" s="289"/>
      <c r="K8" s="289"/>
      <c r="L8" s="289"/>
      <c r="M8" s="289"/>
      <c r="N8" s="290"/>
      <c r="O8" s="208" t="s">
        <v>61</v>
      </c>
      <c r="P8" s="207" t="s">
        <v>62</v>
      </c>
      <c r="R8" s="176"/>
      <c r="S8" s="176"/>
      <c r="T8" s="176"/>
      <c r="U8" s="176"/>
      <c r="V8" s="176"/>
      <c r="W8" s="176"/>
      <c r="X8" s="176"/>
      <c r="Y8" s="176"/>
      <c r="Z8" s="176"/>
      <c r="AA8" s="176"/>
      <c r="AB8" s="176"/>
      <c r="AC8" s="176"/>
      <c r="AD8" s="176"/>
      <c r="AE8" s="176"/>
      <c r="AF8" s="176"/>
    </row>
    <row r="9" spans="1:32" s="18" customFormat="1" ht="18" customHeight="1">
      <c r="A9" s="283" t="s">
        <v>149</v>
      </c>
      <c r="B9" s="284"/>
      <c r="C9" s="284"/>
      <c r="D9" s="284"/>
      <c r="E9" s="284"/>
      <c r="F9" s="285"/>
      <c r="G9" s="190">
        <v>93</v>
      </c>
      <c r="H9" s="209">
        <v>7315</v>
      </c>
      <c r="I9" s="259"/>
      <c r="J9" s="286" t="s">
        <v>5</v>
      </c>
      <c r="K9" s="286"/>
      <c r="L9" s="286"/>
      <c r="M9" s="286"/>
      <c r="N9" s="287"/>
      <c r="O9" s="210">
        <v>6608</v>
      </c>
      <c r="P9" s="164">
        <v>6070</v>
      </c>
      <c r="R9" s="176"/>
      <c r="S9" s="177"/>
      <c r="T9" s="177"/>
      <c r="U9" s="177"/>
      <c r="V9" s="176"/>
      <c r="W9" s="176"/>
      <c r="X9" s="176"/>
      <c r="Y9" s="176"/>
      <c r="Z9" s="176"/>
      <c r="AA9" s="176"/>
      <c r="AB9" s="176"/>
      <c r="AC9" s="176"/>
      <c r="AD9" s="176"/>
      <c r="AE9" s="176"/>
      <c r="AF9" s="176"/>
    </row>
    <row r="10" spans="1:32" s="18" customFormat="1" ht="18" customHeight="1">
      <c r="A10" s="274" t="s">
        <v>65</v>
      </c>
      <c r="B10" s="262"/>
      <c r="C10" s="262"/>
      <c r="D10" s="262"/>
      <c r="E10" s="262"/>
      <c r="F10" s="263"/>
      <c r="G10" s="191">
        <v>3.09</v>
      </c>
      <c r="H10" s="211">
        <v>2.92</v>
      </c>
      <c r="I10" s="259"/>
      <c r="J10" s="260"/>
      <c r="K10" s="264" t="s">
        <v>6</v>
      </c>
      <c r="L10" s="264"/>
      <c r="M10" s="264"/>
      <c r="N10" s="265"/>
      <c r="O10" s="210">
        <v>0</v>
      </c>
      <c r="P10" s="165">
        <v>37</v>
      </c>
      <c r="R10" s="176"/>
      <c r="S10" s="177"/>
      <c r="T10" s="177"/>
      <c r="U10" s="177"/>
      <c r="V10" s="176"/>
      <c r="W10" s="176"/>
      <c r="X10" s="176"/>
      <c r="Y10" s="176"/>
      <c r="Z10" s="176"/>
      <c r="AA10" s="176"/>
      <c r="AB10" s="176"/>
      <c r="AC10" s="176"/>
      <c r="AD10" s="176"/>
      <c r="AE10" s="176"/>
      <c r="AF10" s="176"/>
    </row>
    <row r="11" spans="1:32" s="18" customFormat="1" ht="18" customHeight="1">
      <c r="A11" s="274" t="s">
        <v>66</v>
      </c>
      <c r="B11" s="262"/>
      <c r="C11" s="262"/>
      <c r="D11" s="262"/>
      <c r="E11" s="262"/>
      <c r="F11" s="263"/>
      <c r="G11" s="191">
        <v>1.43</v>
      </c>
      <c r="H11" s="211">
        <v>1.31</v>
      </c>
      <c r="I11" s="259"/>
      <c r="J11" s="260"/>
      <c r="K11" s="264" t="s">
        <v>7</v>
      </c>
      <c r="L11" s="264"/>
      <c r="M11" s="264"/>
      <c r="N11" s="265"/>
      <c r="O11" s="210">
        <v>3557</v>
      </c>
      <c r="P11" s="165">
        <v>2745</v>
      </c>
      <c r="R11" s="176"/>
      <c r="S11" s="177"/>
      <c r="T11" s="177"/>
      <c r="U11" s="177"/>
      <c r="V11" s="176"/>
      <c r="W11" s="176"/>
      <c r="X11" s="176"/>
      <c r="Y11" s="176"/>
      <c r="Z11" s="176"/>
      <c r="AA11" s="176"/>
      <c r="AB11" s="176"/>
      <c r="AC11" s="176"/>
      <c r="AD11" s="176"/>
      <c r="AE11" s="176"/>
      <c r="AF11" s="176"/>
    </row>
    <row r="12" spans="1:32" s="18" customFormat="1" ht="18" customHeight="1">
      <c r="A12" s="275" t="s">
        <v>67</v>
      </c>
      <c r="B12" s="276"/>
      <c r="C12" s="276"/>
      <c r="D12" s="276"/>
      <c r="E12" s="276"/>
      <c r="F12" s="277"/>
      <c r="G12" s="8">
        <v>58.7</v>
      </c>
      <c r="H12" s="212">
        <v>60.2</v>
      </c>
      <c r="I12" s="259"/>
      <c r="J12" s="260"/>
      <c r="K12" s="264" t="s">
        <v>8</v>
      </c>
      <c r="L12" s="264"/>
      <c r="M12" s="264"/>
      <c r="N12" s="265"/>
      <c r="O12" s="210">
        <v>1103</v>
      </c>
      <c r="P12" s="165">
        <v>993</v>
      </c>
      <c r="R12" s="176"/>
      <c r="S12" s="177"/>
      <c r="T12" s="177"/>
      <c r="U12" s="177"/>
      <c r="V12" s="176"/>
      <c r="W12" s="176"/>
      <c r="X12" s="176"/>
      <c r="Y12" s="176"/>
      <c r="Z12" s="176"/>
      <c r="AA12" s="176"/>
      <c r="AB12" s="176"/>
      <c r="AC12" s="176"/>
      <c r="AD12" s="176"/>
      <c r="AE12" s="176"/>
      <c r="AF12" s="176"/>
    </row>
    <row r="13" spans="1:32" s="20" customFormat="1" ht="18" customHeight="1">
      <c r="A13" s="278" t="s">
        <v>64</v>
      </c>
      <c r="B13" s="279"/>
      <c r="C13" s="279"/>
      <c r="D13" s="279"/>
      <c r="E13" s="279"/>
      <c r="F13" s="280"/>
      <c r="G13" s="192">
        <v>249405</v>
      </c>
      <c r="H13" s="213">
        <v>257887</v>
      </c>
      <c r="I13" s="23"/>
      <c r="J13" s="19"/>
      <c r="K13" s="264" t="s">
        <v>9</v>
      </c>
      <c r="L13" s="264"/>
      <c r="M13" s="264"/>
      <c r="N13" s="273"/>
      <c r="O13" s="214">
        <v>426</v>
      </c>
      <c r="P13" s="165">
        <v>496</v>
      </c>
      <c r="Q13" s="18"/>
      <c r="R13" s="176"/>
      <c r="S13" s="177"/>
      <c r="T13" s="177"/>
      <c r="U13" s="177"/>
      <c r="V13" s="176"/>
      <c r="W13" s="176"/>
      <c r="X13" s="176"/>
      <c r="Y13" s="176"/>
      <c r="Z13" s="176"/>
      <c r="AA13" s="176"/>
      <c r="AB13" s="176"/>
      <c r="AC13" s="176"/>
      <c r="AD13" s="176"/>
      <c r="AE13" s="176"/>
      <c r="AF13" s="176"/>
    </row>
    <row r="14" spans="1:32" s="20" customFormat="1" ht="18" customHeight="1">
      <c r="A14" s="182"/>
      <c r="B14" s="262" t="s">
        <v>36</v>
      </c>
      <c r="C14" s="262"/>
      <c r="D14" s="262"/>
      <c r="E14" s="262"/>
      <c r="F14" s="263"/>
      <c r="G14" s="190">
        <v>71689</v>
      </c>
      <c r="H14" s="209">
        <v>69483</v>
      </c>
      <c r="I14" s="23"/>
      <c r="J14" s="19"/>
      <c r="K14" s="264" t="s">
        <v>10</v>
      </c>
      <c r="L14" s="264"/>
      <c r="M14" s="264"/>
      <c r="N14" s="273"/>
      <c r="O14" s="214">
        <v>68</v>
      </c>
      <c r="P14" s="165">
        <v>112</v>
      </c>
      <c r="Q14" s="18"/>
      <c r="R14" s="176"/>
      <c r="S14" s="177"/>
      <c r="T14" s="177"/>
      <c r="U14" s="177"/>
      <c r="V14" s="176"/>
      <c r="W14" s="176"/>
      <c r="X14" s="176"/>
      <c r="Y14" s="176"/>
      <c r="Z14" s="176"/>
      <c r="AA14" s="176"/>
      <c r="AB14" s="176"/>
      <c r="AC14" s="176"/>
      <c r="AD14" s="176"/>
      <c r="AE14" s="176"/>
      <c r="AF14" s="176"/>
    </row>
    <row r="15" spans="1:32" s="20" customFormat="1" ht="18" customHeight="1">
      <c r="A15" s="182"/>
      <c r="B15" s="18"/>
      <c r="C15" s="262" t="s">
        <v>38</v>
      </c>
      <c r="D15" s="262"/>
      <c r="E15" s="262"/>
      <c r="F15" s="263"/>
      <c r="G15" s="190">
        <v>5832</v>
      </c>
      <c r="H15" s="209">
        <v>5897</v>
      </c>
      <c r="I15" s="23"/>
      <c r="J15" s="19"/>
      <c r="K15" s="264" t="s">
        <v>11</v>
      </c>
      <c r="L15" s="264"/>
      <c r="M15" s="264"/>
      <c r="N15" s="265"/>
      <c r="O15" s="210">
        <v>475</v>
      </c>
      <c r="P15" s="165">
        <v>509</v>
      </c>
      <c r="Q15" s="18"/>
      <c r="R15" s="176"/>
      <c r="S15" s="177"/>
      <c r="T15" s="177"/>
      <c r="U15" s="177"/>
      <c r="V15" s="176"/>
      <c r="W15" s="176"/>
      <c r="X15" s="176"/>
      <c r="Y15" s="176"/>
      <c r="Z15" s="176"/>
      <c r="AA15" s="176"/>
      <c r="AB15" s="176"/>
      <c r="AC15" s="176"/>
      <c r="AD15" s="176"/>
      <c r="AE15" s="176"/>
      <c r="AF15" s="176"/>
    </row>
    <row r="16" spans="1:32" s="20" customFormat="1" ht="18" customHeight="1">
      <c r="A16" s="182"/>
      <c r="B16" s="18"/>
      <c r="C16" s="262" t="s">
        <v>39</v>
      </c>
      <c r="D16" s="262"/>
      <c r="E16" s="262"/>
      <c r="F16" s="263"/>
      <c r="G16" s="190">
        <v>5338</v>
      </c>
      <c r="H16" s="209">
        <v>5429</v>
      </c>
      <c r="I16" s="23"/>
      <c r="J16" s="19"/>
      <c r="K16" s="264" t="s">
        <v>12</v>
      </c>
      <c r="L16" s="264"/>
      <c r="M16" s="264"/>
      <c r="N16" s="265"/>
      <c r="O16" s="210">
        <v>582</v>
      </c>
      <c r="P16" s="165">
        <v>859</v>
      </c>
      <c r="Q16" s="18"/>
      <c r="R16" s="176"/>
      <c r="S16" s="177"/>
      <c r="T16" s="177"/>
      <c r="U16" s="177"/>
      <c r="V16" s="176"/>
      <c r="W16" s="176"/>
      <c r="X16" s="176"/>
      <c r="Y16" s="176"/>
      <c r="Z16" s="176"/>
      <c r="AA16" s="176"/>
      <c r="AB16" s="176"/>
      <c r="AC16" s="176"/>
      <c r="AD16" s="176"/>
      <c r="AE16" s="176"/>
      <c r="AF16" s="176"/>
    </row>
    <row r="17" spans="1:32" s="20" customFormat="1" ht="18" customHeight="1">
      <c r="A17" s="182"/>
      <c r="B17" s="18"/>
      <c r="C17" s="262" t="s">
        <v>40</v>
      </c>
      <c r="D17" s="262"/>
      <c r="E17" s="262"/>
      <c r="F17" s="263"/>
      <c r="G17" s="190">
        <v>7283</v>
      </c>
      <c r="H17" s="209">
        <v>7340</v>
      </c>
      <c r="I17" s="23"/>
      <c r="J17" s="19"/>
      <c r="K17" s="264" t="s">
        <v>13</v>
      </c>
      <c r="L17" s="264"/>
      <c r="M17" s="264"/>
      <c r="N17" s="265"/>
      <c r="O17" s="210">
        <v>397</v>
      </c>
      <c r="P17" s="165">
        <v>318</v>
      </c>
      <c r="Q17" s="18"/>
      <c r="R17" s="176"/>
      <c r="S17" s="177"/>
      <c r="T17" s="177"/>
      <c r="U17" s="177"/>
      <c r="V17" s="176"/>
      <c r="W17" s="176"/>
      <c r="X17" s="176"/>
      <c r="Y17" s="176"/>
      <c r="Z17" s="176"/>
      <c r="AA17" s="176"/>
      <c r="AB17" s="176"/>
      <c r="AC17" s="176"/>
      <c r="AD17" s="176"/>
      <c r="AE17" s="176"/>
      <c r="AF17" s="176"/>
    </row>
    <row r="18" spans="1:32" s="20" customFormat="1" ht="18" customHeight="1">
      <c r="A18" s="182"/>
      <c r="B18" s="18"/>
      <c r="C18" s="262" t="s">
        <v>41</v>
      </c>
      <c r="D18" s="262"/>
      <c r="E18" s="262"/>
      <c r="F18" s="263"/>
      <c r="G18" s="190">
        <v>3677</v>
      </c>
      <c r="H18" s="209">
        <v>3724</v>
      </c>
      <c r="I18" s="23"/>
      <c r="J18" s="264" t="s">
        <v>14</v>
      </c>
      <c r="K18" s="264"/>
      <c r="L18" s="264"/>
      <c r="M18" s="264"/>
      <c r="N18" s="265"/>
      <c r="O18" s="210">
        <v>12989</v>
      </c>
      <c r="P18" s="165">
        <v>13041</v>
      </c>
      <c r="Q18" s="18"/>
      <c r="R18" s="176"/>
      <c r="S18" s="177"/>
      <c r="T18" s="177"/>
      <c r="U18" s="177"/>
      <c r="V18" s="176"/>
      <c r="W18" s="176"/>
      <c r="X18" s="176"/>
      <c r="Y18" s="176"/>
      <c r="Z18" s="176"/>
      <c r="AA18" s="176"/>
      <c r="AB18" s="176"/>
      <c r="AC18" s="176"/>
      <c r="AD18" s="176"/>
      <c r="AE18" s="176"/>
      <c r="AF18" s="176"/>
    </row>
    <row r="19" spans="1:32" s="20" customFormat="1" ht="18" customHeight="1">
      <c r="A19" s="182"/>
      <c r="B19" s="18"/>
      <c r="C19" s="262" t="s">
        <v>42</v>
      </c>
      <c r="D19" s="262"/>
      <c r="E19" s="262"/>
      <c r="F19" s="263"/>
      <c r="G19" s="190">
        <v>8631</v>
      </c>
      <c r="H19" s="209">
        <v>8276</v>
      </c>
      <c r="I19" s="23"/>
      <c r="J19" s="19"/>
      <c r="K19" s="264" t="s">
        <v>15</v>
      </c>
      <c r="L19" s="264"/>
      <c r="M19" s="264"/>
      <c r="N19" s="265"/>
      <c r="O19" s="210">
        <v>2266</v>
      </c>
      <c r="P19" s="165">
        <v>2470</v>
      </c>
      <c r="Q19" s="18"/>
      <c r="R19" s="176"/>
      <c r="S19" s="177"/>
      <c r="T19" s="177"/>
      <c r="U19" s="177"/>
      <c r="V19" s="176"/>
      <c r="W19" s="176"/>
      <c r="X19" s="176"/>
      <c r="Y19" s="176"/>
      <c r="Z19" s="176"/>
      <c r="AA19" s="176"/>
      <c r="AB19" s="176"/>
      <c r="AC19" s="176"/>
      <c r="AD19" s="176"/>
      <c r="AE19" s="176"/>
      <c r="AF19" s="176"/>
    </row>
    <row r="20" spans="1:32" s="20" customFormat="1" ht="18" customHeight="1">
      <c r="A20" s="182"/>
      <c r="B20" s="18"/>
      <c r="C20" s="262" t="s">
        <v>43</v>
      </c>
      <c r="D20" s="262"/>
      <c r="E20" s="262"/>
      <c r="F20" s="263"/>
      <c r="G20" s="190">
        <v>2792</v>
      </c>
      <c r="H20" s="209">
        <v>2836</v>
      </c>
      <c r="I20" s="23"/>
      <c r="J20" s="19"/>
      <c r="K20" s="264" t="s">
        <v>16</v>
      </c>
      <c r="L20" s="264"/>
      <c r="M20" s="264"/>
      <c r="N20" s="265"/>
      <c r="O20" s="210">
        <v>1013</v>
      </c>
      <c r="P20" s="165">
        <v>1106</v>
      </c>
      <c r="Q20" s="18"/>
      <c r="R20" s="176"/>
      <c r="S20" s="177"/>
      <c r="T20" s="177"/>
      <c r="U20" s="177"/>
      <c r="V20" s="176"/>
      <c r="W20" s="176"/>
      <c r="X20" s="176"/>
      <c r="Y20" s="176"/>
      <c r="Z20" s="176"/>
      <c r="AA20" s="176"/>
      <c r="AB20" s="176"/>
      <c r="AC20" s="176"/>
      <c r="AD20" s="176"/>
      <c r="AE20" s="176"/>
      <c r="AF20" s="176"/>
    </row>
    <row r="21" spans="1:32" s="20" customFormat="1" ht="18" customHeight="1">
      <c r="A21" s="182"/>
      <c r="B21" s="18"/>
      <c r="C21" s="262" t="s">
        <v>153</v>
      </c>
      <c r="D21" s="262"/>
      <c r="E21" s="262"/>
      <c r="F21" s="263"/>
      <c r="G21" s="190">
        <v>3515</v>
      </c>
      <c r="H21" s="209">
        <v>3660</v>
      </c>
      <c r="I21" s="23"/>
      <c r="J21" s="19"/>
      <c r="K21" s="264" t="s">
        <v>17</v>
      </c>
      <c r="L21" s="264"/>
      <c r="M21" s="264"/>
      <c r="N21" s="265"/>
      <c r="O21" s="210">
        <v>2669</v>
      </c>
      <c r="P21" s="165">
        <v>2507</v>
      </c>
      <c r="Q21" s="18"/>
      <c r="R21" s="176"/>
      <c r="S21" s="177"/>
      <c r="T21" s="177"/>
      <c r="U21" s="177"/>
      <c r="V21" s="176"/>
      <c r="W21" s="176"/>
      <c r="X21" s="176"/>
      <c r="Y21" s="176"/>
      <c r="Z21" s="176"/>
      <c r="AA21" s="176"/>
      <c r="AB21" s="176"/>
      <c r="AC21" s="176"/>
      <c r="AD21" s="176"/>
      <c r="AE21" s="176"/>
      <c r="AF21" s="176"/>
    </row>
    <row r="22" spans="1:32" s="20" customFormat="1" ht="18" customHeight="1">
      <c r="A22" s="182"/>
      <c r="B22" s="18"/>
      <c r="C22" s="262" t="s">
        <v>44</v>
      </c>
      <c r="D22" s="262"/>
      <c r="E22" s="262"/>
      <c r="F22" s="263"/>
      <c r="G22" s="190">
        <v>7884</v>
      </c>
      <c r="H22" s="209">
        <v>6531</v>
      </c>
      <c r="I22" s="23"/>
      <c r="J22" s="19"/>
      <c r="K22" s="264" t="s">
        <v>18</v>
      </c>
      <c r="L22" s="264"/>
      <c r="M22" s="264"/>
      <c r="N22" s="265"/>
      <c r="O22" s="210">
        <v>7041</v>
      </c>
      <c r="P22" s="165">
        <v>6958</v>
      </c>
      <c r="Q22" s="18"/>
      <c r="R22" s="176"/>
      <c r="S22" s="177"/>
      <c r="T22" s="177"/>
      <c r="U22" s="177"/>
      <c r="V22" s="176"/>
      <c r="W22" s="176"/>
      <c r="X22" s="176"/>
      <c r="Y22" s="176"/>
      <c r="Z22" s="176"/>
      <c r="AA22" s="176"/>
      <c r="AB22" s="176"/>
      <c r="AC22" s="176"/>
      <c r="AD22" s="176"/>
      <c r="AE22" s="176"/>
      <c r="AF22" s="176"/>
    </row>
    <row r="23" spans="1:32" s="20" customFormat="1" ht="18" customHeight="1">
      <c r="A23" s="182"/>
      <c r="B23" s="18"/>
      <c r="C23" s="262" t="s">
        <v>45</v>
      </c>
      <c r="D23" s="262"/>
      <c r="E23" s="262"/>
      <c r="F23" s="263"/>
      <c r="G23" s="190">
        <v>10652</v>
      </c>
      <c r="H23" s="209">
        <v>10944</v>
      </c>
      <c r="I23" s="23"/>
      <c r="J23" s="264" t="s">
        <v>19</v>
      </c>
      <c r="K23" s="264"/>
      <c r="L23" s="264"/>
      <c r="M23" s="264"/>
      <c r="N23" s="265"/>
      <c r="O23" s="210">
        <v>29517</v>
      </c>
      <c r="P23" s="165">
        <v>37515</v>
      </c>
      <c r="Q23" s="18"/>
      <c r="R23" s="176"/>
      <c r="S23" s="177"/>
      <c r="T23" s="177"/>
      <c r="U23" s="177"/>
      <c r="V23" s="176"/>
      <c r="W23" s="176"/>
      <c r="X23" s="176"/>
      <c r="Y23" s="176"/>
      <c r="Z23" s="176"/>
      <c r="AA23" s="176"/>
      <c r="AB23" s="176"/>
      <c r="AC23" s="176"/>
      <c r="AD23" s="176"/>
      <c r="AE23" s="176"/>
      <c r="AF23" s="176"/>
    </row>
    <row r="24" spans="1:32" s="20" customFormat="1" ht="18" customHeight="1">
      <c r="A24" s="182"/>
      <c r="B24" s="18"/>
      <c r="C24" s="262" t="s">
        <v>46</v>
      </c>
      <c r="D24" s="262"/>
      <c r="E24" s="262"/>
      <c r="F24" s="263"/>
      <c r="G24" s="190">
        <v>4657</v>
      </c>
      <c r="H24" s="209">
        <v>4149</v>
      </c>
      <c r="I24" s="23"/>
      <c r="J24" s="19"/>
      <c r="K24" s="264" t="s">
        <v>20</v>
      </c>
      <c r="L24" s="264"/>
      <c r="M24" s="264"/>
      <c r="N24" s="265"/>
      <c r="O24" s="210">
        <v>769</v>
      </c>
      <c r="P24" s="165">
        <v>2161</v>
      </c>
      <c r="Q24" s="18"/>
      <c r="R24" s="176"/>
      <c r="S24" s="177"/>
      <c r="T24" s="177"/>
      <c r="U24" s="177"/>
      <c r="V24" s="176"/>
      <c r="W24" s="176"/>
      <c r="X24" s="176"/>
      <c r="Y24" s="176"/>
      <c r="Z24" s="176"/>
      <c r="AA24" s="176"/>
      <c r="AB24" s="176"/>
      <c r="AC24" s="176"/>
      <c r="AD24" s="176"/>
      <c r="AE24" s="176"/>
      <c r="AF24" s="176"/>
    </row>
    <row r="25" spans="1:32" s="20" customFormat="1" ht="18" customHeight="1">
      <c r="A25" s="182"/>
      <c r="B25" s="18"/>
      <c r="C25" s="262" t="s">
        <v>47</v>
      </c>
      <c r="D25" s="262"/>
      <c r="E25" s="262"/>
      <c r="F25" s="263"/>
      <c r="G25" s="190">
        <v>2841</v>
      </c>
      <c r="H25" s="209">
        <v>3098</v>
      </c>
      <c r="I25" s="23"/>
      <c r="J25" s="19"/>
      <c r="K25" s="264" t="s">
        <v>21</v>
      </c>
      <c r="L25" s="264"/>
      <c r="M25" s="264"/>
      <c r="N25" s="265"/>
      <c r="O25" s="210">
        <v>14954</v>
      </c>
      <c r="P25" s="165">
        <v>22747</v>
      </c>
      <c r="Q25" s="18"/>
      <c r="R25" s="176"/>
      <c r="S25" s="177"/>
      <c r="T25" s="177"/>
      <c r="U25" s="177"/>
      <c r="V25" s="176"/>
      <c r="W25" s="176"/>
      <c r="X25" s="176"/>
      <c r="Y25" s="176"/>
      <c r="Z25" s="176"/>
      <c r="AA25" s="176"/>
      <c r="AB25" s="176"/>
      <c r="AC25" s="176"/>
      <c r="AD25" s="176"/>
      <c r="AE25" s="176"/>
      <c r="AF25" s="176"/>
    </row>
    <row r="26" spans="1:32" s="20" customFormat="1" ht="18" customHeight="1">
      <c r="A26" s="182"/>
      <c r="B26" s="18"/>
      <c r="C26" s="262" t="s">
        <v>48</v>
      </c>
      <c r="D26" s="262"/>
      <c r="E26" s="262"/>
      <c r="F26" s="263"/>
      <c r="G26" s="190">
        <v>8588</v>
      </c>
      <c r="H26" s="209">
        <v>7598</v>
      </c>
      <c r="I26" s="23"/>
      <c r="J26" s="19"/>
      <c r="K26" s="264" t="s">
        <v>22</v>
      </c>
      <c r="L26" s="264"/>
      <c r="M26" s="264"/>
      <c r="N26" s="265"/>
      <c r="O26" s="215">
        <v>13794</v>
      </c>
      <c r="P26" s="166">
        <v>12607</v>
      </c>
      <c r="Q26" s="18"/>
      <c r="R26" s="176"/>
      <c r="S26" s="177"/>
      <c r="T26" s="177"/>
      <c r="U26" s="177"/>
      <c r="V26" s="176"/>
      <c r="W26" s="176"/>
      <c r="X26" s="176"/>
      <c r="Y26" s="176"/>
      <c r="Z26" s="176"/>
      <c r="AA26" s="176"/>
      <c r="AB26" s="176"/>
      <c r="AC26" s="176"/>
      <c r="AD26" s="176"/>
      <c r="AE26" s="176"/>
      <c r="AF26" s="176"/>
    </row>
    <row r="27" spans="1:32" s="20" customFormat="1" ht="18" customHeight="1">
      <c r="A27" s="182"/>
      <c r="B27" s="262" t="s">
        <v>49</v>
      </c>
      <c r="C27" s="262"/>
      <c r="D27" s="262"/>
      <c r="E27" s="262"/>
      <c r="F27" s="263"/>
      <c r="G27" s="190">
        <v>7346</v>
      </c>
      <c r="H27" s="209">
        <v>14461</v>
      </c>
      <c r="I27" s="23"/>
      <c r="J27" s="264" t="s">
        <v>23</v>
      </c>
      <c r="K27" s="264"/>
      <c r="L27" s="264"/>
      <c r="M27" s="264"/>
      <c r="N27" s="265"/>
      <c r="O27" s="210">
        <v>6474</v>
      </c>
      <c r="P27" s="165">
        <v>10024</v>
      </c>
      <c r="Q27" s="18"/>
      <c r="R27" s="176"/>
      <c r="S27" s="177"/>
      <c r="T27" s="177"/>
      <c r="U27" s="177"/>
      <c r="V27" s="176"/>
      <c r="W27" s="176"/>
      <c r="X27" s="176"/>
      <c r="Y27" s="176"/>
      <c r="Z27" s="176"/>
      <c r="AA27" s="176"/>
      <c r="AB27" s="176"/>
      <c r="AC27" s="176"/>
      <c r="AD27" s="176"/>
      <c r="AE27" s="176"/>
      <c r="AF27" s="176"/>
    </row>
    <row r="28" spans="1:32" s="20" customFormat="1" ht="18" customHeight="1">
      <c r="A28" s="182"/>
      <c r="B28" s="18"/>
      <c r="C28" s="262" t="s">
        <v>50</v>
      </c>
      <c r="D28" s="262"/>
      <c r="E28" s="262"/>
      <c r="F28" s="263"/>
      <c r="G28" s="190">
        <v>2621</v>
      </c>
      <c r="H28" s="209">
        <v>8777</v>
      </c>
      <c r="I28" s="23"/>
      <c r="J28" s="19"/>
      <c r="K28" s="264" t="s">
        <v>24</v>
      </c>
      <c r="L28" s="264"/>
      <c r="M28" s="264"/>
      <c r="N28" s="265"/>
      <c r="O28" s="210">
        <v>4374</v>
      </c>
      <c r="P28" s="165">
        <v>7433</v>
      </c>
      <c r="Q28" s="18"/>
      <c r="R28" s="176"/>
      <c r="S28" s="177"/>
      <c r="T28" s="177"/>
      <c r="U28" s="177"/>
      <c r="V28" s="176"/>
      <c r="W28" s="176"/>
      <c r="X28" s="176"/>
      <c r="Y28" s="176"/>
      <c r="Z28" s="176"/>
      <c r="AA28" s="176"/>
      <c r="AB28" s="176"/>
      <c r="AC28" s="176"/>
      <c r="AD28" s="176"/>
      <c r="AE28" s="176"/>
      <c r="AF28" s="176"/>
    </row>
    <row r="29" spans="1:32" s="20" customFormat="1" ht="18" customHeight="1">
      <c r="A29" s="182"/>
      <c r="B29" s="18"/>
      <c r="C29" s="262" t="s">
        <v>51</v>
      </c>
      <c r="D29" s="262"/>
      <c r="E29" s="262"/>
      <c r="F29" s="263"/>
      <c r="G29" s="190">
        <v>4724</v>
      </c>
      <c r="H29" s="209">
        <v>5685</v>
      </c>
      <c r="I29" s="23"/>
      <c r="J29" s="19"/>
      <c r="K29" s="271" t="s">
        <v>25</v>
      </c>
      <c r="L29" s="271"/>
      <c r="M29" s="271"/>
      <c r="N29" s="272"/>
      <c r="O29" s="210">
        <v>66</v>
      </c>
      <c r="P29" s="165">
        <v>145</v>
      </c>
      <c r="Q29" s="18"/>
      <c r="R29" s="176"/>
      <c r="S29" s="177"/>
      <c r="T29" s="177"/>
      <c r="U29" s="177"/>
      <c r="V29" s="176"/>
      <c r="W29" s="176"/>
      <c r="X29" s="176"/>
      <c r="Y29" s="176"/>
      <c r="Z29" s="176"/>
      <c r="AA29" s="176"/>
      <c r="AB29" s="176"/>
      <c r="AC29" s="176"/>
      <c r="AD29" s="176"/>
      <c r="AE29" s="176"/>
      <c r="AF29" s="176"/>
    </row>
    <row r="30" spans="1:32" s="20" customFormat="1" ht="18" customHeight="1">
      <c r="A30" s="182"/>
      <c r="B30" s="262" t="s">
        <v>52</v>
      </c>
      <c r="C30" s="262"/>
      <c r="D30" s="262"/>
      <c r="E30" s="262"/>
      <c r="F30" s="263"/>
      <c r="G30" s="190">
        <v>37563</v>
      </c>
      <c r="H30" s="209">
        <v>31229</v>
      </c>
      <c r="I30" s="23"/>
      <c r="J30" s="19"/>
      <c r="K30" s="264" t="s">
        <v>26</v>
      </c>
      <c r="L30" s="264"/>
      <c r="M30" s="264"/>
      <c r="N30" s="265"/>
      <c r="O30" s="210">
        <v>2033</v>
      </c>
      <c r="P30" s="165">
        <v>2446</v>
      </c>
      <c r="Q30" s="18"/>
      <c r="R30" s="176"/>
      <c r="S30" s="177"/>
      <c r="T30" s="177"/>
      <c r="U30" s="177"/>
      <c r="V30" s="176"/>
      <c r="W30" s="176"/>
      <c r="X30" s="176"/>
      <c r="Y30" s="176"/>
      <c r="Z30" s="176"/>
      <c r="AA30" s="176"/>
      <c r="AB30" s="176"/>
      <c r="AC30" s="176"/>
      <c r="AD30" s="176"/>
      <c r="AE30" s="176"/>
      <c r="AF30" s="176"/>
    </row>
    <row r="31" spans="1:32" s="20" customFormat="1" ht="18" customHeight="1">
      <c r="A31" s="182"/>
      <c r="B31" s="202"/>
      <c r="C31" s="262" t="s">
        <v>53</v>
      </c>
      <c r="D31" s="262"/>
      <c r="E31" s="262"/>
      <c r="F31" s="263"/>
      <c r="G31" s="190">
        <v>22755</v>
      </c>
      <c r="H31" s="209">
        <v>15331</v>
      </c>
      <c r="I31" s="23"/>
      <c r="J31" s="264" t="s">
        <v>27</v>
      </c>
      <c r="K31" s="264"/>
      <c r="L31" s="264"/>
      <c r="M31" s="264"/>
      <c r="N31" s="265"/>
      <c r="O31" s="210">
        <v>23404</v>
      </c>
      <c r="P31" s="165">
        <v>22121</v>
      </c>
      <c r="Q31" s="18"/>
      <c r="R31" s="176"/>
      <c r="S31" s="177"/>
      <c r="T31" s="177"/>
      <c r="U31" s="177"/>
      <c r="V31" s="176"/>
      <c r="W31" s="176"/>
      <c r="X31" s="176"/>
      <c r="Y31" s="176"/>
      <c r="Z31" s="176"/>
      <c r="AA31" s="176"/>
      <c r="AB31" s="176"/>
      <c r="AC31" s="176"/>
      <c r="AD31" s="176"/>
      <c r="AE31" s="176"/>
      <c r="AF31" s="176"/>
    </row>
    <row r="32" spans="1:32" s="20" customFormat="1" ht="18" customHeight="1">
      <c r="A32" s="182"/>
      <c r="B32" s="202"/>
      <c r="C32" s="262" t="s">
        <v>54</v>
      </c>
      <c r="D32" s="262"/>
      <c r="E32" s="262"/>
      <c r="F32" s="263"/>
      <c r="G32" s="190">
        <v>4537</v>
      </c>
      <c r="H32" s="209">
        <v>7158</v>
      </c>
      <c r="I32" s="23"/>
      <c r="J32" s="19"/>
      <c r="K32" s="264" t="s">
        <v>28</v>
      </c>
      <c r="L32" s="264"/>
      <c r="M32" s="264"/>
      <c r="N32" s="265"/>
      <c r="O32" s="210">
        <v>2050</v>
      </c>
      <c r="P32" s="165">
        <v>1744</v>
      </c>
      <c r="Q32" s="18"/>
      <c r="R32" s="176"/>
      <c r="S32" s="177"/>
      <c r="T32" s="177"/>
      <c r="U32" s="177"/>
      <c r="V32" s="176"/>
      <c r="W32" s="176"/>
      <c r="X32" s="176"/>
      <c r="Y32" s="176"/>
      <c r="Z32" s="176"/>
      <c r="AA32" s="176"/>
      <c r="AB32" s="176"/>
      <c r="AC32" s="176"/>
      <c r="AD32" s="176"/>
      <c r="AE32" s="176"/>
      <c r="AF32" s="176"/>
    </row>
    <row r="33" spans="1:32" s="20" customFormat="1" ht="18" customHeight="1">
      <c r="A33" s="182"/>
      <c r="B33" s="202"/>
      <c r="C33" s="262" t="s">
        <v>55</v>
      </c>
      <c r="D33" s="262"/>
      <c r="E33" s="262"/>
      <c r="F33" s="263"/>
      <c r="G33" s="190">
        <v>4189</v>
      </c>
      <c r="H33" s="209">
        <v>3206</v>
      </c>
      <c r="I33" s="23"/>
      <c r="J33" s="19"/>
      <c r="K33" s="264" t="s">
        <v>29</v>
      </c>
      <c r="L33" s="264"/>
      <c r="M33" s="264"/>
      <c r="N33" s="265"/>
      <c r="O33" s="210">
        <v>4836</v>
      </c>
      <c r="P33" s="165">
        <v>4939</v>
      </c>
      <c r="Q33" s="18"/>
      <c r="R33" s="176"/>
      <c r="S33" s="177"/>
      <c r="T33" s="177"/>
      <c r="U33" s="177"/>
      <c r="V33" s="176"/>
      <c r="W33" s="176"/>
      <c r="X33" s="176"/>
      <c r="Y33" s="176"/>
      <c r="Z33" s="176"/>
      <c r="AA33" s="176"/>
      <c r="AB33" s="176"/>
      <c r="AC33" s="176"/>
      <c r="AD33" s="176"/>
      <c r="AE33" s="176"/>
      <c r="AF33" s="176"/>
    </row>
    <row r="34" spans="1:32" s="20" customFormat="1" ht="18" customHeight="1">
      <c r="A34" s="182"/>
      <c r="B34" s="202"/>
      <c r="C34" s="262" t="s">
        <v>56</v>
      </c>
      <c r="D34" s="262"/>
      <c r="E34" s="262"/>
      <c r="F34" s="263"/>
      <c r="G34" s="190">
        <v>6082</v>
      </c>
      <c r="H34" s="209">
        <v>5534</v>
      </c>
      <c r="I34" s="23"/>
      <c r="J34" s="19"/>
      <c r="K34" s="264" t="s">
        <v>30</v>
      </c>
      <c r="L34" s="264"/>
      <c r="M34" s="264"/>
      <c r="N34" s="265"/>
      <c r="O34" s="210">
        <v>3813</v>
      </c>
      <c r="P34" s="165">
        <v>3051</v>
      </c>
      <c r="Q34" s="18"/>
      <c r="R34" s="176"/>
      <c r="S34" s="177"/>
      <c r="T34" s="177"/>
      <c r="U34" s="177"/>
      <c r="V34" s="176"/>
      <c r="W34" s="176"/>
      <c r="X34" s="176"/>
      <c r="Y34" s="176"/>
      <c r="Z34" s="176"/>
      <c r="AA34" s="176"/>
      <c r="AB34" s="176"/>
      <c r="AC34" s="176"/>
      <c r="AD34" s="176"/>
      <c r="AE34" s="176"/>
      <c r="AF34" s="176"/>
    </row>
    <row r="35" spans="1:32" s="20" customFormat="1" ht="18" customHeight="1">
      <c r="A35" s="182"/>
      <c r="B35" s="262" t="s">
        <v>57</v>
      </c>
      <c r="C35" s="262"/>
      <c r="D35" s="262"/>
      <c r="E35" s="262"/>
      <c r="F35" s="263"/>
      <c r="G35" s="190">
        <v>6495</v>
      </c>
      <c r="H35" s="209">
        <v>9030</v>
      </c>
      <c r="I35" s="23"/>
      <c r="J35" s="19"/>
      <c r="K35" s="264" t="s">
        <v>31</v>
      </c>
      <c r="L35" s="264"/>
      <c r="M35" s="264"/>
      <c r="N35" s="265"/>
      <c r="O35" s="210">
        <v>12707</v>
      </c>
      <c r="P35" s="165">
        <v>12387</v>
      </c>
      <c r="Q35" s="18"/>
      <c r="R35" s="176"/>
      <c r="S35" s="177"/>
      <c r="T35" s="177"/>
      <c r="U35" s="177"/>
      <c r="V35" s="176"/>
      <c r="W35" s="176"/>
      <c r="X35" s="176"/>
      <c r="Y35" s="176"/>
      <c r="Z35" s="176"/>
      <c r="AA35" s="176"/>
      <c r="AB35" s="176"/>
      <c r="AC35" s="176"/>
      <c r="AD35" s="176"/>
      <c r="AE35" s="176"/>
      <c r="AF35" s="176"/>
    </row>
    <row r="36" spans="1:32" s="20" customFormat="1" ht="18" customHeight="1">
      <c r="A36" s="182"/>
      <c r="B36" s="18"/>
      <c r="C36" s="262" t="s">
        <v>58</v>
      </c>
      <c r="D36" s="262"/>
      <c r="E36" s="262"/>
      <c r="F36" s="263"/>
      <c r="G36" s="190">
        <v>1469</v>
      </c>
      <c r="H36" s="209">
        <v>2919</v>
      </c>
      <c r="I36" s="23"/>
      <c r="J36" s="264" t="s">
        <v>32</v>
      </c>
      <c r="K36" s="264"/>
      <c r="L36" s="264"/>
      <c r="M36" s="264"/>
      <c r="N36" s="265"/>
      <c r="O36" s="210">
        <v>47322</v>
      </c>
      <c r="P36" s="165">
        <v>44913</v>
      </c>
      <c r="Q36" s="18"/>
      <c r="R36" s="176"/>
      <c r="S36" s="177"/>
      <c r="T36" s="177"/>
      <c r="U36" s="177"/>
      <c r="V36" s="176"/>
      <c r="W36" s="176"/>
      <c r="X36" s="176"/>
      <c r="Y36" s="176"/>
      <c r="Z36" s="176"/>
      <c r="AA36" s="176"/>
      <c r="AB36" s="176"/>
      <c r="AC36" s="176"/>
      <c r="AD36" s="176"/>
      <c r="AE36" s="176"/>
      <c r="AF36" s="176"/>
    </row>
    <row r="37" spans="1:32" s="20" customFormat="1" ht="18" customHeight="1">
      <c r="A37" s="182"/>
      <c r="B37" s="18"/>
      <c r="C37" s="262" t="s">
        <v>59</v>
      </c>
      <c r="D37" s="262"/>
      <c r="E37" s="262"/>
      <c r="F37" s="263"/>
      <c r="G37" s="190">
        <v>506</v>
      </c>
      <c r="H37" s="209">
        <v>364</v>
      </c>
      <c r="I37" s="23"/>
      <c r="J37" s="19"/>
      <c r="K37" s="264" t="s">
        <v>33</v>
      </c>
      <c r="L37" s="264"/>
      <c r="M37" s="264"/>
      <c r="N37" s="265"/>
      <c r="O37" s="210">
        <v>20931</v>
      </c>
      <c r="P37" s="165">
        <v>22574</v>
      </c>
      <c r="Q37" s="18"/>
      <c r="R37" s="176"/>
      <c r="S37" s="177"/>
      <c r="T37" s="177"/>
      <c r="U37" s="177"/>
      <c r="V37" s="176"/>
      <c r="W37" s="176"/>
      <c r="X37" s="176"/>
      <c r="Y37" s="176"/>
      <c r="Z37" s="176"/>
      <c r="AA37" s="176"/>
      <c r="AB37" s="176"/>
      <c r="AC37" s="176"/>
      <c r="AD37" s="176"/>
      <c r="AE37" s="176"/>
      <c r="AF37" s="176"/>
    </row>
    <row r="38" spans="1:32" s="20" customFormat="1" ht="18" customHeight="1">
      <c r="A38" s="182"/>
      <c r="B38" s="18"/>
      <c r="C38" s="262" t="s">
        <v>60</v>
      </c>
      <c r="D38" s="262"/>
      <c r="E38" s="262"/>
      <c r="F38" s="263"/>
      <c r="G38" s="190">
        <v>208</v>
      </c>
      <c r="H38" s="209">
        <v>514</v>
      </c>
      <c r="I38" s="23"/>
      <c r="J38" s="19"/>
      <c r="K38" s="264" t="s">
        <v>34</v>
      </c>
      <c r="L38" s="264"/>
      <c r="M38" s="264"/>
      <c r="N38" s="265"/>
      <c r="O38" s="210">
        <v>7782</v>
      </c>
      <c r="P38" s="165">
        <v>6529</v>
      </c>
      <c r="Q38" s="18"/>
      <c r="R38" s="176"/>
      <c r="S38" s="177"/>
      <c r="T38" s="177"/>
      <c r="U38" s="177"/>
      <c r="V38" s="176"/>
      <c r="W38" s="176"/>
      <c r="X38" s="176"/>
      <c r="Y38" s="176"/>
      <c r="Z38" s="176"/>
      <c r="AA38" s="176"/>
      <c r="AB38" s="176"/>
      <c r="AC38" s="176"/>
      <c r="AD38" s="176"/>
      <c r="AE38" s="176"/>
      <c r="AF38" s="176"/>
    </row>
    <row r="39" spans="1:32" s="20" customFormat="1" ht="18" customHeight="1">
      <c r="A39" s="182"/>
      <c r="B39" s="18"/>
      <c r="C39" s="264" t="s">
        <v>2</v>
      </c>
      <c r="D39" s="264"/>
      <c r="E39" s="264"/>
      <c r="F39" s="265"/>
      <c r="G39" s="190">
        <v>1480</v>
      </c>
      <c r="H39" s="209">
        <v>1766</v>
      </c>
      <c r="I39" s="23"/>
      <c r="J39" s="19"/>
      <c r="K39" s="264" t="s">
        <v>35</v>
      </c>
      <c r="L39" s="264"/>
      <c r="M39" s="264"/>
      <c r="N39" s="265"/>
      <c r="O39" s="210">
        <v>12629</v>
      </c>
      <c r="P39" s="165">
        <v>11608</v>
      </c>
      <c r="Q39" s="18"/>
      <c r="R39" s="176"/>
      <c r="S39" s="177"/>
      <c r="T39" s="177"/>
      <c r="U39" s="177"/>
      <c r="V39" s="176"/>
      <c r="W39" s="176"/>
      <c r="X39" s="176"/>
      <c r="Y39" s="176"/>
      <c r="Z39" s="176"/>
      <c r="AA39" s="176"/>
      <c r="AB39" s="176"/>
      <c r="AC39" s="176"/>
      <c r="AD39" s="176"/>
      <c r="AE39" s="176"/>
      <c r="AF39" s="176"/>
    </row>
    <row r="40" spans="1:32" s="20" customFormat="1" ht="18" customHeight="1">
      <c r="A40" s="182"/>
      <c r="B40" s="18"/>
      <c r="C40" s="264" t="s">
        <v>3</v>
      </c>
      <c r="D40" s="264"/>
      <c r="E40" s="264"/>
      <c r="F40" s="265"/>
      <c r="G40" s="190">
        <v>2338</v>
      </c>
      <c r="H40" s="209">
        <v>2830</v>
      </c>
      <c r="I40" s="23"/>
      <c r="J40" s="19"/>
      <c r="K40" s="264" t="s">
        <v>37</v>
      </c>
      <c r="L40" s="264"/>
      <c r="M40" s="264"/>
      <c r="N40" s="265"/>
      <c r="O40" s="210">
        <v>5979</v>
      </c>
      <c r="P40" s="165">
        <v>4202</v>
      </c>
      <c r="Q40" s="18"/>
      <c r="R40" s="176"/>
      <c r="S40" s="177"/>
      <c r="T40" s="177"/>
      <c r="U40" s="177"/>
      <c r="V40" s="176"/>
      <c r="W40" s="176"/>
      <c r="X40" s="176"/>
      <c r="Y40" s="176"/>
      <c r="Z40" s="176"/>
      <c r="AA40" s="176"/>
      <c r="AB40" s="176"/>
      <c r="AC40" s="176"/>
      <c r="AD40" s="176"/>
      <c r="AE40" s="176"/>
      <c r="AF40" s="176"/>
    </row>
    <row r="41" spans="1:32" s="20" customFormat="1" ht="18" customHeight="1">
      <c r="A41" s="182"/>
      <c r="B41" s="18"/>
      <c r="C41" s="266" t="s">
        <v>4</v>
      </c>
      <c r="D41" s="266"/>
      <c r="E41" s="266"/>
      <c r="F41" s="267"/>
      <c r="G41" s="190">
        <v>494</v>
      </c>
      <c r="H41" s="216">
        <v>638</v>
      </c>
      <c r="I41" s="268" t="s">
        <v>155</v>
      </c>
      <c r="J41" s="266"/>
      <c r="K41" s="266"/>
      <c r="L41" s="266"/>
      <c r="M41" s="266"/>
      <c r="N41" s="267"/>
      <c r="O41" s="217">
        <v>28.7</v>
      </c>
      <c r="P41" s="167">
        <v>26.9</v>
      </c>
      <c r="Q41" s="18"/>
      <c r="R41" s="176"/>
      <c r="S41" s="177"/>
      <c r="T41" s="177"/>
      <c r="U41" s="177"/>
      <c r="V41" s="176"/>
      <c r="W41" s="176"/>
      <c r="X41" s="176"/>
      <c r="Y41" s="176"/>
      <c r="Z41" s="176"/>
      <c r="AA41" s="176"/>
      <c r="AB41" s="176"/>
      <c r="AC41" s="176"/>
      <c r="AD41" s="176"/>
      <c r="AE41" s="176"/>
      <c r="AF41" s="176"/>
    </row>
    <row r="42" spans="1:32" s="20" customFormat="1" ht="18" customHeight="1" thickBot="1">
      <c r="A42" s="184"/>
      <c r="B42" s="185"/>
      <c r="C42" s="185"/>
      <c r="D42" s="185"/>
      <c r="E42" s="269" t="s">
        <v>154</v>
      </c>
      <c r="F42" s="270"/>
      <c r="G42" s="186" t="s">
        <v>63</v>
      </c>
      <c r="H42" s="186"/>
      <c r="I42" s="193"/>
      <c r="J42" s="193"/>
      <c r="K42" s="193"/>
      <c r="L42" s="193"/>
      <c r="M42" s="193"/>
      <c r="N42" s="193"/>
      <c r="O42" s="193"/>
      <c r="P42" s="194"/>
      <c r="Q42" s="18"/>
      <c r="R42" s="176"/>
      <c r="S42" s="176"/>
      <c r="T42" s="176"/>
      <c r="U42" s="176"/>
      <c r="V42" s="176"/>
      <c r="W42" s="176"/>
      <c r="X42" s="176"/>
      <c r="Y42" s="176"/>
      <c r="Z42" s="176"/>
      <c r="AA42" s="176"/>
      <c r="AB42" s="176"/>
      <c r="AC42" s="176"/>
      <c r="AD42" s="176"/>
      <c r="AE42" s="176"/>
      <c r="AF42" s="176"/>
    </row>
    <row r="43" spans="1:32" s="28" customFormat="1" ht="18" customHeight="1" thickTop="1">
      <c r="A43" s="30" t="s">
        <v>110</v>
      </c>
      <c r="C43" s="25"/>
      <c r="D43" s="25"/>
      <c r="G43" s="26"/>
      <c r="H43" s="27"/>
      <c r="R43" s="178"/>
      <c r="S43" s="178"/>
      <c r="T43" s="178"/>
      <c r="U43" s="178"/>
      <c r="V43" s="178"/>
      <c r="W43" s="178"/>
      <c r="X43" s="178"/>
      <c r="Y43" s="178"/>
      <c r="Z43" s="178"/>
      <c r="AA43" s="178"/>
      <c r="AB43" s="178"/>
      <c r="AC43" s="178"/>
      <c r="AD43" s="178"/>
      <c r="AE43" s="178"/>
      <c r="AF43" s="178"/>
    </row>
    <row r="44" spans="6:32" s="20" customFormat="1" ht="18" customHeight="1">
      <c r="F44" s="20" t="s">
        <v>180</v>
      </c>
      <c r="R44" s="176"/>
      <c r="S44" s="176"/>
      <c r="T44" s="176"/>
      <c r="U44" s="176"/>
      <c r="V44" s="176"/>
      <c r="W44" s="176"/>
      <c r="X44" s="176"/>
      <c r="Y44" s="176"/>
      <c r="Z44" s="176"/>
      <c r="AA44" s="176"/>
      <c r="AB44" s="176"/>
      <c r="AC44" s="176"/>
      <c r="AD44" s="176"/>
      <c r="AE44" s="176"/>
      <c r="AF44" s="176"/>
    </row>
    <row r="45" spans="18:32" s="20" customFormat="1" ht="18" customHeight="1">
      <c r="R45" s="176"/>
      <c r="S45" s="176"/>
      <c r="T45" s="176"/>
      <c r="U45" s="176"/>
      <c r="V45" s="176"/>
      <c r="W45" s="176"/>
      <c r="X45" s="176"/>
      <c r="Y45" s="176"/>
      <c r="Z45" s="176"/>
      <c r="AA45" s="176"/>
      <c r="AB45" s="176"/>
      <c r="AC45" s="176"/>
      <c r="AD45" s="176"/>
      <c r="AE45" s="176"/>
      <c r="AF45" s="176"/>
    </row>
    <row r="46" spans="18:32" s="20" customFormat="1" ht="18" customHeight="1">
      <c r="R46" s="176"/>
      <c r="S46" s="176"/>
      <c r="T46" s="176"/>
      <c r="U46" s="176"/>
      <c r="V46" s="176"/>
      <c r="W46" s="176"/>
      <c r="X46" s="176"/>
      <c r="Y46" s="176"/>
      <c r="Z46" s="176"/>
      <c r="AA46" s="176"/>
      <c r="AB46" s="176"/>
      <c r="AC46" s="176"/>
      <c r="AD46" s="176"/>
      <c r="AE46" s="176"/>
      <c r="AF46" s="176"/>
    </row>
    <row r="47" spans="18:32" s="20" customFormat="1" ht="18" customHeight="1">
      <c r="R47" s="176"/>
      <c r="S47" s="176"/>
      <c r="T47" s="176"/>
      <c r="U47" s="176"/>
      <c r="V47" s="176"/>
      <c r="W47" s="176"/>
      <c r="X47" s="176"/>
      <c r="Y47" s="176"/>
      <c r="Z47" s="176"/>
      <c r="AA47" s="176"/>
      <c r="AB47" s="176"/>
      <c r="AC47" s="176"/>
      <c r="AD47" s="176"/>
      <c r="AE47" s="176"/>
      <c r="AF47" s="176"/>
    </row>
    <row r="48" spans="18:32" s="20" customFormat="1" ht="18" customHeight="1">
      <c r="R48" s="176"/>
      <c r="S48" s="176"/>
      <c r="T48" s="176"/>
      <c r="U48" s="176"/>
      <c r="V48" s="176"/>
      <c r="W48" s="176"/>
      <c r="X48" s="176"/>
      <c r="Y48" s="176"/>
      <c r="Z48" s="176"/>
      <c r="AA48" s="176"/>
      <c r="AB48" s="176"/>
      <c r="AC48" s="176"/>
      <c r="AD48" s="176"/>
      <c r="AE48" s="176"/>
      <c r="AF48" s="176"/>
    </row>
    <row r="49" spans="18:32" s="20" customFormat="1" ht="18" customHeight="1">
      <c r="R49" s="176"/>
      <c r="S49" s="176"/>
      <c r="T49" s="176"/>
      <c r="U49" s="176"/>
      <c r="V49" s="176"/>
      <c r="W49" s="176"/>
      <c r="X49" s="176"/>
      <c r="Y49" s="176"/>
      <c r="Z49" s="176"/>
      <c r="AA49" s="176"/>
      <c r="AB49" s="176"/>
      <c r="AC49" s="176"/>
      <c r="AD49" s="176"/>
      <c r="AE49" s="176"/>
      <c r="AF49" s="176"/>
    </row>
    <row r="50" spans="18:32" s="20" customFormat="1" ht="18" customHeight="1">
      <c r="R50" s="176"/>
      <c r="S50" s="176"/>
      <c r="T50" s="176"/>
      <c r="U50" s="176"/>
      <c r="V50" s="176"/>
      <c r="W50" s="176"/>
      <c r="X50" s="176"/>
      <c r="Y50" s="176"/>
      <c r="Z50" s="176"/>
      <c r="AA50" s="176"/>
      <c r="AB50" s="176"/>
      <c r="AC50" s="176"/>
      <c r="AD50" s="176"/>
      <c r="AE50" s="176"/>
      <c r="AF50" s="176"/>
    </row>
    <row r="51" spans="18:32" s="20" customFormat="1" ht="18" customHeight="1">
      <c r="R51" s="176"/>
      <c r="S51" s="176"/>
      <c r="T51" s="176"/>
      <c r="U51" s="176"/>
      <c r="V51" s="176"/>
      <c r="W51" s="176"/>
      <c r="X51" s="176"/>
      <c r="Y51" s="176"/>
      <c r="Z51" s="176"/>
      <c r="AA51" s="176"/>
      <c r="AB51" s="176"/>
      <c r="AC51" s="176"/>
      <c r="AD51" s="176"/>
      <c r="AE51" s="176"/>
      <c r="AF51" s="176"/>
    </row>
    <row r="52" spans="18:32" s="20" customFormat="1" ht="18" customHeight="1">
      <c r="R52" s="176"/>
      <c r="S52" s="176"/>
      <c r="T52" s="176"/>
      <c r="U52" s="176"/>
      <c r="V52" s="176"/>
      <c r="W52" s="176"/>
      <c r="X52" s="176"/>
      <c r="Y52" s="176"/>
      <c r="Z52" s="176"/>
      <c r="AA52" s="176"/>
      <c r="AB52" s="176"/>
      <c r="AC52" s="176"/>
      <c r="AD52" s="176"/>
      <c r="AE52" s="176"/>
      <c r="AF52" s="176"/>
    </row>
    <row r="53" spans="18:32" s="20" customFormat="1" ht="18" customHeight="1">
      <c r="R53" s="176"/>
      <c r="S53" s="176"/>
      <c r="T53" s="176"/>
      <c r="U53" s="176"/>
      <c r="V53" s="176"/>
      <c r="W53" s="176"/>
      <c r="X53" s="176"/>
      <c r="Y53" s="176"/>
      <c r="Z53" s="176"/>
      <c r="AA53" s="176"/>
      <c r="AB53" s="176"/>
      <c r="AC53" s="176"/>
      <c r="AD53" s="176"/>
      <c r="AE53" s="176"/>
      <c r="AF53" s="176"/>
    </row>
    <row r="54" spans="18:32" s="20" customFormat="1" ht="18" customHeight="1">
      <c r="R54" s="176"/>
      <c r="S54" s="176"/>
      <c r="T54" s="176"/>
      <c r="U54" s="176"/>
      <c r="V54" s="176"/>
      <c r="W54" s="176"/>
      <c r="X54" s="176"/>
      <c r="Y54" s="176"/>
      <c r="Z54" s="176"/>
      <c r="AA54" s="176"/>
      <c r="AB54" s="176"/>
      <c r="AC54" s="176"/>
      <c r="AD54" s="176"/>
      <c r="AE54" s="176"/>
      <c r="AF54" s="176"/>
    </row>
    <row r="55" spans="18:32" s="20" customFormat="1" ht="18" customHeight="1">
      <c r="R55" s="176"/>
      <c r="S55" s="176"/>
      <c r="T55" s="176"/>
      <c r="U55" s="176"/>
      <c r="V55" s="176"/>
      <c r="W55" s="176"/>
      <c r="X55" s="176"/>
      <c r="Y55" s="176"/>
      <c r="Z55" s="176"/>
      <c r="AA55" s="176"/>
      <c r="AB55" s="176"/>
      <c r="AC55" s="176"/>
      <c r="AD55" s="176"/>
      <c r="AE55" s="176"/>
      <c r="AF55" s="176"/>
    </row>
    <row r="56" spans="18:32" s="20" customFormat="1" ht="18" customHeight="1">
      <c r="R56" s="176"/>
      <c r="S56" s="176"/>
      <c r="T56" s="176"/>
      <c r="U56" s="176"/>
      <c r="V56" s="176"/>
      <c r="W56" s="176"/>
      <c r="X56" s="176"/>
      <c r="Y56" s="176"/>
      <c r="Z56" s="176"/>
      <c r="AA56" s="176"/>
      <c r="AB56" s="176"/>
      <c r="AC56" s="176"/>
      <c r="AD56" s="176"/>
      <c r="AE56" s="176"/>
      <c r="AF56" s="176"/>
    </row>
    <row r="57" spans="18:32" s="20" customFormat="1" ht="18" customHeight="1">
      <c r="R57" s="176"/>
      <c r="S57" s="176"/>
      <c r="T57" s="176"/>
      <c r="U57" s="176"/>
      <c r="V57" s="176"/>
      <c r="W57" s="176"/>
      <c r="X57" s="176"/>
      <c r="Y57" s="176"/>
      <c r="Z57" s="176"/>
      <c r="AA57" s="176"/>
      <c r="AB57" s="176"/>
      <c r="AC57" s="176"/>
      <c r="AD57" s="176"/>
      <c r="AE57" s="176"/>
      <c r="AF57" s="176"/>
    </row>
    <row r="58" spans="18:32" s="20" customFormat="1" ht="18" customHeight="1">
      <c r="R58" s="176"/>
      <c r="S58" s="176"/>
      <c r="T58" s="176"/>
      <c r="U58" s="176"/>
      <c r="V58" s="176"/>
      <c r="W58" s="176"/>
      <c r="X58" s="176"/>
      <c r="Y58" s="176"/>
      <c r="Z58" s="176"/>
      <c r="AA58" s="176"/>
      <c r="AB58" s="176"/>
      <c r="AC58" s="176"/>
      <c r="AD58" s="176"/>
      <c r="AE58" s="176"/>
      <c r="AF58" s="176"/>
    </row>
    <row r="59" spans="18:32" s="20" customFormat="1" ht="18" customHeight="1">
      <c r="R59" s="176"/>
      <c r="S59" s="176"/>
      <c r="T59" s="176"/>
      <c r="U59" s="176"/>
      <c r="V59" s="176"/>
      <c r="W59" s="176"/>
      <c r="X59" s="176"/>
      <c r="Y59" s="176"/>
      <c r="Z59" s="176"/>
      <c r="AA59" s="176"/>
      <c r="AB59" s="176"/>
      <c r="AC59" s="176"/>
      <c r="AD59" s="176"/>
      <c r="AE59" s="176"/>
      <c r="AF59" s="176"/>
    </row>
    <row r="60" spans="18:32" s="20" customFormat="1" ht="18" customHeight="1">
      <c r="R60" s="176"/>
      <c r="S60" s="176"/>
      <c r="T60" s="176"/>
      <c r="U60" s="176"/>
      <c r="V60" s="176"/>
      <c r="W60" s="176"/>
      <c r="X60" s="176"/>
      <c r="Y60" s="176"/>
      <c r="Z60" s="176"/>
      <c r="AA60" s="176"/>
      <c r="AB60" s="176"/>
      <c r="AC60" s="176"/>
      <c r="AD60" s="176"/>
      <c r="AE60" s="176"/>
      <c r="AF60" s="176"/>
    </row>
    <row r="61" spans="18:32" s="20" customFormat="1" ht="18" customHeight="1">
      <c r="R61" s="176"/>
      <c r="S61" s="176"/>
      <c r="T61" s="176"/>
      <c r="U61" s="176"/>
      <c r="V61" s="176"/>
      <c r="W61" s="176"/>
      <c r="X61" s="176"/>
      <c r="Y61" s="176"/>
      <c r="Z61" s="176"/>
      <c r="AA61" s="176"/>
      <c r="AB61" s="176"/>
      <c r="AC61" s="176"/>
      <c r="AD61" s="176"/>
      <c r="AE61" s="176"/>
      <c r="AF61" s="176"/>
    </row>
    <row r="62" spans="18:32" s="20" customFormat="1" ht="18" customHeight="1">
      <c r="R62" s="176"/>
      <c r="S62" s="176"/>
      <c r="T62" s="176"/>
      <c r="U62" s="176"/>
      <c r="V62" s="176"/>
      <c r="W62" s="176"/>
      <c r="X62" s="176"/>
      <c r="Y62" s="176"/>
      <c r="Z62" s="176"/>
      <c r="AA62" s="176"/>
      <c r="AB62" s="176"/>
      <c r="AC62" s="176"/>
      <c r="AD62" s="176"/>
      <c r="AE62" s="176"/>
      <c r="AF62" s="176"/>
    </row>
    <row r="63" spans="18:32" s="20" customFormat="1" ht="18" customHeight="1">
      <c r="R63" s="176"/>
      <c r="S63" s="176"/>
      <c r="T63" s="176"/>
      <c r="U63" s="176"/>
      <c r="V63" s="176"/>
      <c r="W63" s="176"/>
      <c r="X63" s="176"/>
      <c r="Y63" s="176"/>
      <c r="Z63" s="176"/>
      <c r="AA63" s="176"/>
      <c r="AB63" s="176"/>
      <c r="AC63" s="176"/>
      <c r="AD63" s="176"/>
      <c r="AE63" s="176"/>
      <c r="AF63" s="176"/>
    </row>
    <row r="64" spans="18:32" s="20" customFormat="1" ht="18" customHeight="1">
      <c r="R64" s="176"/>
      <c r="S64" s="176"/>
      <c r="T64" s="176"/>
      <c r="U64" s="176"/>
      <c r="V64" s="176"/>
      <c r="W64" s="176"/>
      <c r="X64" s="176"/>
      <c r="Y64" s="176"/>
      <c r="Z64" s="176"/>
      <c r="AA64" s="176"/>
      <c r="AB64" s="176"/>
      <c r="AC64" s="176"/>
      <c r="AD64" s="176"/>
      <c r="AE64" s="176"/>
      <c r="AF64" s="176"/>
    </row>
    <row r="65" spans="18:32" s="20" customFormat="1" ht="18" customHeight="1">
      <c r="R65" s="176"/>
      <c r="S65" s="176"/>
      <c r="T65" s="176"/>
      <c r="U65" s="176"/>
      <c r="V65" s="176"/>
      <c r="W65" s="176"/>
      <c r="X65" s="176"/>
      <c r="Y65" s="176"/>
      <c r="Z65" s="176"/>
      <c r="AA65" s="176"/>
      <c r="AB65" s="176"/>
      <c r="AC65" s="176"/>
      <c r="AD65" s="176"/>
      <c r="AE65" s="176"/>
      <c r="AF65" s="176"/>
    </row>
    <row r="66" spans="18:32" s="20" customFormat="1" ht="18" customHeight="1">
      <c r="R66" s="176"/>
      <c r="S66" s="176"/>
      <c r="T66" s="176"/>
      <c r="U66" s="176"/>
      <c r="V66" s="176"/>
      <c r="W66" s="176"/>
      <c r="X66" s="176"/>
      <c r="Y66" s="176"/>
      <c r="Z66" s="176"/>
      <c r="AA66" s="176"/>
      <c r="AB66" s="176"/>
      <c r="AC66" s="176"/>
      <c r="AD66" s="176"/>
      <c r="AE66" s="176"/>
      <c r="AF66" s="176"/>
    </row>
    <row r="67" spans="18:32" s="20" customFormat="1" ht="18" customHeight="1">
      <c r="R67" s="176"/>
      <c r="S67" s="176"/>
      <c r="T67" s="176"/>
      <c r="U67" s="176"/>
      <c r="V67" s="176"/>
      <c r="W67" s="176"/>
      <c r="X67" s="176"/>
      <c r="Y67" s="176"/>
      <c r="Z67" s="176"/>
      <c r="AA67" s="176"/>
      <c r="AB67" s="176"/>
      <c r="AC67" s="176"/>
      <c r="AD67" s="176"/>
      <c r="AE67" s="176"/>
      <c r="AF67" s="176"/>
    </row>
    <row r="68" spans="18:32" s="20" customFormat="1" ht="18" customHeight="1">
      <c r="R68" s="176"/>
      <c r="S68" s="176"/>
      <c r="T68" s="176"/>
      <c r="U68" s="176"/>
      <c r="V68" s="176"/>
      <c r="W68" s="176"/>
      <c r="X68" s="176"/>
      <c r="Y68" s="176"/>
      <c r="Z68" s="176"/>
      <c r="AA68" s="176"/>
      <c r="AB68" s="176"/>
      <c r="AC68" s="176"/>
      <c r="AD68" s="176"/>
      <c r="AE68" s="176"/>
      <c r="AF68" s="176"/>
    </row>
    <row r="69" spans="18:32" s="20" customFormat="1" ht="18" customHeight="1">
      <c r="R69" s="176"/>
      <c r="S69" s="176"/>
      <c r="T69" s="176"/>
      <c r="U69" s="176"/>
      <c r="V69" s="176"/>
      <c r="W69" s="176"/>
      <c r="X69" s="176"/>
      <c r="Y69" s="176"/>
      <c r="Z69" s="176"/>
      <c r="AA69" s="176"/>
      <c r="AB69" s="176"/>
      <c r="AC69" s="176"/>
      <c r="AD69" s="176"/>
      <c r="AE69" s="176"/>
      <c r="AF69" s="176"/>
    </row>
    <row r="70" spans="18:32" s="20" customFormat="1" ht="18" customHeight="1">
      <c r="R70" s="176"/>
      <c r="S70" s="176"/>
      <c r="T70" s="176"/>
      <c r="U70" s="176"/>
      <c r="V70" s="176"/>
      <c r="W70" s="176"/>
      <c r="X70" s="176"/>
      <c r="Y70" s="176"/>
      <c r="Z70" s="176"/>
      <c r="AA70" s="176"/>
      <c r="AB70" s="176"/>
      <c r="AC70" s="176"/>
      <c r="AD70" s="176"/>
      <c r="AE70" s="176"/>
      <c r="AF70" s="176"/>
    </row>
    <row r="71" spans="18:32" s="20" customFormat="1" ht="18" customHeight="1">
      <c r="R71" s="176"/>
      <c r="S71" s="176"/>
      <c r="T71" s="176"/>
      <c r="U71" s="176"/>
      <c r="V71" s="176"/>
      <c r="W71" s="176"/>
      <c r="X71" s="176"/>
      <c r="Y71" s="176"/>
      <c r="Z71" s="176"/>
      <c r="AA71" s="176"/>
      <c r="AB71" s="176"/>
      <c r="AC71" s="176"/>
      <c r="AD71" s="176"/>
      <c r="AE71" s="176"/>
      <c r="AF71" s="176"/>
    </row>
    <row r="72" spans="18:32" s="20" customFormat="1" ht="18" customHeight="1">
      <c r="R72" s="176"/>
      <c r="S72" s="176"/>
      <c r="T72" s="176"/>
      <c r="U72" s="176"/>
      <c r="V72" s="176"/>
      <c r="W72" s="176"/>
      <c r="X72" s="176"/>
      <c r="Y72" s="176"/>
      <c r="Z72" s="176"/>
      <c r="AA72" s="176"/>
      <c r="AB72" s="176"/>
      <c r="AC72" s="176"/>
      <c r="AD72" s="176"/>
      <c r="AE72" s="176"/>
      <c r="AF72" s="176"/>
    </row>
    <row r="73" spans="18:32" s="20" customFormat="1" ht="18" customHeight="1">
      <c r="R73" s="176"/>
      <c r="S73" s="176"/>
      <c r="T73" s="176"/>
      <c r="U73" s="176"/>
      <c r="V73" s="176"/>
      <c r="W73" s="176"/>
      <c r="X73" s="176"/>
      <c r="Y73" s="176"/>
      <c r="Z73" s="176"/>
      <c r="AA73" s="176"/>
      <c r="AB73" s="176"/>
      <c r="AC73" s="176"/>
      <c r="AD73" s="176"/>
      <c r="AE73" s="176"/>
      <c r="AF73" s="176"/>
    </row>
    <row r="74" spans="18:32" s="20" customFormat="1" ht="18" customHeight="1">
      <c r="R74" s="176"/>
      <c r="S74" s="176"/>
      <c r="T74" s="176"/>
      <c r="U74" s="176"/>
      <c r="V74" s="176"/>
      <c r="W74" s="176"/>
      <c r="X74" s="176"/>
      <c r="Y74" s="176"/>
      <c r="Z74" s="176"/>
      <c r="AA74" s="176"/>
      <c r="AB74" s="176"/>
      <c r="AC74" s="176"/>
      <c r="AD74" s="176"/>
      <c r="AE74" s="176"/>
      <c r="AF74" s="176"/>
    </row>
    <row r="75" spans="18:32" s="20" customFormat="1" ht="18" customHeight="1">
      <c r="R75" s="176"/>
      <c r="S75" s="176"/>
      <c r="T75" s="176"/>
      <c r="U75" s="176"/>
      <c r="V75" s="176"/>
      <c r="W75" s="176"/>
      <c r="X75" s="176"/>
      <c r="Y75" s="176"/>
      <c r="Z75" s="176"/>
      <c r="AA75" s="176"/>
      <c r="AB75" s="176"/>
      <c r="AC75" s="176"/>
      <c r="AD75" s="176"/>
      <c r="AE75" s="176"/>
      <c r="AF75" s="176"/>
    </row>
    <row r="76" spans="18:32" s="20" customFormat="1" ht="18" customHeight="1">
      <c r="R76" s="176"/>
      <c r="S76" s="176"/>
      <c r="T76" s="176"/>
      <c r="U76" s="176"/>
      <c r="V76" s="176"/>
      <c r="W76" s="176"/>
      <c r="X76" s="176"/>
      <c r="Y76" s="176"/>
      <c r="Z76" s="176"/>
      <c r="AA76" s="176"/>
      <c r="AB76" s="176"/>
      <c r="AC76" s="176"/>
      <c r="AD76" s="176"/>
      <c r="AE76" s="176"/>
      <c r="AF76" s="176"/>
    </row>
    <row r="77" spans="18:32" s="20" customFormat="1" ht="18" customHeight="1">
      <c r="R77" s="176"/>
      <c r="S77" s="176"/>
      <c r="T77" s="176"/>
      <c r="U77" s="176"/>
      <c r="V77" s="176"/>
      <c r="W77" s="176"/>
      <c r="X77" s="176"/>
      <c r="Y77" s="176"/>
      <c r="Z77" s="176"/>
      <c r="AA77" s="176"/>
      <c r="AB77" s="176"/>
      <c r="AC77" s="176"/>
      <c r="AD77" s="176"/>
      <c r="AE77" s="176"/>
      <c r="AF77" s="176"/>
    </row>
    <row r="78" spans="18:32" s="20" customFormat="1" ht="18" customHeight="1">
      <c r="R78" s="176"/>
      <c r="S78" s="176"/>
      <c r="T78" s="176"/>
      <c r="U78" s="176"/>
      <c r="V78" s="176"/>
      <c r="W78" s="176"/>
      <c r="X78" s="176"/>
      <c r="Y78" s="176"/>
      <c r="Z78" s="176"/>
      <c r="AA78" s="176"/>
      <c r="AB78" s="176"/>
      <c r="AC78" s="176"/>
      <c r="AD78" s="176"/>
      <c r="AE78" s="176"/>
      <c r="AF78" s="176"/>
    </row>
    <row r="79" spans="18:32" s="20" customFormat="1" ht="18" customHeight="1">
      <c r="R79" s="176"/>
      <c r="S79" s="176"/>
      <c r="T79" s="176"/>
      <c r="U79" s="176"/>
      <c r="V79" s="176"/>
      <c r="W79" s="176"/>
      <c r="X79" s="176"/>
      <c r="Y79" s="176"/>
      <c r="Z79" s="176"/>
      <c r="AA79" s="176"/>
      <c r="AB79" s="176"/>
      <c r="AC79" s="176"/>
      <c r="AD79" s="176"/>
      <c r="AE79" s="176"/>
      <c r="AF79" s="176"/>
    </row>
    <row r="80" spans="18:32" s="20" customFormat="1" ht="18" customHeight="1">
      <c r="R80" s="176"/>
      <c r="S80" s="176"/>
      <c r="T80" s="176"/>
      <c r="U80" s="176"/>
      <c r="V80" s="176"/>
      <c r="W80" s="176"/>
      <c r="X80" s="176"/>
      <c r="Y80" s="176"/>
      <c r="Z80" s="176"/>
      <c r="AA80" s="176"/>
      <c r="AB80" s="176"/>
      <c r="AC80" s="176"/>
      <c r="AD80" s="176"/>
      <c r="AE80" s="176"/>
      <c r="AF80" s="176"/>
    </row>
    <row r="81" spans="18:32" s="20" customFormat="1" ht="18" customHeight="1">
      <c r="R81" s="176"/>
      <c r="S81" s="176"/>
      <c r="T81" s="176"/>
      <c r="U81" s="176"/>
      <c r="V81" s="176"/>
      <c r="W81" s="176"/>
      <c r="X81" s="176"/>
      <c r="Y81" s="176"/>
      <c r="Z81" s="176"/>
      <c r="AA81" s="176"/>
      <c r="AB81" s="176"/>
      <c r="AC81" s="176"/>
      <c r="AD81" s="176"/>
      <c r="AE81" s="176"/>
      <c r="AF81" s="176"/>
    </row>
    <row r="82" spans="18:32" s="20" customFormat="1" ht="18" customHeight="1">
      <c r="R82" s="176"/>
      <c r="S82" s="176"/>
      <c r="T82" s="176"/>
      <c r="U82" s="176"/>
      <c r="V82" s="176"/>
      <c r="W82" s="176"/>
      <c r="X82" s="176"/>
      <c r="Y82" s="176"/>
      <c r="Z82" s="176"/>
      <c r="AA82" s="176"/>
      <c r="AB82" s="176"/>
      <c r="AC82" s="176"/>
      <c r="AD82" s="176"/>
      <c r="AE82" s="176"/>
      <c r="AF82" s="176"/>
    </row>
    <row r="83" spans="18:32" s="20" customFormat="1" ht="18" customHeight="1">
      <c r="R83" s="176"/>
      <c r="S83" s="176"/>
      <c r="T83" s="176"/>
      <c r="U83" s="176"/>
      <c r="V83" s="176"/>
      <c r="W83" s="176"/>
      <c r="X83" s="176"/>
      <c r="Y83" s="176"/>
      <c r="Z83" s="176"/>
      <c r="AA83" s="176"/>
      <c r="AB83" s="176"/>
      <c r="AC83" s="176"/>
      <c r="AD83" s="176"/>
      <c r="AE83" s="176"/>
      <c r="AF83" s="176"/>
    </row>
    <row r="84" spans="18:32" s="20" customFormat="1" ht="18" customHeight="1">
      <c r="R84" s="176"/>
      <c r="S84" s="176"/>
      <c r="T84" s="176"/>
      <c r="U84" s="176"/>
      <c r="V84" s="176"/>
      <c r="W84" s="176"/>
      <c r="X84" s="176"/>
      <c r="Y84" s="176"/>
      <c r="Z84" s="176"/>
      <c r="AA84" s="176"/>
      <c r="AB84" s="176"/>
      <c r="AC84" s="176"/>
      <c r="AD84" s="176"/>
      <c r="AE84" s="176"/>
      <c r="AF84" s="176"/>
    </row>
    <row r="85" spans="18:32" s="20" customFormat="1" ht="18" customHeight="1">
      <c r="R85" s="176"/>
      <c r="S85" s="176"/>
      <c r="T85" s="176"/>
      <c r="U85" s="176"/>
      <c r="V85" s="176"/>
      <c r="W85" s="176"/>
      <c r="X85" s="176"/>
      <c r="Y85" s="176"/>
      <c r="Z85" s="176"/>
      <c r="AA85" s="176"/>
      <c r="AB85" s="176"/>
      <c r="AC85" s="176"/>
      <c r="AD85" s="176"/>
      <c r="AE85" s="176"/>
      <c r="AF85" s="176"/>
    </row>
    <row r="86" spans="18:32" s="20" customFormat="1" ht="18" customHeight="1">
      <c r="R86" s="176"/>
      <c r="S86" s="176"/>
      <c r="T86" s="176"/>
      <c r="U86" s="176"/>
      <c r="V86" s="176"/>
      <c r="W86" s="176"/>
      <c r="X86" s="176"/>
      <c r="Y86" s="176"/>
      <c r="Z86" s="176"/>
      <c r="AA86" s="176"/>
      <c r="AB86" s="176"/>
      <c r="AC86" s="176"/>
      <c r="AD86" s="176"/>
      <c r="AE86" s="176"/>
      <c r="AF86" s="176"/>
    </row>
    <row r="87" spans="18:32" s="20" customFormat="1" ht="18" customHeight="1">
      <c r="R87" s="176"/>
      <c r="S87" s="176"/>
      <c r="T87" s="176"/>
      <c r="U87" s="176"/>
      <c r="V87" s="176"/>
      <c r="W87" s="176"/>
      <c r="X87" s="176"/>
      <c r="Y87" s="176"/>
      <c r="Z87" s="176"/>
      <c r="AA87" s="176"/>
      <c r="AB87" s="176"/>
      <c r="AC87" s="176"/>
      <c r="AD87" s="176"/>
      <c r="AE87" s="176"/>
      <c r="AF87" s="176"/>
    </row>
    <row r="88" spans="18:32" s="20" customFormat="1" ht="18" customHeight="1">
      <c r="R88" s="176"/>
      <c r="S88" s="176"/>
      <c r="T88" s="176"/>
      <c r="U88" s="176"/>
      <c r="V88" s="176"/>
      <c r="W88" s="176"/>
      <c r="X88" s="176"/>
      <c r="Y88" s="176"/>
      <c r="Z88" s="176"/>
      <c r="AA88" s="176"/>
      <c r="AB88" s="176"/>
      <c r="AC88" s="176"/>
      <c r="AD88" s="176"/>
      <c r="AE88" s="176"/>
      <c r="AF88" s="176"/>
    </row>
    <row r="89" spans="18:32" s="20" customFormat="1" ht="18" customHeight="1">
      <c r="R89" s="176"/>
      <c r="S89" s="176"/>
      <c r="T89" s="176"/>
      <c r="U89" s="176"/>
      <c r="V89" s="176"/>
      <c r="W89" s="176"/>
      <c r="X89" s="176"/>
      <c r="Y89" s="176"/>
      <c r="Z89" s="176"/>
      <c r="AA89" s="176"/>
      <c r="AB89" s="176"/>
      <c r="AC89" s="176"/>
      <c r="AD89" s="176"/>
      <c r="AE89" s="176"/>
      <c r="AF89" s="176"/>
    </row>
    <row r="90" spans="18:32" s="20" customFormat="1" ht="18" customHeight="1">
      <c r="R90" s="176"/>
      <c r="S90" s="176"/>
      <c r="T90" s="176"/>
      <c r="U90" s="176"/>
      <c r="V90" s="176"/>
      <c r="W90" s="176"/>
      <c r="X90" s="176"/>
      <c r="Y90" s="176"/>
      <c r="Z90" s="176"/>
      <c r="AA90" s="176"/>
      <c r="AB90" s="176"/>
      <c r="AC90" s="176"/>
      <c r="AD90" s="176"/>
      <c r="AE90" s="176"/>
      <c r="AF90" s="176"/>
    </row>
    <row r="91" spans="18:32" s="20" customFormat="1" ht="18" customHeight="1">
      <c r="R91" s="176"/>
      <c r="S91" s="176"/>
      <c r="T91" s="176"/>
      <c r="U91" s="176"/>
      <c r="V91" s="176"/>
      <c r="W91" s="176"/>
      <c r="X91" s="176"/>
      <c r="Y91" s="176"/>
      <c r="Z91" s="176"/>
      <c r="AA91" s="176"/>
      <c r="AB91" s="176"/>
      <c r="AC91" s="176"/>
      <c r="AD91" s="176"/>
      <c r="AE91" s="176"/>
      <c r="AF91" s="176"/>
    </row>
    <row r="92" spans="18:32" s="20" customFormat="1" ht="18" customHeight="1">
      <c r="R92" s="176"/>
      <c r="S92" s="176"/>
      <c r="T92" s="176"/>
      <c r="U92" s="176"/>
      <c r="V92" s="176"/>
      <c r="W92" s="176"/>
      <c r="X92" s="176"/>
      <c r="Y92" s="176"/>
      <c r="Z92" s="176"/>
      <c r="AA92" s="176"/>
      <c r="AB92" s="176"/>
      <c r="AC92" s="176"/>
      <c r="AD92" s="176"/>
      <c r="AE92" s="176"/>
      <c r="AF92" s="176"/>
    </row>
    <row r="93" spans="18:32" s="20" customFormat="1" ht="18" customHeight="1">
      <c r="R93" s="176"/>
      <c r="S93" s="176"/>
      <c r="T93" s="176"/>
      <c r="U93" s="176"/>
      <c r="V93" s="176"/>
      <c r="W93" s="176"/>
      <c r="X93" s="176"/>
      <c r="Y93" s="176"/>
      <c r="Z93" s="176"/>
      <c r="AA93" s="176"/>
      <c r="AB93" s="176"/>
      <c r="AC93" s="176"/>
      <c r="AD93" s="176"/>
      <c r="AE93" s="176"/>
      <c r="AF93" s="176"/>
    </row>
    <row r="94" spans="18:32" s="20" customFormat="1" ht="18" customHeight="1">
      <c r="R94" s="176"/>
      <c r="S94" s="176"/>
      <c r="T94" s="176"/>
      <c r="U94" s="176"/>
      <c r="V94" s="176"/>
      <c r="W94" s="176"/>
      <c r="X94" s="176"/>
      <c r="Y94" s="176"/>
      <c r="Z94" s="176"/>
      <c r="AA94" s="176"/>
      <c r="AB94" s="176"/>
      <c r="AC94" s="176"/>
      <c r="AD94" s="176"/>
      <c r="AE94" s="176"/>
      <c r="AF94" s="176"/>
    </row>
    <row r="95" spans="18:32" s="20" customFormat="1" ht="18" customHeight="1">
      <c r="R95" s="176"/>
      <c r="S95" s="176"/>
      <c r="T95" s="176"/>
      <c r="U95" s="176"/>
      <c r="V95" s="176"/>
      <c r="W95" s="176"/>
      <c r="X95" s="176"/>
      <c r="Y95" s="176"/>
      <c r="Z95" s="176"/>
      <c r="AA95" s="176"/>
      <c r="AB95" s="176"/>
      <c r="AC95" s="176"/>
      <c r="AD95" s="176"/>
      <c r="AE95" s="176"/>
      <c r="AF95" s="176"/>
    </row>
    <row r="96" spans="18:32" s="20" customFormat="1" ht="18" customHeight="1">
      <c r="R96" s="176"/>
      <c r="S96" s="176"/>
      <c r="T96" s="176"/>
      <c r="U96" s="176"/>
      <c r="V96" s="176"/>
      <c r="W96" s="176"/>
      <c r="X96" s="176"/>
      <c r="Y96" s="176"/>
      <c r="Z96" s="176"/>
      <c r="AA96" s="176"/>
      <c r="AB96" s="176"/>
      <c r="AC96" s="176"/>
      <c r="AD96" s="176"/>
      <c r="AE96" s="176"/>
      <c r="AF96" s="176"/>
    </row>
    <row r="97" spans="18:32" s="20" customFormat="1" ht="18" customHeight="1">
      <c r="R97" s="176"/>
      <c r="S97" s="176"/>
      <c r="T97" s="176"/>
      <c r="U97" s="176"/>
      <c r="V97" s="176"/>
      <c r="W97" s="176"/>
      <c r="X97" s="176"/>
      <c r="Y97" s="176"/>
      <c r="Z97" s="176"/>
      <c r="AA97" s="176"/>
      <c r="AB97" s="176"/>
      <c r="AC97" s="176"/>
      <c r="AD97" s="176"/>
      <c r="AE97" s="176"/>
      <c r="AF97" s="176"/>
    </row>
    <row r="98" spans="18:32" s="20" customFormat="1" ht="18" customHeight="1">
      <c r="R98" s="176"/>
      <c r="S98" s="176"/>
      <c r="T98" s="176"/>
      <c r="U98" s="176"/>
      <c r="V98" s="176"/>
      <c r="W98" s="176"/>
      <c r="X98" s="176"/>
      <c r="Y98" s="176"/>
      <c r="Z98" s="176"/>
      <c r="AA98" s="176"/>
      <c r="AB98" s="176"/>
      <c r="AC98" s="176"/>
      <c r="AD98" s="176"/>
      <c r="AE98" s="176"/>
      <c r="AF98" s="176"/>
    </row>
    <row r="99" spans="18:32" s="20" customFormat="1" ht="18" customHeight="1">
      <c r="R99" s="176"/>
      <c r="S99" s="176"/>
      <c r="T99" s="176"/>
      <c r="U99" s="176"/>
      <c r="V99" s="176"/>
      <c r="W99" s="176"/>
      <c r="X99" s="176"/>
      <c r="Y99" s="176"/>
      <c r="Z99" s="176"/>
      <c r="AA99" s="176"/>
      <c r="AB99" s="176"/>
      <c r="AC99" s="176"/>
      <c r="AD99" s="176"/>
      <c r="AE99" s="176"/>
      <c r="AF99" s="176"/>
    </row>
    <row r="100" spans="18:32" s="20" customFormat="1" ht="18" customHeight="1">
      <c r="R100" s="176"/>
      <c r="S100" s="176"/>
      <c r="T100" s="176"/>
      <c r="U100" s="176"/>
      <c r="V100" s="176"/>
      <c r="W100" s="176"/>
      <c r="X100" s="176"/>
      <c r="Y100" s="176"/>
      <c r="Z100" s="176"/>
      <c r="AA100" s="176"/>
      <c r="AB100" s="176"/>
      <c r="AC100" s="176"/>
      <c r="AD100" s="176"/>
      <c r="AE100" s="176"/>
      <c r="AF100" s="176"/>
    </row>
    <row r="101" spans="18:32" s="20" customFormat="1" ht="19.5" customHeight="1">
      <c r="R101" s="176"/>
      <c r="S101" s="176"/>
      <c r="T101" s="176"/>
      <c r="U101" s="176"/>
      <c r="V101" s="176"/>
      <c r="W101" s="176"/>
      <c r="X101" s="176"/>
      <c r="Y101" s="176"/>
      <c r="Z101" s="176"/>
      <c r="AA101" s="176"/>
      <c r="AB101" s="176"/>
      <c r="AC101" s="176"/>
      <c r="AD101" s="176"/>
      <c r="AE101" s="176"/>
      <c r="AF101" s="176"/>
    </row>
    <row r="102" spans="18:32" s="20" customFormat="1" ht="19.5" customHeight="1">
      <c r="R102" s="176"/>
      <c r="S102" s="176"/>
      <c r="T102" s="176"/>
      <c r="U102" s="176"/>
      <c r="V102" s="176"/>
      <c r="W102" s="176"/>
      <c r="X102" s="176"/>
      <c r="Y102" s="176"/>
      <c r="Z102" s="176"/>
      <c r="AA102" s="176"/>
      <c r="AB102" s="176"/>
      <c r="AC102" s="176"/>
      <c r="AD102" s="176"/>
      <c r="AE102" s="176"/>
      <c r="AF102" s="176"/>
    </row>
    <row r="103" spans="18:32" s="20" customFormat="1" ht="19.5" customHeight="1">
      <c r="R103" s="176"/>
      <c r="S103" s="176"/>
      <c r="T103" s="176"/>
      <c r="U103" s="176"/>
      <c r="V103" s="176"/>
      <c r="W103" s="176"/>
      <c r="X103" s="176"/>
      <c r="Y103" s="176"/>
      <c r="Z103" s="176"/>
      <c r="AA103" s="176"/>
      <c r="AB103" s="176"/>
      <c r="AC103" s="176"/>
      <c r="AD103" s="176"/>
      <c r="AE103" s="176"/>
      <c r="AF103" s="176"/>
    </row>
    <row r="104" spans="18:32" s="20" customFormat="1" ht="19.5" customHeight="1">
      <c r="R104" s="176"/>
      <c r="S104" s="176"/>
      <c r="T104" s="176"/>
      <c r="U104" s="176"/>
      <c r="V104" s="176"/>
      <c r="W104" s="176"/>
      <c r="X104" s="176"/>
      <c r="Y104" s="176"/>
      <c r="Z104" s="176"/>
      <c r="AA104" s="176"/>
      <c r="AB104" s="176"/>
      <c r="AC104" s="176"/>
      <c r="AD104" s="176"/>
      <c r="AE104" s="176"/>
      <c r="AF104" s="176"/>
    </row>
    <row r="105" spans="18:32" s="20" customFormat="1" ht="19.5" customHeight="1">
      <c r="R105" s="176"/>
      <c r="S105" s="176"/>
      <c r="T105" s="176"/>
      <c r="U105" s="176"/>
      <c r="V105" s="176"/>
      <c r="W105" s="176"/>
      <c r="X105" s="176"/>
      <c r="Y105" s="176"/>
      <c r="Z105" s="176"/>
      <c r="AA105" s="176"/>
      <c r="AB105" s="176"/>
      <c r="AC105" s="176"/>
      <c r="AD105" s="176"/>
      <c r="AE105" s="176"/>
      <c r="AF105" s="176"/>
    </row>
    <row r="106" spans="18:32" s="20" customFormat="1" ht="19.5" customHeight="1">
      <c r="R106" s="176"/>
      <c r="S106" s="176"/>
      <c r="T106" s="176"/>
      <c r="U106" s="176"/>
      <c r="V106" s="176"/>
      <c r="W106" s="176"/>
      <c r="X106" s="176"/>
      <c r="Y106" s="176"/>
      <c r="Z106" s="176"/>
      <c r="AA106" s="176"/>
      <c r="AB106" s="176"/>
      <c r="AC106" s="176"/>
      <c r="AD106" s="176"/>
      <c r="AE106" s="176"/>
      <c r="AF106" s="176"/>
    </row>
    <row r="107" spans="18:32" s="20" customFormat="1" ht="19.5" customHeight="1">
      <c r="R107" s="176"/>
      <c r="S107" s="176"/>
      <c r="T107" s="176"/>
      <c r="U107" s="176"/>
      <c r="V107" s="176"/>
      <c r="W107" s="176"/>
      <c r="X107" s="176"/>
      <c r="Y107" s="176"/>
      <c r="Z107" s="176"/>
      <c r="AA107" s="176"/>
      <c r="AB107" s="176"/>
      <c r="AC107" s="176"/>
      <c r="AD107" s="176"/>
      <c r="AE107" s="176"/>
      <c r="AF107" s="176"/>
    </row>
    <row r="108" spans="18:32" s="20" customFormat="1" ht="19.5" customHeight="1">
      <c r="R108" s="176"/>
      <c r="S108" s="176"/>
      <c r="T108" s="176"/>
      <c r="U108" s="176"/>
      <c r="V108" s="176"/>
      <c r="W108" s="176"/>
      <c r="X108" s="176"/>
      <c r="Y108" s="176"/>
      <c r="Z108" s="176"/>
      <c r="AA108" s="176"/>
      <c r="AB108" s="176"/>
      <c r="AC108" s="176"/>
      <c r="AD108" s="176"/>
      <c r="AE108" s="176"/>
      <c r="AF108" s="176"/>
    </row>
    <row r="109" spans="18:32" s="20" customFormat="1" ht="19.5" customHeight="1">
      <c r="R109" s="176"/>
      <c r="S109" s="176"/>
      <c r="T109" s="176"/>
      <c r="U109" s="176"/>
      <c r="V109" s="176"/>
      <c r="W109" s="176"/>
      <c r="X109" s="176"/>
      <c r="Y109" s="176"/>
      <c r="Z109" s="176"/>
      <c r="AA109" s="176"/>
      <c r="AB109" s="176"/>
      <c r="AC109" s="176"/>
      <c r="AD109" s="176"/>
      <c r="AE109" s="176"/>
      <c r="AF109" s="176"/>
    </row>
    <row r="110" spans="18:32" s="20" customFormat="1" ht="19.5" customHeight="1">
      <c r="R110" s="176"/>
      <c r="S110" s="176"/>
      <c r="T110" s="176"/>
      <c r="U110" s="176"/>
      <c r="V110" s="176"/>
      <c r="W110" s="176"/>
      <c r="X110" s="176"/>
      <c r="Y110" s="176"/>
      <c r="Z110" s="176"/>
      <c r="AA110" s="176"/>
      <c r="AB110" s="176"/>
      <c r="AC110" s="176"/>
      <c r="AD110" s="176"/>
      <c r="AE110" s="176"/>
      <c r="AF110" s="176"/>
    </row>
    <row r="111" spans="18:32" s="20" customFormat="1" ht="19.5" customHeight="1">
      <c r="R111" s="176"/>
      <c r="S111" s="176"/>
      <c r="T111" s="176"/>
      <c r="U111" s="176"/>
      <c r="V111" s="176"/>
      <c r="W111" s="176"/>
      <c r="X111" s="176"/>
      <c r="Y111" s="176"/>
      <c r="Z111" s="176"/>
      <c r="AA111" s="176"/>
      <c r="AB111" s="176"/>
      <c r="AC111" s="176"/>
      <c r="AD111" s="176"/>
      <c r="AE111" s="176"/>
      <c r="AF111" s="176"/>
    </row>
    <row r="112" spans="18:32" s="20" customFormat="1" ht="19.5" customHeight="1">
      <c r="R112" s="176"/>
      <c r="S112" s="176"/>
      <c r="T112" s="176"/>
      <c r="U112" s="176"/>
      <c r="V112" s="176"/>
      <c r="W112" s="176"/>
      <c r="X112" s="176"/>
      <c r="Y112" s="176"/>
      <c r="Z112" s="176"/>
      <c r="AA112" s="176"/>
      <c r="AB112" s="176"/>
      <c r="AC112" s="176"/>
      <c r="AD112" s="176"/>
      <c r="AE112" s="176"/>
      <c r="AF112" s="176"/>
    </row>
    <row r="113" spans="18:32" s="20" customFormat="1" ht="19.5" customHeight="1">
      <c r="R113" s="176"/>
      <c r="S113" s="176"/>
      <c r="T113" s="176"/>
      <c r="U113" s="176"/>
      <c r="V113" s="176"/>
      <c r="W113" s="176"/>
      <c r="X113" s="176"/>
      <c r="Y113" s="176"/>
      <c r="Z113" s="176"/>
      <c r="AA113" s="176"/>
      <c r="AB113" s="176"/>
      <c r="AC113" s="176"/>
      <c r="AD113" s="176"/>
      <c r="AE113" s="176"/>
      <c r="AF113" s="176"/>
    </row>
    <row r="114" spans="18:32" s="20" customFormat="1" ht="19.5" customHeight="1">
      <c r="R114" s="176"/>
      <c r="S114" s="176"/>
      <c r="T114" s="176"/>
      <c r="U114" s="176"/>
      <c r="V114" s="176"/>
      <c r="W114" s="176"/>
      <c r="X114" s="176"/>
      <c r="Y114" s="176"/>
      <c r="Z114" s="176"/>
      <c r="AA114" s="176"/>
      <c r="AB114" s="176"/>
      <c r="AC114" s="176"/>
      <c r="AD114" s="176"/>
      <c r="AE114" s="176"/>
      <c r="AF114" s="176"/>
    </row>
    <row r="115" spans="18:32" s="20" customFormat="1" ht="19.5" customHeight="1">
      <c r="R115" s="176"/>
      <c r="S115" s="176"/>
      <c r="T115" s="176"/>
      <c r="U115" s="176"/>
      <c r="V115" s="176"/>
      <c r="W115" s="176"/>
      <c r="X115" s="176"/>
      <c r="Y115" s="176"/>
      <c r="Z115" s="176"/>
      <c r="AA115" s="176"/>
      <c r="AB115" s="176"/>
      <c r="AC115" s="176"/>
      <c r="AD115" s="176"/>
      <c r="AE115" s="176"/>
      <c r="AF115" s="176"/>
    </row>
    <row r="116" spans="18:32" s="20" customFormat="1" ht="19.5" customHeight="1">
      <c r="R116" s="176"/>
      <c r="S116" s="176"/>
      <c r="T116" s="176"/>
      <c r="U116" s="176"/>
      <c r="V116" s="176"/>
      <c r="W116" s="176"/>
      <c r="X116" s="176"/>
      <c r="Y116" s="176"/>
      <c r="Z116" s="176"/>
      <c r="AA116" s="176"/>
      <c r="AB116" s="176"/>
      <c r="AC116" s="176"/>
      <c r="AD116" s="176"/>
      <c r="AE116" s="176"/>
      <c r="AF116" s="176"/>
    </row>
    <row r="117" spans="18:32" s="20" customFormat="1" ht="19.5" customHeight="1">
      <c r="R117" s="176"/>
      <c r="S117" s="176"/>
      <c r="T117" s="176"/>
      <c r="U117" s="176"/>
      <c r="V117" s="176"/>
      <c r="W117" s="176"/>
      <c r="X117" s="176"/>
      <c r="Y117" s="176"/>
      <c r="Z117" s="176"/>
      <c r="AA117" s="176"/>
      <c r="AB117" s="176"/>
      <c r="AC117" s="176"/>
      <c r="AD117" s="176"/>
      <c r="AE117" s="176"/>
      <c r="AF117" s="176"/>
    </row>
    <row r="118" spans="18:32" s="20" customFormat="1" ht="19.5" customHeight="1">
      <c r="R118" s="176"/>
      <c r="S118" s="176"/>
      <c r="T118" s="176"/>
      <c r="U118" s="176"/>
      <c r="V118" s="176"/>
      <c r="W118" s="176"/>
      <c r="X118" s="176"/>
      <c r="Y118" s="176"/>
      <c r="Z118" s="176"/>
      <c r="AA118" s="176"/>
      <c r="AB118" s="176"/>
      <c r="AC118" s="176"/>
      <c r="AD118" s="176"/>
      <c r="AE118" s="176"/>
      <c r="AF118" s="176"/>
    </row>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sheetData>
  <sheetProtection/>
  <mergeCells count="71">
    <mergeCell ref="A3:P3"/>
    <mergeCell ref="A7:F7"/>
    <mergeCell ref="A9:F9"/>
    <mergeCell ref="J9:N9"/>
    <mergeCell ref="A10:F10"/>
    <mergeCell ref="K10:N10"/>
    <mergeCell ref="A8:F8"/>
    <mergeCell ref="I8:N8"/>
    <mergeCell ref="A11:F11"/>
    <mergeCell ref="K11:N11"/>
    <mergeCell ref="A12:F12"/>
    <mergeCell ref="K12:N12"/>
    <mergeCell ref="A13:F13"/>
    <mergeCell ref="K13:N13"/>
    <mergeCell ref="B14:F14"/>
    <mergeCell ref="K14:N14"/>
    <mergeCell ref="C15:F15"/>
    <mergeCell ref="K15:N15"/>
    <mergeCell ref="C16:F16"/>
    <mergeCell ref="K16:N16"/>
    <mergeCell ref="C17:F17"/>
    <mergeCell ref="K17:N17"/>
    <mergeCell ref="C18:F18"/>
    <mergeCell ref="J18:N18"/>
    <mergeCell ref="C19:F19"/>
    <mergeCell ref="K19:N19"/>
    <mergeCell ref="C20:F20"/>
    <mergeCell ref="K20:N20"/>
    <mergeCell ref="C21:F21"/>
    <mergeCell ref="K21:N21"/>
    <mergeCell ref="C22:F22"/>
    <mergeCell ref="K22:N22"/>
    <mergeCell ref="C23:F23"/>
    <mergeCell ref="J23:N23"/>
    <mergeCell ref="C24:F24"/>
    <mergeCell ref="K24:N24"/>
    <mergeCell ref="C25:F25"/>
    <mergeCell ref="K25:N25"/>
    <mergeCell ref="C26:F26"/>
    <mergeCell ref="K26:N26"/>
    <mergeCell ref="B27:F27"/>
    <mergeCell ref="J27:N27"/>
    <mergeCell ref="C28:F28"/>
    <mergeCell ref="K28:N28"/>
    <mergeCell ref="C29:F29"/>
    <mergeCell ref="K29:N29"/>
    <mergeCell ref="B30:F30"/>
    <mergeCell ref="K30:N30"/>
    <mergeCell ref="C31:F31"/>
    <mergeCell ref="J31:N31"/>
    <mergeCell ref="C32:F32"/>
    <mergeCell ref="K32:N32"/>
    <mergeCell ref="C33:F33"/>
    <mergeCell ref="K33:N33"/>
    <mergeCell ref="C34:F34"/>
    <mergeCell ref="K34:N34"/>
    <mergeCell ref="B35:F35"/>
    <mergeCell ref="K35:N35"/>
    <mergeCell ref="C36:F36"/>
    <mergeCell ref="J36:N36"/>
    <mergeCell ref="C37:F37"/>
    <mergeCell ref="K37:N37"/>
    <mergeCell ref="C38:F38"/>
    <mergeCell ref="K38:N38"/>
    <mergeCell ref="C41:F41"/>
    <mergeCell ref="I41:N41"/>
    <mergeCell ref="E42:F42"/>
    <mergeCell ref="C39:F39"/>
    <mergeCell ref="K39:N39"/>
    <mergeCell ref="C40:F40"/>
    <mergeCell ref="K40:N40"/>
  </mergeCells>
  <printOptions horizontalCentered="1"/>
  <pageMargins left="0.5905511811023623" right="0.5905511811023623" top="0.5905511811023623" bottom="0.5905511811023623" header="0.5118110236220472" footer="0.5118110236220472"/>
  <pageSetup horizontalDpi="600" verticalDpi="600" orientation="portrait" paperSize="9" scale="92" r:id="rId1"/>
  <colBreaks count="1" manualBreakCount="1">
    <brk id="16" max="65535" man="1"/>
  </colBreaks>
</worksheet>
</file>

<file path=xl/worksheets/sheet3.xml><?xml version="1.0" encoding="utf-8"?>
<worksheet xmlns="http://schemas.openxmlformats.org/spreadsheetml/2006/main" xmlns:r="http://schemas.openxmlformats.org/officeDocument/2006/relationships">
  <dimension ref="A1:Q71"/>
  <sheetViews>
    <sheetView showGridLines="0" view="pageBreakPreview" zoomScaleSheetLayoutView="100" zoomScalePageLayoutView="0" workbookViewId="0" topLeftCell="A1">
      <selection activeCell="A1" sqref="A1"/>
    </sheetView>
  </sheetViews>
  <sheetFormatPr defaultColWidth="10.625" defaultRowHeight="14.25"/>
  <cols>
    <col min="1" max="5" width="1.625" style="2" customWidth="1"/>
    <col min="6" max="6" width="15.75390625" style="2" customWidth="1"/>
    <col min="7" max="7" width="11.75390625" style="2" customWidth="1"/>
    <col min="8" max="8" width="11.625" style="2" customWidth="1"/>
    <col min="9" max="13" width="1.625" style="2" customWidth="1"/>
    <col min="14" max="14" width="15.75390625" style="2" customWidth="1"/>
    <col min="15" max="16" width="11.625" style="2" customWidth="1"/>
    <col min="17" max="16384" width="10.625" style="2" customWidth="1"/>
  </cols>
  <sheetData>
    <row r="1" spans="1:3" ht="6" customHeight="1">
      <c r="A1" s="1"/>
      <c r="B1" s="2" t="s">
        <v>148</v>
      </c>
      <c r="C1" s="3"/>
    </row>
    <row r="2" ht="6" customHeight="1"/>
    <row r="3" spans="1:16" ht="19.5" customHeight="1">
      <c r="A3" s="281" t="s">
        <v>143</v>
      </c>
      <c r="B3" s="281"/>
      <c r="C3" s="281"/>
      <c r="D3" s="281"/>
      <c r="E3" s="281"/>
      <c r="F3" s="281"/>
      <c r="G3" s="281"/>
      <c r="H3" s="281"/>
      <c r="I3" s="281"/>
      <c r="J3" s="281"/>
      <c r="K3" s="281"/>
      <c r="L3" s="281"/>
      <c r="M3" s="281"/>
      <c r="N3" s="281"/>
      <c r="O3" s="281"/>
      <c r="P3" s="281"/>
    </row>
    <row r="4" spans="1:16" ht="6.75" customHeight="1">
      <c r="A4" s="199"/>
      <c r="B4" s="200"/>
      <c r="C4" s="200"/>
      <c r="D4" s="200"/>
      <c r="E4" s="200"/>
      <c r="F4" s="200"/>
      <c r="G4" s="201"/>
      <c r="H4" s="201"/>
      <c r="I4" s="201"/>
      <c r="J4" s="201"/>
      <c r="K4" s="201"/>
      <c r="L4" s="201"/>
      <c r="M4" s="201"/>
      <c r="N4" s="201"/>
      <c r="O4" s="201"/>
      <c r="P4" s="201"/>
    </row>
    <row r="5" spans="1:16" ht="6.75" customHeight="1">
      <c r="A5" s="310"/>
      <c r="B5" s="310"/>
      <c r="C5" s="310"/>
      <c r="D5" s="310"/>
      <c r="E5" s="310"/>
      <c r="F5" s="310"/>
      <c r="G5" s="310"/>
      <c r="H5" s="310"/>
      <c r="I5" s="310"/>
      <c r="J5" s="310"/>
      <c r="K5" s="310"/>
      <c r="L5" s="310"/>
      <c r="M5" s="310"/>
      <c r="N5" s="310"/>
      <c r="O5" s="310"/>
      <c r="P5" s="310"/>
    </row>
    <row r="6" spans="1:16" ht="22.5" customHeight="1">
      <c r="A6" s="224" t="s">
        <v>212</v>
      </c>
      <c r="B6" s="248"/>
      <c r="C6" s="248"/>
      <c r="D6" s="248"/>
      <c r="E6" s="248"/>
      <c r="F6" s="248"/>
      <c r="G6" s="225"/>
      <c r="H6" s="201"/>
      <c r="I6" s="201"/>
      <c r="J6" s="201"/>
      <c r="K6" s="201"/>
      <c r="L6" s="201"/>
      <c r="M6" s="201"/>
      <c r="N6" s="201"/>
      <c r="O6" s="201"/>
      <c r="P6" s="201"/>
    </row>
    <row r="7" spans="1:17" ht="19.5" customHeight="1" thickBot="1">
      <c r="A7" s="249" t="s">
        <v>182</v>
      </c>
      <c r="B7" s="249"/>
      <c r="C7" s="249"/>
      <c r="D7" s="249"/>
      <c r="E7" s="249"/>
      <c r="F7" s="249"/>
      <c r="G7" s="31"/>
      <c r="L7" s="221"/>
      <c r="P7" s="24" t="s">
        <v>0</v>
      </c>
      <c r="Q7" s="28"/>
    </row>
    <row r="8" spans="1:16" s="18" customFormat="1" ht="15" customHeight="1" thickTop="1">
      <c r="A8" s="288" t="s">
        <v>1</v>
      </c>
      <c r="B8" s="289"/>
      <c r="C8" s="289"/>
      <c r="D8" s="289"/>
      <c r="E8" s="289"/>
      <c r="F8" s="290"/>
      <c r="G8" s="16" t="s">
        <v>61</v>
      </c>
      <c r="H8" s="17" t="s">
        <v>62</v>
      </c>
      <c r="I8" s="288" t="s">
        <v>1</v>
      </c>
      <c r="J8" s="289"/>
      <c r="K8" s="289"/>
      <c r="L8" s="289"/>
      <c r="M8" s="289"/>
      <c r="N8" s="290"/>
      <c r="O8" s="208" t="s">
        <v>61</v>
      </c>
      <c r="P8" s="207" t="s">
        <v>62</v>
      </c>
    </row>
    <row r="9" spans="1:17" s="20" customFormat="1" ht="15" customHeight="1">
      <c r="A9" s="283" t="s">
        <v>149</v>
      </c>
      <c r="B9" s="284"/>
      <c r="C9" s="284"/>
      <c r="D9" s="284"/>
      <c r="E9" s="284"/>
      <c r="F9" s="285"/>
      <c r="G9" s="179">
        <v>53</v>
      </c>
      <c r="H9" s="209">
        <v>4000</v>
      </c>
      <c r="I9" s="9"/>
      <c r="J9" s="6"/>
      <c r="K9" s="19"/>
      <c r="L9" s="19"/>
      <c r="M9" s="286" t="s">
        <v>2</v>
      </c>
      <c r="N9" s="287"/>
      <c r="O9" s="210">
        <v>2028</v>
      </c>
      <c r="P9" s="140">
        <v>2095</v>
      </c>
      <c r="Q9" s="18"/>
    </row>
    <row r="10" spans="1:17" s="20" customFormat="1" ht="15" customHeight="1">
      <c r="A10" s="274" t="s">
        <v>65</v>
      </c>
      <c r="B10" s="262"/>
      <c r="C10" s="262"/>
      <c r="D10" s="262"/>
      <c r="E10" s="262"/>
      <c r="F10" s="263"/>
      <c r="G10" s="180">
        <v>3.41</v>
      </c>
      <c r="H10" s="211">
        <v>3.28</v>
      </c>
      <c r="I10" s="10"/>
      <c r="J10" s="13"/>
      <c r="K10" s="19"/>
      <c r="L10" s="18"/>
      <c r="M10" s="264" t="s">
        <v>3</v>
      </c>
      <c r="N10" s="265"/>
      <c r="O10" s="210">
        <v>2536</v>
      </c>
      <c r="P10" s="140">
        <v>3028</v>
      </c>
      <c r="Q10" s="18"/>
    </row>
    <row r="11" spans="1:17" s="20" customFormat="1" ht="15" customHeight="1">
      <c r="A11" s="274" t="s">
        <v>66</v>
      </c>
      <c r="B11" s="262"/>
      <c r="C11" s="262"/>
      <c r="D11" s="262"/>
      <c r="E11" s="262"/>
      <c r="F11" s="263"/>
      <c r="G11" s="180">
        <v>1.9</v>
      </c>
      <c r="H11" s="211">
        <v>1.76</v>
      </c>
      <c r="I11" s="10"/>
      <c r="J11" s="13"/>
      <c r="K11" s="19"/>
      <c r="L11" s="18"/>
      <c r="M11" s="264" t="s">
        <v>4</v>
      </c>
      <c r="N11" s="265"/>
      <c r="O11" s="215">
        <v>592</v>
      </c>
      <c r="P11" s="141">
        <v>623</v>
      </c>
      <c r="Q11" s="18"/>
    </row>
    <row r="12" spans="1:17" s="20" customFormat="1" ht="15" customHeight="1">
      <c r="A12" s="275" t="s">
        <v>67</v>
      </c>
      <c r="B12" s="276"/>
      <c r="C12" s="276"/>
      <c r="D12" s="276"/>
      <c r="E12" s="276"/>
      <c r="F12" s="277"/>
      <c r="G12" s="8">
        <v>49.2</v>
      </c>
      <c r="H12" s="218">
        <v>50.3</v>
      </c>
      <c r="I12" s="15"/>
      <c r="J12" s="5"/>
      <c r="K12" s="19"/>
      <c r="L12" s="264" t="s">
        <v>5</v>
      </c>
      <c r="M12" s="264"/>
      <c r="N12" s="265"/>
      <c r="O12" s="210">
        <v>5401</v>
      </c>
      <c r="P12" s="140">
        <v>7975</v>
      </c>
      <c r="Q12" s="18"/>
    </row>
    <row r="13" spans="1:17" s="20" customFormat="1" ht="15" customHeight="1">
      <c r="A13" s="307" t="s">
        <v>123</v>
      </c>
      <c r="B13" s="308"/>
      <c r="C13" s="308"/>
      <c r="D13" s="308"/>
      <c r="E13" s="308"/>
      <c r="F13" s="309"/>
      <c r="G13" s="181">
        <v>1391139</v>
      </c>
      <c r="H13" s="213">
        <v>1171827</v>
      </c>
      <c r="I13" s="11"/>
      <c r="J13" s="14"/>
      <c r="K13" s="19"/>
      <c r="L13" s="18"/>
      <c r="M13" s="264" t="s">
        <v>6</v>
      </c>
      <c r="N13" s="265"/>
      <c r="O13" s="210">
        <v>0</v>
      </c>
      <c r="P13" s="140">
        <v>46</v>
      </c>
      <c r="Q13" s="18"/>
    </row>
    <row r="14" spans="1:17" s="20" customFormat="1" ht="15" customHeight="1">
      <c r="A14" s="182"/>
      <c r="B14" s="300" t="s">
        <v>68</v>
      </c>
      <c r="C14" s="300"/>
      <c r="D14" s="300"/>
      <c r="E14" s="300"/>
      <c r="F14" s="301"/>
      <c r="G14" s="181">
        <v>622388</v>
      </c>
      <c r="H14" s="213">
        <v>540712</v>
      </c>
      <c r="I14" s="11"/>
      <c r="J14" s="14"/>
      <c r="K14" s="19"/>
      <c r="L14" s="18"/>
      <c r="M14" s="264" t="s">
        <v>7</v>
      </c>
      <c r="N14" s="265"/>
      <c r="O14" s="210">
        <v>3066</v>
      </c>
      <c r="P14" s="140">
        <v>3909</v>
      </c>
      <c r="Q14" s="18"/>
    </row>
    <row r="15" spans="1:17" s="20" customFormat="1" ht="15" customHeight="1">
      <c r="A15" s="182"/>
      <c r="B15" s="18"/>
      <c r="C15" s="262" t="s">
        <v>69</v>
      </c>
      <c r="D15" s="262"/>
      <c r="E15" s="262"/>
      <c r="F15" s="263"/>
      <c r="G15" s="179">
        <v>585761</v>
      </c>
      <c r="H15" s="209">
        <v>528541</v>
      </c>
      <c r="I15" s="9"/>
      <c r="J15" s="6"/>
      <c r="K15" s="19"/>
      <c r="L15" s="18"/>
      <c r="M15" s="302" t="s">
        <v>8</v>
      </c>
      <c r="N15" s="303"/>
      <c r="O15" s="210">
        <v>814</v>
      </c>
      <c r="P15" s="140">
        <v>1131</v>
      </c>
      <c r="Q15" s="18"/>
    </row>
    <row r="16" spans="1:17" s="20" customFormat="1" ht="15" customHeight="1">
      <c r="A16" s="182"/>
      <c r="B16" s="18"/>
      <c r="C16" s="18"/>
      <c r="D16" s="262" t="s">
        <v>70</v>
      </c>
      <c r="E16" s="262"/>
      <c r="F16" s="263"/>
      <c r="G16" s="179">
        <v>516742</v>
      </c>
      <c r="H16" s="209">
        <v>448806</v>
      </c>
      <c r="I16" s="9"/>
      <c r="J16" s="6"/>
      <c r="K16" s="19"/>
      <c r="L16" s="18"/>
      <c r="M16" s="264" t="s">
        <v>9</v>
      </c>
      <c r="N16" s="265"/>
      <c r="O16" s="210">
        <v>450</v>
      </c>
      <c r="P16" s="140">
        <v>551</v>
      </c>
      <c r="Q16" s="18"/>
    </row>
    <row r="17" spans="1:17" s="20" customFormat="1" ht="15" customHeight="1">
      <c r="A17" s="182"/>
      <c r="B17" s="18"/>
      <c r="C17" s="18"/>
      <c r="D17" s="18"/>
      <c r="E17" s="262" t="s">
        <v>71</v>
      </c>
      <c r="F17" s="263"/>
      <c r="G17" s="179">
        <v>410524</v>
      </c>
      <c r="H17" s="209">
        <v>362755</v>
      </c>
      <c r="I17" s="9"/>
      <c r="J17" s="6"/>
      <c r="K17" s="19"/>
      <c r="L17" s="18"/>
      <c r="M17" s="264" t="s">
        <v>10</v>
      </c>
      <c r="N17" s="265"/>
      <c r="O17" s="210">
        <v>65</v>
      </c>
      <c r="P17" s="140">
        <v>118</v>
      </c>
      <c r="Q17" s="18"/>
    </row>
    <row r="18" spans="1:17" s="20" customFormat="1" ht="15" customHeight="1">
      <c r="A18" s="182"/>
      <c r="B18" s="18"/>
      <c r="C18" s="18"/>
      <c r="D18" s="18"/>
      <c r="E18" s="183"/>
      <c r="F18" s="21" t="s">
        <v>72</v>
      </c>
      <c r="G18" s="179">
        <v>403347</v>
      </c>
      <c r="H18" s="209">
        <v>355806</v>
      </c>
      <c r="I18" s="9"/>
      <c r="J18" s="6"/>
      <c r="K18" s="19"/>
      <c r="L18" s="18"/>
      <c r="M18" s="264" t="s">
        <v>11</v>
      </c>
      <c r="N18" s="265"/>
      <c r="O18" s="210">
        <v>422</v>
      </c>
      <c r="P18" s="140">
        <v>616</v>
      </c>
      <c r="Q18" s="18"/>
    </row>
    <row r="19" spans="1:17" s="20" customFormat="1" ht="15" customHeight="1">
      <c r="A19" s="182"/>
      <c r="B19" s="18"/>
      <c r="C19" s="18"/>
      <c r="D19" s="18"/>
      <c r="E19" s="183"/>
      <c r="F19" s="21" t="s">
        <v>73</v>
      </c>
      <c r="G19" s="179">
        <v>7177</v>
      </c>
      <c r="H19" s="209">
        <v>2725</v>
      </c>
      <c r="I19" s="9"/>
      <c r="J19" s="6"/>
      <c r="K19" s="19"/>
      <c r="L19" s="18"/>
      <c r="M19" s="264" t="s">
        <v>12</v>
      </c>
      <c r="N19" s="265"/>
      <c r="O19" s="210">
        <v>387</v>
      </c>
      <c r="P19" s="140">
        <v>1167</v>
      </c>
      <c r="Q19" s="18"/>
    </row>
    <row r="20" spans="1:17" s="20" customFormat="1" ht="15" customHeight="1">
      <c r="A20" s="182"/>
      <c r="B20" s="18"/>
      <c r="C20" s="18"/>
      <c r="D20" s="18"/>
      <c r="E20" s="183"/>
      <c r="F20" s="21" t="s">
        <v>74</v>
      </c>
      <c r="G20" s="179">
        <v>0</v>
      </c>
      <c r="H20" s="209">
        <v>4224</v>
      </c>
      <c r="I20" s="9"/>
      <c r="J20" s="6"/>
      <c r="K20" s="19"/>
      <c r="L20" s="18"/>
      <c r="M20" s="264" t="s">
        <v>13</v>
      </c>
      <c r="N20" s="265"/>
      <c r="O20" s="210">
        <v>197</v>
      </c>
      <c r="P20" s="140">
        <v>436</v>
      </c>
      <c r="Q20" s="18"/>
    </row>
    <row r="21" spans="1:17" s="20" customFormat="1" ht="15" customHeight="1">
      <c r="A21" s="182"/>
      <c r="B21" s="18"/>
      <c r="C21" s="18"/>
      <c r="D21" s="18"/>
      <c r="E21" s="305" t="s">
        <v>75</v>
      </c>
      <c r="F21" s="306"/>
      <c r="G21" s="179">
        <v>98223</v>
      </c>
      <c r="H21" s="209">
        <v>75213</v>
      </c>
      <c r="I21" s="9"/>
      <c r="J21" s="6"/>
      <c r="K21" s="19"/>
      <c r="L21" s="264" t="s">
        <v>14</v>
      </c>
      <c r="M21" s="264"/>
      <c r="N21" s="265"/>
      <c r="O21" s="210">
        <v>13381</v>
      </c>
      <c r="P21" s="140">
        <v>11488</v>
      </c>
      <c r="Q21" s="18"/>
    </row>
    <row r="22" spans="1:17" s="20" customFormat="1" ht="15" customHeight="1">
      <c r="A22" s="182"/>
      <c r="B22" s="18"/>
      <c r="C22" s="18"/>
      <c r="D22" s="18"/>
      <c r="E22" s="262" t="s">
        <v>76</v>
      </c>
      <c r="F22" s="263"/>
      <c r="G22" s="179">
        <v>7995</v>
      </c>
      <c r="H22" s="209">
        <v>10838</v>
      </c>
      <c r="I22" s="9"/>
      <c r="J22" s="6"/>
      <c r="K22" s="19"/>
      <c r="L22" s="18"/>
      <c r="M22" s="264" t="s">
        <v>15</v>
      </c>
      <c r="N22" s="265"/>
      <c r="O22" s="210">
        <v>1531</v>
      </c>
      <c r="P22" s="140">
        <v>2202</v>
      </c>
      <c r="Q22" s="18"/>
    </row>
    <row r="23" spans="1:17" s="20" customFormat="1" ht="15" customHeight="1">
      <c r="A23" s="182"/>
      <c r="B23" s="18"/>
      <c r="C23" s="18"/>
      <c r="D23" s="262" t="s">
        <v>77</v>
      </c>
      <c r="E23" s="262"/>
      <c r="F23" s="263"/>
      <c r="G23" s="179">
        <v>7561</v>
      </c>
      <c r="H23" s="209">
        <v>4117</v>
      </c>
      <c r="I23" s="9"/>
      <c r="J23" s="6"/>
      <c r="K23" s="19"/>
      <c r="L23" s="18"/>
      <c r="M23" s="271" t="s">
        <v>16</v>
      </c>
      <c r="N23" s="272"/>
      <c r="O23" s="210">
        <v>626</v>
      </c>
      <c r="P23" s="140">
        <v>786</v>
      </c>
      <c r="Q23" s="18"/>
    </row>
    <row r="24" spans="1:17" s="20" customFormat="1" ht="15" customHeight="1">
      <c r="A24" s="182"/>
      <c r="B24" s="18"/>
      <c r="C24" s="18"/>
      <c r="D24" s="18"/>
      <c r="E24" s="202"/>
      <c r="F24" s="173" t="s">
        <v>78</v>
      </c>
      <c r="G24" s="179">
        <v>6710</v>
      </c>
      <c r="H24" s="209">
        <v>1559</v>
      </c>
      <c r="I24" s="9"/>
      <c r="J24" s="6"/>
      <c r="K24" s="19"/>
      <c r="L24" s="18"/>
      <c r="M24" s="271" t="s">
        <v>17</v>
      </c>
      <c r="N24" s="272"/>
      <c r="O24" s="210">
        <v>3967</v>
      </c>
      <c r="P24" s="140">
        <v>2939</v>
      </c>
      <c r="Q24" s="18"/>
    </row>
    <row r="25" spans="1:17" s="20" customFormat="1" ht="15" customHeight="1">
      <c r="A25" s="182"/>
      <c r="B25" s="18"/>
      <c r="C25" s="18"/>
      <c r="D25" s="18"/>
      <c r="E25" s="202"/>
      <c r="F25" s="173" t="s">
        <v>79</v>
      </c>
      <c r="G25" s="179">
        <v>851</v>
      </c>
      <c r="H25" s="209">
        <v>1833</v>
      </c>
      <c r="I25" s="9"/>
      <c r="J25" s="6"/>
      <c r="K25" s="19"/>
      <c r="L25" s="18"/>
      <c r="M25" s="271" t="s">
        <v>18</v>
      </c>
      <c r="N25" s="272"/>
      <c r="O25" s="210">
        <v>7257</v>
      </c>
      <c r="P25" s="140">
        <v>5561</v>
      </c>
      <c r="Q25" s="18"/>
    </row>
    <row r="26" spans="1:17" s="20" customFormat="1" ht="15" customHeight="1">
      <c r="A26" s="182"/>
      <c r="B26" s="18"/>
      <c r="C26" s="18"/>
      <c r="D26" s="18"/>
      <c r="E26" s="202"/>
      <c r="F26" s="173" t="s">
        <v>80</v>
      </c>
      <c r="G26" s="179">
        <v>0</v>
      </c>
      <c r="H26" s="209">
        <v>725</v>
      </c>
      <c r="I26" s="9"/>
      <c r="J26" s="6"/>
      <c r="K26" s="19"/>
      <c r="L26" s="264" t="s">
        <v>19</v>
      </c>
      <c r="M26" s="264"/>
      <c r="N26" s="265"/>
      <c r="O26" s="210">
        <v>38248</v>
      </c>
      <c r="P26" s="140">
        <v>45896</v>
      </c>
      <c r="Q26" s="18"/>
    </row>
    <row r="27" spans="1:17" s="20" customFormat="1" ht="15" customHeight="1">
      <c r="A27" s="182"/>
      <c r="B27" s="18"/>
      <c r="C27" s="18"/>
      <c r="D27" s="262" t="s">
        <v>81</v>
      </c>
      <c r="E27" s="262"/>
      <c r="F27" s="263"/>
      <c r="G27" s="179">
        <v>61458</v>
      </c>
      <c r="H27" s="209">
        <v>75618</v>
      </c>
      <c r="I27" s="9"/>
      <c r="J27" s="6"/>
      <c r="K27" s="19"/>
      <c r="L27" s="18"/>
      <c r="M27" s="264" t="s">
        <v>20</v>
      </c>
      <c r="N27" s="265"/>
      <c r="O27" s="210">
        <v>800</v>
      </c>
      <c r="P27" s="140">
        <v>2943</v>
      </c>
      <c r="Q27" s="18"/>
    </row>
    <row r="28" spans="1:17" s="20" customFormat="1" ht="15" customHeight="1">
      <c r="A28" s="182"/>
      <c r="B28" s="18"/>
      <c r="C28" s="262" t="s">
        <v>82</v>
      </c>
      <c r="D28" s="262"/>
      <c r="E28" s="262"/>
      <c r="F28" s="263"/>
      <c r="G28" s="179">
        <v>36627</v>
      </c>
      <c r="H28" s="209">
        <v>12170</v>
      </c>
      <c r="I28" s="9"/>
      <c r="J28" s="6"/>
      <c r="K28" s="19"/>
      <c r="L28" s="18"/>
      <c r="M28" s="271" t="s">
        <v>21</v>
      </c>
      <c r="N28" s="272"/>
      <c r="O28" s="210">
        <v>21224</v>
      </c>
      <c r="P28" s="140">
        <v>28607</v>
      </c>
      <c r="Q28" s="18"/>
    </row>
    <row r="29" spans="1:17" s="20" customFormat="1" ht="15" customHeight="1">
      <c r="A29" s="203"/>
      <c r="B29" s="300" t="s">
        <v>124</v>
      </c>
      <c r="C29" s="300"/>
      <c r="D29" s="300"/>
      <c r="E29" s="300"/>
      <c r="F29" s="301"/>
      <c r="G29" s="181">
        <v>649099</v>
      </c>
      <c r="H29" s="213">
        <v>421521</v>
      </c>
      <c r="I29" s="11"/>
      <c r="J29" s="14"/>
      <c r="K29" s="19"/>
      <c r="L29" s="18"/>
      <c r="M29" s="264" t="s">
        <v>22</v>
      </c>
      <c r="N29" s="265"/>
      <c r="O29" s="210">
        <v>16224</v>
      </c>
      <c r="P29" s="140">
        <v>14346</v>
      </c>
      <c r="Q29" s="18"/>
    </row>
    <row r="30" spans="1:17" s="20" customFormat="1" ht="15" customHeight="1">
      <c r="A30" s="182"/>
      <c r="B30" s="18"/>
      <c r="C30" s="18"/>
      <c r="D30" s="262" t="s">
        <v>83</v>
      </c>
      <c r="E30" s="262"/>
      <c r="F30" s="263"/>
      <c r="G30" s="179">
        <v>441004</v>
      </c>
      <c r="H30" s="209">
        <v>330295</v>
      </c>
      <c r="I30" s="9"/>
      <c r="J30" s="6"/>
      <c r="K30" s="19"/>
      <c r="L30" s="264" t="s">
        <v>23</v>
      </c>
      <c r="M30" s="264"/>
      <c r="N30" s="265"/>
      <c r="O30" s="210">
        <v>9909</v>
      </c>
      <c r="P30" s="140">
        <v>15941</v>
      </c>
      <c r="Q30" s="18"/>
    </row>
    <row r="31" spans="1:17" s="20" customFormat="1" ht="15" customHeight="1">
      <c r="A31" s="182"/>
      <c r="B31" s="18"/>
      <c r="C31" s="18"/>
      <c r="D31" s="262" t="s">
        <v>200</v>
      </c>
      <c r="E31" s="262"/>
      <c r="F31" s="263"/>
      <c r="G31" s="179">
        <v>12164</v>
      </c>
      <c r="H31" s="209">
        <v>8886</v>
      </c>
      <c r="I31" s="9"/>
      <c r="J31" s="6"/>
      <c r="K31" s="19"/>
      <c r="L31" s="18"/>
      <c r="M31" s="264" t="s">
        <v>24</v>
      </c>
      <c r="N31" s="265"/>
      <c r="O31" s="210">
        <v>6476</v>
      </c>
      <c r="P31" s="140">
        <v>11741</v>
      </c>
      <c r="Q31" s="18"/>
    </row>
    <row r="32" spans="1:17" s="20" customFormat="1" ht="15" customHeight="1">
      <c r="A32" s="182"/>
      <c r="B32" s="18"/>
      <c r="C32" s="18"/>
      <c r="D32" s="262" t="s">
        <v>84</v>
      </c>
      <c r="E32" s="262"/>
      <c r="F32" s="263"/>
      <c r="G32" s="179">
        <v>105012</v>
      </c>
      <c r="H32" s="209">
        <v>809</v>
      </c>
      <c r="I32" s="9"/>
      <c r="J32" s="6"/>
      <c r="K32" s="19"/>
      <c r="L32" s="18"/>
      <c r="M32" s="296" t="s">
        <v>25</v>
      </c>
      <c r="N32" s="297"/>
      <c r="O32" s="210">
        <v>117</v>
      </c>
      <c r="P32" s="140">
        <v>260</v>
      </c>
      <c r="Q32" s="18"/>
    </row>
    <row r="33" spans="1:17" s="20" customFormat="1" ht="15" customHeight="1">
      <c r="A33" s="182"/>
      <c r="B33" s="18"/>
      <c r="C33" s="18"/>
      <c r="D33" s="262" t="s">
        <v>85</v>
      </c>
      <c r="E33" s="262"/>
      <c r="F33" s="263"/>
      <c r="G33" s="179">
        <v>0</v>
      </c>
      <c r="H33" s="209">
        <v>0</v>
      </c>
      <c r="I33" s="9"/>
      <c r="J33" s="6"/>
      <c r="K33" s="19"/>
      <c r="L33" s="18"/>
      <c r="M33" s="264" t="s">
        <v>26</v>
      </c>
      <c r="N33" s="265"/>
      <c r="O33" s="210">
        <v>3316</v>
      </c>
      <c r="P33" s="140">
        <v>3941</v>
      </c>
      <c r="Q33" s="18"/>
    </row>
    <row r="34" spans="1:17" s="20" customFormat="1" ht="15" customHeight="1">
      <c r="A34" s="182"/>
      <c r="B34" s="18"/>
      <c r="C34" s="18"/>
      <c r="D34" s="262" t="s">
        <v>86</v>
      </c>
      <c r="E34" s="262"/>
      <c r="F34" s="263"/>
      <c r="G34" s="179">
        <v>0</v>
      </c>
      <c r="H34" s="209">
        <v>1637</v>
      </c>
      <c r="I34" s="9"/>
      <c r="J34" s="6"/>
      <c r="K34" s="19"/>
      <c r="L34" s="264" t="s">
        <v>27</v>
      </c>
      <c r="M34" s="264"/>
      <c r="N34" s="265"/>
      <c r="O34" s="210">
        <v>28808</v>
      </c>
      <c r="P34" s="140">
        <v>24914</v>
      </c>
      <c r="Q34" s="18"/>
    </row>
    <row r="35" spans="1:17" s="20" customFormat="1" ht="15" customHeight="1">
      <c r="A35" s="182"/>
      <c r="B35" s="18"/>
      <c r="C35" s="18"/>
      <c r="D35" s="271" t="s">
        <v>191</v>
      </c>
      <c r="E35" s="271"/>
      <c r="F35" s="272"/>
      <c r="G35" s="179">
        <v>90919</v>
      </c>
      <c r="H35" s="250">
        <v>79639</v>
      </c>
      <c r="I35" s="9"/>
      <c r="J35" s="6"/>
      <c r="K35" s="19"/>
      <c r="L35" s="18"/>
      <c r="M35" s="264" t="s">
        <v>28</v>
      </c>
      <c r="N35" s="265"/>
      <c r="O35" s="210">
        <v>3590</v>
      </c>
      <c r="P35" s="140">
        <v>2062</v>
      </c>
      <c r="Q35" s="18"/>
    </row>
    <row r="36" spans="1:17" s="20" customFormat="1" ht="15" customHeight="1">
      <c r="A36" s="182"/>
      <c r="B36" s="18"/>
      <c r="C36" s="18"/>
      <c r="D36" s="262" t="s">
        <v>87</v>
      </c>
      <c r="E36" s="262"/>
      <c r="F36" s="263"/>
      <c r="G36" s="179">
        <v>0</v>
      </c>
      <c r="H36" s="250">
        <v>0</v>
      </c>
      <c r="I36" s="9"/>
      <c r="J36" s="6"/>
      <c r="K36" s="19"/>
      <c r="L36" s="18"/>
      <c r="M36" s="264" t="s">
        <v>29</v>
      </c>
      <c r="N36" s="265"/>
      <c r="O36" s="210">
        <v>5656</v>
      </c>
      <c r="P36" s="140">
        <v>5551</v>
      </c>
      <c r="Q36" s="18"/>
    </row>
    <row r="37" spans="1:17" s="20" customFormat="1" ht="15" customHeight="1">
      <c r="A37" s="182"/>
      <c r="B37" s="18"/>
      <c r="C37" s="18"/>
      <c r="D37" s="262" t="s">
        <v>88</v>
      </c>
      <c r="E37" s="262"/>
      <c r="F37" s="263"/>
      <c r="G37" s="179">
        <v>0</v>
      </c>
      <c r="H37" s="250">
        <v>255</v>
      </c>
      <c r="I37" s="9"/>
      <c r="J37" s="6"/>
      <c r="K37" s="19"/>
      <c r="L37" s="18"/>
      <c r="M37" s="264" t="s">
        <v>30</v>
      </c>
      <c r="N37" s="265"/>
      <c r="O37" s="210">
        <v>3251</v>
      </c>
      <c r="P37" s="140">
        <v>2654</v>
      </c>
      <c r="Q37" s="18"/>
    </row>
    <row r="38" spans="1:17" s="20" customFormat="1" ht="15" customHeight="1">
      <c r="A38" s="182"/>
      <c r="B38" s="262" t="s">
        <v>89</v>
      </c>
      <c r="C38" s="262"/>
      <c r="D38" s="262"/>
      <c r="E38" s="262"/>
      <c r="F38" s="263"/>
      <c r="G38" s="179">
        <v>119653</v>
      </c>
      <c r="H38" s="250">
        <v>209594</v>
      </c>
      <c r="I38" s="9"/>
      <c r="J38" s="6"/>
      <c r="K38" s="19"/>
      <c r="L38" s="18"/>
      <c r="M38" s="264" t="s">
        <v>31</v>
      </c>
      <c r="N38" s="265"/>
      <c r="O38" s="210">
        <v>16310</v>
      </c>
      <c r="P38" s="140">
        <v>14647</v>
      </c>
      <c r="Q38" s="18"/>
    </row>
    <row r="39" spans="1:17" s="20" customFormat="1" ht="15" customHeight="1">
      <c r="A39" s="304" t="s">
        <v>125</v>
      </c>
      <c r="B39" s="300"/>
      <c r="C39" s="300"/>
      <c r="D39" s="300"/>
      <c r="E39" s="300"/>
      <c r="F39" s="301"/>
      <c r="G39" s="251">
        <v>1391139</v>
      </c>
      <c r="H39" s="252">
        <v>1171827</v>
      </c>
      <c r="I39" s="12"/>
      <c r="J39" s="4"/>
      <c r="K39" s="19"/>
      <c r="L39" s="264" t="s">
        <v>32</v>
      </c>
      <c r="M39" s="264"/>
      <c r="N39" s="265"/>
      <c r="O39" s="210">
        <v>45825</v>
      </c>
      <c r="P39" s="140">
        <v>48489</v>
      </c>
      <c r="Q39" s="18"/>
    </row>
    <row r="40" spans="1:17" s="20" customFormat="1" ht="15" customHeight="1">
      <c r="A40" s="253"/>
      <c r="B40" s="300" t="s">
        <v>90</v>
      </c>
      <c r="C40" s="300"/>
      <c r="D40" s="300"/>
      <c r="E40" s="300"/>
      <c r="F40" s="301"/>
      <c r="G40" s="181">
        <v>387029</v>
      </c>
      <c r="H40" s="254">
        <v>375088</v>
      </c>
      <c r="I40" s="11"/>
      <c r="J40" s="14"/>
      <c r="K40" s="19"/>
      <c r="L40" s="18"/>
      <c r="M40" s="264" t="s">
        <v>33</v>
      </c>
      <c r="N40" s="265"/>
      <c r="O40" s="210">
        <v>21262</v>
      </c>
      <c r="P40" s="140">
        <v>23883</v>
      </c>
      <c r="Q40" s="18"/>
    </row>
    <row r="41" spans="1:17" s="20" customFormat="1" ht="15" customHeight="1">
      <c r="A41" s="182"/>
      <c r="B41" s="255"/>
      <c r="C41" s="300" t="s">
        <v>91</v>
      </c>
      <c r="D41" s="300"/>
      <c r="E41" s="300"/>
      <c r="F41" s="301"/>
      <c r="G41" s="181">
        <v>270263</v>
      </c>
      <c r="H41" s="254">
        <v>285289</v>
      </c>
      <c r="I41" s="11"/>
      <c r="J41" s="14"/>
      <c r="K41" s="19"/>
      <c r="L41" s="18"/>
      <c r="M41" s="302" t="s">
        <v>34</v>
      </c>
      <c r="N41" s="303"/>
      <c r="O41" s="210">
        <v>5353</v>
      </c>
      <c r="P41" s="140">
        <v>7875</v>
      </c>
      <c r="Q41" s="18"/>
    </row>
    <row r="42" spans="1:17" s="20" customFormat="1" ht="15" customHeight="1">
      <c r="A42" s="182"/>
      <c r="B42" s="18"/>
      <c r="C42" s="255"/>
      <c r="D42" s="262" t="s">
        <v>107</v>
      </c>
      <c r="E42" s="262"/>
      <c r="F42" s="263"/>
      <c r="G42" s="179">
        <v>76847</v>
      </c>
      <c r="H42" s="250">
        <v>72482</v>
      </c>
      <c r="I42" s="11"/>
      <c r="J42" s="14"/>
      <c r="K42" s="19"/>
      <c r="L42" s="18"/>
      <c r="M42" s="264" t="s">
        <v>35</v>
      </c>
      <c r="N42" s="265"/>
      <c r="O42" s="210">
        <v>10361</v>
      </c>
      <c r="P42" s="140">
        <v>10924</v>
      </c>
      <c r="Q42" s="18"/>
    </row>
    <row r="43" spans="1:17" s="20" customFormat="1" ht="15" customHeight="1">
      <c r="A43" s="182"/>
      <c r="B43" s="18"/>
      <c r="C43" s="173"/>
      <c r="D43" s="256"/>
      <c r="E43" s="262" t="s">
        <v>108</v>
      </c>
      <c r="F43" s="263"/>
      <c r="G43" s="179">
        <v>6293</v>
      </c>
      <c r="H43" s="250">
        <v>6161</v>
      </c>
      <c r="I43" s="9"/>
      <c r="J43" s="6"/>
      <c r="K43" s="19"/>
      <c r="L43" s="18"/>
      <c r="M43" s="264" t="s">
        <v>37</v>
      </c>
      <c r="N43" s="265"/>
      <c r="O43" s="210">
        <v>8849</v>
      </c>
      <c r="P43" s="140">
        <v>5806</v>
      </c>
      <c r="Q43" s="18"/>
    </row>
    <row r="44" spans="1:17" s="20" customFormat="1" ht="15" customHeight="1">
      <c r="A44" s="182"/>
      <c r="B44" s="18"/>
      <c r="C44" s="18"/>
      <c r="D44" s="173"/>
      <c r="E44" s="262" t="s">
        <v>39</v>
      </c>
      <c r="F44" s="263"/>
      <c r="G44" s="179">
        <v>4585</v>
      </c>
      <c r="H44" s="250">
        <v>4589</v>
      </c>
      <c r="I44" s="9"/>
      <c r="J44" s="6"/>
      <c r="K44" s="264" t="s">
        <v>92</v>
      </c>
      <c r="L44" s="264"/>
      <c r="M44" s="264"/>
      <c r="N44" s="265"/>
      <c r="O44" s="210">
        <v>116766</v>
      </c>
      <c r="P44" s="140">
        <v>89800</v>
      </c>
      <c r="Q44" s="18"/>
    </row>
    <row r="45" spans="1:17" s="20" customFormat="1" ht="15" customHeight="1">
      <c r="A45" s="182"/>
      <c r="B45" s="18"/>
      <c r="C45" s="18"/>
      <c r="D45" s="173"/>
      <c r="E45" s="262" t="s">
        <v>40</v>
      </c>
      <c r="F45" s="263"/>
      <c r="G45" s="179">
        <v>8033</v>
      </c>
      <c r="H45" s="250">
        <v>8002</v>
      </c>
      <c r="I45" s="9"/>
      <c r="J45" s="6"/>
      <c r="K45" s="19"/>
      <c r="L45" s="18"/>
      <c r="M45" s="264" t="s">
        <v>93</v>
      </c>
      <c r="N45" s="265"/>
      <c r="O45" s="210">
        <v>14886</v>
      </c>
      <c r="P45" s="140">
        <v>12259</v>
      </c>
      <c r="Q45" s="18"/>
    </row>
    <row r="46" spans="1:17" s="20" customFormat="1" ht="15" customHeight="1">
      <c r="A46" s="182"/>
      <c r="B46" s="18"/>
      <c r="C46" s="18"/>
      <c r="D46" s="18"/>
      <c r="E46" s="262" t="s">
        <v>41</v>
      </c>
      <c r="F46" s="263"/>
      <c r="G46" s="179">
        <v>4115</v>
      </c>
      <c r="H46" s="250">
        <v>3668</v>
      </c>
      <c r="I46" s="9"/>
      <c r="J46" s="6"/>
      <c r="K46" s="19"/>
      <c r="L46" s="18"/>
      <c r="M46" s="264" t="s">
        <v>94</v>
      </c>
      <c r="N46" s="265"/>
      <c r="O46" s="210">
        <v>23086</v>
      </c>
      <c r="P46" s="140">
        <v>18870</v>
      </c>
      <c r="Q46" s="18"/>
    </row>
    <row r="47" spans="1:17" s="20" customFormat="1" ht="15" customHeight="1">
      <c r="A47" s="182"/>
      <c r="B47" s="18"/>
      <c r="C47" s="18"/>
      <c r="D47" s="18"/>
      <c r="E47" s="262" t="s">
        <v>42</v>
      </c>
      <c r="F47" s="263"/>
      <c r="G47" s="179">
        <v>8278</v>
      </c>
      <c r="H47" s="250">
        <v>7669</v>
      </c>
      <c r="I47" s="9"/>
      <c r="J47" s="6"/>
      <c r="K47" s="19"/>
      <c r="L47" s="18"/>
      <c r="M47" s="264" t="s">
        <v>95</v>
      </c>
      <c r="N47" s="265"/>
      <c r="O47" s="210">
        <v>9408</v>
      </c>
      <c r="P47" s="140">
        <v>4504</v>
      </c>
      <c r="Q47" s="18"/>
    </row>
    <row r="48" spans="1:17" s="20" customFormat="1" ht="15" customHeight="1">
      <c r="A48" s="182"/>
      <c r="B48" s="18"/>
      <c r="C48" s="18"/>
      <c r="D48" s="173"/>
      <c r="E48" s="262" t="s">
        <v>43</v>
      </c>
      <c r="F48" s="263"/>
      <c r="G48" s="179">
        <v>2510</v>
      </c>
      <c r="H48" s="250">
        <v>2297</v>
      </c>
      <c r="I48" s="9"/>
      <c r="J48" s="6"/>
      <c r="K48" s="19"/>
      <c r="L48" s="264" t="s">
        <v>198</v>
      </c>
      <c r="M48" s="264"/>
      <c r="N48" s="265"/>
      <c r="O48" s="210">
        <v>69386</v>
      </c>
      <c r="P48" s="140">
        <v>54118</v>
      </c>
      <c r="Q48" s="18"/>
    </row>
    <row r="49" spans="1:17" s="20" customFormat="1" ht="15" customHeight="1">
      <c r="A49" s="182"/>
      <c r="B49" s="18"/>
      <c r="C49" s="18"/>
      <c r="D49" s="173"/>
      <c r="E49" s="262" t="s">
        <v>153</v>
      </c>
      <c r="F49" s="263"/>
      <c r="G49" s="179">
        <v>3814</v>
      </c>
      <c r="H49" s="250">
        <v>3713</v>
      </c>
      <c r="I49" s="9"/>
      <c r="J49" s="6"/>
      <c r="K49" s="19"/>
      <c r="L49" s="264" t="s">
        <v>96</v>
      </c>
      <c r="M49" s="264"/>
      <c r="N49" s="265"/>
      <c r="O49" s="210">
        <v>0</v>
      </c>
      <c r="P49" s="140">
        <v>48</v>
      </c>
      <c r="Q49" s="18"/>
    </row>
    <row r="50" spans="1:17" s="20" customFormat="1" ht="15" customHeight="1">
      <c r="A50" s="182"/>
      <c r="B50" s="18"/>
      <c r="C50" s="18"/>
      <c r="D50" s="173"/>
      <c r="E50" s="262" t="s">
        <v>44</v>
      </c>
      <c r="F50" s="263"/>
      <c r="G50" s="179">
        <v>8796</v>
      </c>
      <c r="H50" s="250">
        <v>7290</v>
      </c>
      <c r="I50" s="9"/>
      <c r="J50" s="298" t="s">
        <v>126</v>
      </c>
      <c r="K50" s="298"/>
      <c r="L50" s="298"/>
      <c r="M50" s="298"/>
      <c r="N50" s="299"/>
      <c r="O50" s="219">
        <v>791447</v>
      </c>
      <c r="P50" s="142">
        <v>608133</v>
      </c>
      <c r="Q50" s="18"/>
    </row>
    <row r="51" spans="1:17" s="20" customFormat="1" ht="15" customHeight="1">
      <c r="A51" s="182"/>
      <c r="B51" s="18"/>
      <c r="C51" s="18"/>
      <c r="D51" s="173"/>
      <c r="E51" s="262" t="s">
        <v>45</v>
      </c>
      <c r="F51" s="263"/>
      <c r="G51" s="179">
        <v>11667</v>
      </c>
      <c r="H51" s="250">
        <v>11411</v>
      </c>
      <c r="I51" s="9"/>
      <c r="J51" s="6"/>
      <c r="K51" s="264" t="s">
        <v>97</v>
      </c>
      <c r="L51" s="264"/>
      <c r="M51" s="264"/>
      <c r="N51" s="265"/>
      <c r="O51" s="210">
        <v>515006</v>
      </c>
      <c r="P51" s="140">
        <v>452005</v>
      </c>
      <c r="Q51" s="18"/>
    </row>
    <row r="52" spans="1:17" s="20" customFormat="1" ht="15" customHeight="1">
      <c r="A52" s="182"/>
      <c r="B52" s="18"/>
      <c r="C52" s="18"/>
      <c r="D52" s="173"/>
      <c r="E52" s="262" t="s">
        <v>46</v>
      </c>
      <c r="F52" s="263"/>
      <c r="G52" s="179">
        <v>5096</v>
      </c>
      <c r="H52" s="250">
        <v>4357</v>
      </c>
      <c r="I52" s="9"/>
      <c r="J52" s="6"/>
      <c r="K52" s="264" t="s">
        <v>199</v>
      </c>
      <c r="L52" s="264"/>
      <c r="M52" s="264"/>
      <c r="N52" s="265"/>
      <c r="O52" s="210">
        <v>20397</v>
      </c>
      <c r="P52" s="140">
        <v>22172</v>
      </c>
      <c r="Q52" s="18"/>
    </row>
    <row r="53" spans="1:17" s="20" customFormat="1" ht="15" customHeight="1">
      <c r="A53" s="182"/>
      <c r="B53" s="18"/>
      <c r="C53" s="18"/>
      <c r="D53" s="173"/>
      <c r="E53" s="262" t="s">
        <v>47</v>
      </c>
      <c r="F53" s="263"/>
      <c r="G53" s="179">
        <v>2484</v>
      </c>
      <c r="H53" s="250">
        <v>3295</v>
      </c>
      <c r="I53" s="9"/>
      <c r="J53" s="6"/>
      <c r="K53" s="264" t="s">
        <v>98</v>
      </c>
      <c r="L53" s="264"/>
      <c r="M53" s="264"/>
      <c r="N53" s="265"/>
      <c r="O53" s="210">
        <v>97365</v>
      </c>
      <c r="P53" s="140">
        <v>2955</v>
      </c>
      <c r="Q53" s="18"/>
    </row>
    <row r="54" spans="1:17" s="20" customFormat="1" ht="15" customHeight="1">
      <c r="A54" s="182"/>
      <c r="B54" s="18"/>
      <c r="C54" s="18"/>
      <c r="D54" s="173"/>
      <c r="E54" s="262" t="s">
        <v>48</v>
      </c>
      <c r="F54" s="263"/>
      <c r="G54" s="179">
        <v>11175</v>
      </c>
      <c r="H54" s="250">
        <v>10030</v>
      </c>
      <c r="I54" s="9"/>
      <c r="J54" s="6"/>
      <c r="K54" s="264" t="s">
        <v>99</v>
      </c>
      <c r="L54" s="264"/>
      <c r="M54" s="264"/>
      <c r="N54" s="265"/>
      <c r="O54" s="210">
        <v>41931</v>
      </c>
      <c r="P54" s="140">
        <v>34545</v>
      </c>
      <c r="Q54" s="18"/>
    </row>
    <row r="55" spans="1:17" s="20" customFormat="1" ht="15" customHeight="1">
      <c r="A55" s="182"/>
      <c r="B55" s="18"/>
      <c r="C55" s="18"/>
      <c r="D55" s="262" t="s">
        <v>49</v>
      </c>
      <c r="E55" s="262"/>
      <c r="F55" s="263"/>
      <c r="G55" s="179">
        <v>6680</v>
      </c>
      <c r="H55" s="250">
        <v>17240</v>
      </c>
      <c r="I55" s="9"/>
      <c r="J55" s="6"/>
      <c r="K55" s="264" t="s">
        <v>100</v>
      </c>
      <c r="L55" s="264"/>
      <c r="M55" s="264"/>
      <c r="N55" s="265"/>
      <c r="O55" s="210">
        <v>674</v>
      </c>
      <c r="P55" s="140">
        <v>1767</v>
      </c>
      <c r="Q55" s="18"/>
    </row>
    <row r="56" spans="1:17" s="20" customFormat="1" ht="15" customHeight="1">
      <c r="A56" s="182"/>
      <c r="B56" s="202"/>
      <c r="C56" s="18"/>
      <c r="D56" s="256"/>
      <c r="E56" s="294" t="s">
        <v>50</v>
      </c>
      <c r="F56" s="295"/>
      <c r="G56" s="179">
        <v>3664</v>
      </c>
      <c r="H56" s="250">
        <v>12282</v>
      </c>
      <c r="I56" s="9"/>
      <c r="J56" s="6"/>
      <c r="K56" s="296" t="s">
        <v>192</v>
      </c>
      <c r="L56" s="296"/>
      <c r="M56" s="296"/>
      <c r="N56" s="297"/>
      <c r="O56" s="210">
        <v>115769</v>
      </c>
      <c r="P56" s="140">
        <v>80442</v>
      </c>
      <c r="Q56" s="18"/>
    </row>
    <row r="57" spans="1:17" s="20" customFormat="1" ht="15" customHeight="1">
      <c r="A57" s="182"/>
      <c r="B57" s="18"/>
      <c r="C57" s="202"/>
      <c r="D57" s="18"/>
      <c r="E57" s="294" t="s">
        <v>51</v>
      </c>
      <c r="F57" s="295"/>
      <c r="G57" s="179">
        <v>3016</v>
      </c>
      <c r="H57" s="250">
        <v>4958</v>
      </c>
      <c r="I57" s="9"/>
      <c r="J57" s="6"/>
      <c r="K57" s="264" t="s">
        <v>101</v>
      </c>
      <c r="L57" s="264"/>
      <c r="M57" s="264"/>
      <c r="N57" s="265"/>
      <c r="O57" s="210">
        <v>0</v>
      </c>
      <c r="P57" s="140">
        <v>13805</v>
      </c>
      <c r="Q57" s="18"/>
    </row>
    <row r="58" spans="1:17" s="20" customFormat="1" ht="15" customHeight="1">
      <c r="A58" s="182"/>
      <c r="B58" s="18"/>
      <c r="C58" s="202"/>
      <c r="D58" s="262" t="s">
        <v>52</v>
      </c>
      <c r="E58" s="262"/>
      <c r="F58" s="263"/>
      <c r="G58" s="179">
        <v>38261</v>
      </c>
      <c r="H58" s="250">
        <v>30778</v>
      </c>
      <c r="I58" s="9"/>
      <c r="J58" s="6"/>
      <c r="K58" s="264" t="s">
        <v>88</v>
      </c>
      <c r="L58" s="264"/>
      <c r="M58" s="264"/>
      <c r="N58" s="265"/>
      <c r="O58" s="210">
        <v>305</v>
      </c>
      <c r="P58" s="140">
        <v>442</v>
      </c>
      <c r="Q58" s="18"/>
    </row>
    <row r="59" spans="1:17" s="20" customFormat="1" ht="15" customHeight="1">
      <c r="A59" s="182"/>
      <c r="B59" s="202"/>
      <c r="C59" s="18"/>
      <c r="D59" s="256"/>
      <c r="E59" s="262" t="s">
        <v>53</v>
      </c>
      <c r="F59" s="263"/>
      <c r="G59" s="179">
        <v>25398</v>
      </c>
      <c r="H59" s="250">
        <v>15239</v>
      </c>
      <c r="I59" s="9"/>
      <c r="J59" s="264" t="s">
        <v>102</v>
      </c>
      <c r="K59" s="264"/>
      <c r="L59" s="264"/>
      <c r="M59" s="264"/>
      <c r="N59" s="265"/>
      <c r="O59" s="210">
        <v>212663</v>
      </c>
      <c r="P59" s="140">
        <v>188606</v>
      </c>
      <c r="Q59" s="18"/>
    </row>
    <row r="60" spans="1:17" s="20" customFormat="1" ht="15" customHeight="1">
      <c r="A60" s="182"/>
      <c r="B60" s="202"/>
      <c r="C60" s="202"/>
      <c r="D60" s="18"/>
      <c r="E60" s="262" t="s">
        <v>54</v>
      </c>
      <c r="F60" s="263"/>
      <c r="G60" s="179">
        <v>3951</v>
      </c>
      <c r="H60" s="250">
        <v>7052</v>
      </c>
      <c r="I60" s="293" t="s">
        <v>103</v>
      </c>
      <c r="J60" s="264"/>
      <c r="K60" s="264"/>
      <c r="L60" s="264"/>
      <c r="M60" s="264"/>
      <c r="N60" s="265"/>
      <c r="O60" s="210">
        <v>505622</v>
      </c>
      <c r="P60" s="140">
        <v>450912</v>
      </c>
      <c r="Q60" s="18"/>
    </row>
    <row r="61" spans="1:17" s="20" customFormat="1" ht="15" customHeight="1">
      <c r="A61" s="182"/>
      <c r="B61" s="202"/>
      <c r="C61" s="202"/>
      <c r="D61" s="18"/>
      <c r="E61" s="262" t="s">
        <v>55</v>
      </c>
      <c r="F61" s="263"/>
      <c r="G61" s="179">
        <v>2227</v>
      </c>
      <c r="H61" s="250">
        <v>2599</v>
      </c>
      <c r="I61" s="293" t="s">
        <v>104</v>
      </c>
      <c r="J61" s="264"/>
      <c r="K61" s="264"/>
      <c r="L61" s="264"/>
      <c r="M61" s="264"/>
      <c r="N61" s="265"/>
      <c r="O61" s="210">
        <v>235359</v>
      </c>
      <c r="P61" s="140">
        <v>165623</v>
      </c>
      <c r="Q61" s="18"/>
    </row>
    <row r="62" spans="1:17" s="20" customFormat="1" ht="15" customHeight="1">
      <c r="A62" s="182"/>
      <c r="B62" s="202"/>
      <c r="C62" s="202"/>
      <c r="D62" s="18"/>
      <c r="E62" s="262" t="s">
        <v>56</v>
      </c>
      <c r="F62" s="263"/>
      <c r="G62" s="179">
        <v>6685</v>
      </c>
      <c r="H62" s="250">
        <v>5887</v>
      </c>
      <c r="I62" s="257"/>
      <c r="J62" s="258"/>
      <c r="K62" s="264" t="s">
        <v>105</v>
      </c>
      <c r="L62" s="264"/>
      <c r="M62" s="264"/>
      <c r="N62" s="265"/>
      <c r="O62" s="210">
        <v>82235</v>
      </c>
      <c r="P62" s="140">
        <v>134996</v>
      </c>
      <c r="Q62" s="18"/>
    </row>
    <row r="63" spans="1:17" s="20" customFormat="1" ht="15" customHeight="1">
      <c r="A63" s="182"/>
      <c r="B63" s="202"/>
      <c r="C63" s="202"/>
      <c r="D63" s="262" t="s">
        <v>57</v>
      </c>
      <c r="E63" s="262"/>
      <c r="F63" s="263"/>
      <c r="G63" s="179">
        <v>6903</v>
      </c>
      <c r="H63" s="250">
        <v>10086</v>
      </c>
      <c r="I63" s="9"/>
      <c r="J63" s="6"/>
      <c r="K63" s="264" t="s">
        <v>106</v>
      </c>
      <c r="L63" s="264"/>
      <c r="M63" s="264"/>
      <c r="N63" s="265"/>
      <c r="O63" s="210">
        <v>-7646</v>
      </c>
      <c r="P63" s="140">
        <v>2146</v>
      </c>
      <c r="Q63" s="18"/>
    </row>
    <row r="64" spans="1:17" s="20" customFormat="1" ht="15" customHeight="1">
      <c r="A64" s="182"/>
      <c r="B64" s="202"/>
      <c r="C64" s="18"/>
      <c r="D64" s="256"/>
      <c r="E64" s="262" t="s">
        <v>58</v>
      </c>
      <c r="F64" s="263"/>
      <c r="G64" s="179">
        <v>1076</v>
      </c>
      <c r="H64" s="250">
        <v>3300</v>
      </c>
      <c r="I64" s="293" t="s">
        <v>156</v>
      </c>
      <c r="J64" s="264"/>
      <c r="K64" s="264"/>
      <c r="L64" s="264"/>
      <c r="M64" s="264"/>
      <c r="N64" s="265"/>
      <c r="O64" s="220">
        <v>53.5</v>
      </c>
      <c r="P64" s="143">
        <v>63.3</v>
      </c>
      <c r="Q64" s="18"/>
    </row>
    <row r="65" spans="1:17" s="20" customFormat="1" ht="15" customHeight="1">
      <c r="A65" s="182"/>
      <c r="B65" s="18"/>
      <c r="C65" s="202"/>
      <c r="D65" s="18"/>
      <c r="E65" s="291" t="s">
        <v>59</v>
      </c>
      <c r="F65" s="292"/>
      <c r="G65" s="179">
        <v>320</v>
      </c>
      <c r="H65" s="250">
        <v>412</v>
      </c>
      <c r="I65" s="293" t="s">
        <v>155</v>
      </c>
      <c r="J65" s="264"/>
      <c r="K65" s="264"/>
      <c r="L65" s="264"/>
      <c r="M65" s="264"/>
      <c r="N65" s="265"/>
      <c r="O65" s="220">
        <v>28.4</v>
      </c>
      <c r="P65" s="143">
        <v>25.4</v>
      </c>
      <c r="Q65" s="18"/>
    </row>
    <row r="66" spans="1:17" s="20" customFormat="1" ht="15" customHeight="1">
      <c r="A66" s="182"/>
      <c r="B66" s="18"/>
      <c r="C66" s="202"/>
      <c r="D66" s="18"/>
      <c r="E66" s="276" t="s">
        <v>60</v>
      </c>
      <c r="F66" s="277"/>
      <c r="G66" s="179">
        <v>350</v>
      </c>
      <c r="H66" s="250">
        <v>629</v>
      </c>
      <c r="I66" s="293"/>
      <c r="J66" s="264"/>
      <c r="K66" s="264"/>
      <c r="L66" s="264"/>
      <c r="M66" s="264"/>
      <c r="N66" s="265"/>
      <c r="O66" s="220"/>
      <c r="P66" s="143"/>
      <c r="Q66" s="18"/>
    </row>
    <row r="67" spans="1:17" s="20" customFormat="1" ht="15" customHeight="1" thickBot="1">
      <c r="A67" s="184"/>
      <c r="B67" s="185"/>
      <c r="C67" s="185"/>
      <c r="D67" s="185"/>
      <c r="E67" s="269" t="s">
        <v>154</v>
      </c>
      <c r="F67" s="270"/>
      <c r="G67" s="261" t="s">
        <v>137</v>
      </c>
      <c r="H67" s="186"/>
      <c r="I67" s="186"/>
      <c r="J67" s="186"/>
      <c r="K67" s="187"/>
      <c r="L67" s="187"/>
      <c r="M67" s="187"/>
      <c r="N67" s="187"/>
      <c r="O67" s="188"/>
      <c r="P67" s="189"/>
      <c r="Q67" s="18"/>
    </row>
    <row r="68" spans="1:16" s="20" customFormat="1" ht="18" customHeight="1" thickTop="1">
      <c r="A68" s="30" t="s">
        <v>109</v>
      </c>
      <c r="B68" s="170"/>
      <c r="C68" s="170"/>
      <c r="D68" s="170"/>
      <c r="E68" s="170"/>
      <c r="G68" s="6"/>
      <c r="H68" s="171"/>
      <c r="I68" s="171"/>
      <c r="J68" s="171"/>
      <c r="K68" s="170"/>
      <c r="L68" s="170"/>
      <c r="M68" s="170"/>
      <c r="N68" s="170"/>
      <c r="O68" s="172"/>
      <c r="P68" s="170"/>
    </row>
    <row r="69" spans="1:16" s="20" customFormat="1" ht="6" customHeight="1">
      <c r="A69" s="30"/>
      <c r="B69" s="170"/>
      <c r="C69" s="170"/>
      <c r="D69" s="170"/>
      <c r="E69" s="170"/>
      <c r="G69" s="7"/>
      <c r="H69" s="171"/>
      <c r="I69" s="171"/>
      <c r="J69" s="171"/>
      <c r="K69" s="170"/>
      <c r="L69" s="170"/>
      <c r="M69" s="170"/>
      <c r="N69" s="170"/>
      <c r="O69" s="172"/>
      <c r="P69" s="170"/>
    </row>
    <row r="70" spans="1:16" ht="15" customHeight="1">
      <c r="A70" s="226"/>
      <c r="B70" s="226"/>
      <c r="C70" s="226"/>
      <c r="D70" s="226"/>
      <c r="E70" s="226"/>
      <c r="F70" s="226"/>
      <c r="G70" s="226"/>
      <c r="H70" s="226"/>
      <c r="I70" s="226"/>
      <c r="J70" s="226"/>
      <c r="K70" s="226"/>
      <c r="L70" s="226"/>
      <c r="M70" s="226"/>
      <c r="N70" s="226"/>
      <c r="O70" s="226"/>
      <c r="P70" s="226"/>
    </row>
    <row r="71" spans="1:16" ht="15" customHeight="1">
      <c r="A71" s="227"/>
      <c r="B71" s="227"/>
      <c r="C71" s="227"/>
      <c r="D71" s="227"/>
      <c r="E71" s="227"/>
      <c r="F71" s="227"/>
      <c r="G71" s="227"/>
      <c r="H71" s="227"/>
      <c r="I71" s="227"/>
      <c r="J71" s="227"/>
      <c r="K71" s="227"/>
      <c r="L71" s="227"/>
      <c r="M71" s="227"/>
      <c r="N71" s="227"/>
      <c r="O71" s="227"/>
      <c r="P71" s="227"/>
    </row>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sheetData>
  <sheetProtection/>
  <mergeCells count="115">
    <mergeCell ref="A3:P3"/>
    <mergeCell ref="A5:P5"/>
    <mergeCell ref="A8:F8"/>
    <mergeCell ref="I8:N8"/>
    <mergeCell ref="A9:F9"/>
    <mergeCell ref="M9:N9"/>
    <mergeCell ref="A10:F10"/>
    <mergeCell ref="M10:N10"/>
    <mergeCell ref="A11:F11"/>
    <mergeCell ref="M11:N11"/>
    <mergeCell ref="A12:F12"/>
    <mergeCell ref="L12:N12"/>
    <mergeCell ref="A13:F13"/>
    <mergeCell ref="M13:N13"/>
    <mergeCell ref="B14:F14"/>
    <mergeCell ref="M14:N14"/>
    <mergeCell ref="C15:F15"/>
    <mergeCell ref="M15:N15"/>
    <mergeCell ref="D16:F16"/>
    <mergeCell ref="M16:N16"/>
    <mergeCell ref="E17:F17"/>
    <mergeCell ref="M17:N17"/>
    <mergeCell ref="M18:N18"/>
    <mergeCell ref="M19:N19"/>
    <mergeCell ref="M20:N20"/>
    <mergeCell ref="E21:F21"/>
    <mergeCell ref="L21:N21"/>
    <mergeCell ref="E22:F22"/>
    <mergeCell ref="M22:N22"/>
    <mergeCell ref="D23:F23"/>
    <mergeCell ref="M23:N23"/>
    <mergeCell ref="M24:N24"/>
    <mergeCell ref="M25:N25"/>
    <mergeCell ref="L26:N26"/>
    <mergeCell ref="D27:F27"/>
    <mergeCell ref="M27:N27"/>
    <mergeCell ref="C28:F28"/>
    <mergeCell ref="M28:N28"/>
    <mergeCell ref="B29:F29"/>
    <mergeCell ref="M29:N29"/>
    <mergeCell ref="D30:F30"/>
    <mergeCell ref="L30:N30"/>
    <mergeCell ref="D31:F31"/>
    <mergeCell ref="M31:N31"/>
    <mergeCell ref="D32:F32"/>
    <mergeCell ref="M32:N32"/>
    <mergeCell ref="D33:F33"/>
    <mergeCell ref="M33:N33"/>
    <mergeCell ref="D34:F34"/>
    <mergeCell ref="L34:N34"/>
    <mergeCell ref="D35:F35"/>
    <mergeCell ref="M35:N35"/>
    <mergeCell ref="D36:F36"/>
    <mergeCell ref="M36:N36"/>
    <mergeCell ref="D37:F37"/>
    <mergeCell ref="M37:N37"/>
    <mergeCell ref="B38:F38"/>
    <mergeCell ref="M38:N38"/>
    <mergeCell ref="A39:F39"/>
    <mergeCell ref="L39:N39"/>
    <mergeCell ref="B40:F40"/>
    <mergeCell ref="M40:N40"/>
    <mergeCell ref="C41:F41"/>
    <mergeCell ref="M41:N41"/>
    <mergeCell ref="D42:F42"/>
    <mergeCell ref="M42:N42"/>
    <mergeCell ref="E43:F43"/>
    <mergeCell ref="M43:N43"/>
    <mergeCell ref="E44:F44"/>
    <mergeCell ref="K44:N44"/>
    <mergeCell ref="E45:F45"/>
    <mergeCell ref="M45:N45"/>
    <mergeCell ref="E46:F46"/>
    <mergeCell ref="M46:N46"/>
    <mergeCell ref="E47:F47"/>
    <mergeCell ref="M47:N47"/>
    <mergeCell ref="E48:F48"/>
    <mergeCell ref="L48:N48"/>
    <mergeCell ref="E49:F49"/>
    <mergeCell ref="L49:N49"/>
    <mergeCell ref="E50:F50"/>
    <mergeCell ref="J50:N50"/>
    <mergeCell ref="E51:F51"/>
    <mergeCell ref="K51:N51"/>
    <mergeCell ref="E52:F52"/>
    <mergeCell ref="K52:N52"/>
    <mergeCell ref="E53:F53"/>
    <mergeCell ref="K53:N53"/>
    <mergeCell ref="E54:F54"/>
    <mergeCell ref="K54:N54"/>
    <mergeCell ref="D55:F55"/>
    <mergeCell ref="K55:N55"/>
    <mergeCell ref="E56:F56"/>
    <mergeCell ref="K56:N56"/>
    <mergeCell ref="E57:F57"/>
    <mergeCell ref="K57:N57"/>
    <mergeCell ref="D58:F58"/>
    <mergeCell ref="K58:N58"/>
    <mergeCell ref="I64:N64"/>
    <mergeCell ref="E59:F59"/>
    <mergeCell ref="J59:N59"/>
    <mergeCell ref="E60:F60"/>
    <mergeCell ref="I60:N60"/>
    <mergeCell ref="E61:F61"/>
    <mergeCell ref="I61:N61"/>
    <mergeCell ref="E65:F65"/>
    <mergeCell ref="I65:N65"/>
    <mergeCell ref="E66:F66"/>
    <mergeCell ref="I66:N66"/>
    <mergeCell ref="E67:F67"/>
    <mergeCell ref="E62:F62"/>
    <mergeCell ref="K62:N62"/>
    <mergeCell ref="D63:F63"/>
    <mergeCell ref="K63:N63"/>
    <mergeCell ref="E64:F64"/>
  </mergeCells>
  <printOptions horizontalCentered="1"/>
  <pageMargins left="0.5905511811023623" right="0.5905511811023623" top="0.3937007874015748" bottom="0.5905511811023623" header="0.5118110236220472" footer="0.5118110236220472"/>
  <pageSetup horizontalDpi="300" verticalDpi="3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石川県企画開発部統計課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kakeiH1602</dc:title>
  <dc:subject/>
  <dc:creator>石川県統計情報室</dc:creator>
  <cp:keywords/>
  <dc:description/>
  <cp:lastModifiedBy>藤井　友梨恵</cp:lastModifiedBy>
  <cp:lastPrinted>2022-04-08T00:45:15Z</cp:lastPrinted>
  <dcterms:created xsi:type="dcterms:W3CDTF">2002-10-02T06:28:33Z</dcterms:created>
  <dcterms:modified xsi:type="dcterms:W3CDTF">2022-04-08T00:45:48Z</dcterms:modified>
  <cp:category/>
  <cp:version/>
  <cp:contentType/>
  <cp:contentStatus/>
</cp:coreProperties>
</file>