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63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'1'!$A$2:$N$35</definedName>
    <definedName name="_xlnm.Print_Area" localSheetId="10">'10'!$A$2:$J$364</definedName>
    <definedName name="_xlnm.Print_Area" localSheetId="11">'11'!$A$2:$G$694</definedName>
    <definedName name="_xlnm.Print_Area" localSheetId="12">'12'!$A$2:$Q$30</definedName>
    <definedName name="_xlnm.Print_Area" localSheetId="13">'13'!$A$2:$O$31</definedName>
    <definedName name="_xlnm.Print_Area" localSheetId="14">'14'!$A$2:$O$32</definedName>
    <definedName name="_xlnm.Print_Area" localSheetId="15">'15'!$B$2:$O$508</definedName>
    <definedName name="_xlnm.Print_Area" localSheetId="16">'16'!$A$2:$P$107</definedName>
    <definedName name="_xlnm.Print_Area" localSheetId="17">'17'!$A$2:$X$88</definedName>
    <definedName name="_xlnm.Print_Area" localSheetId="18">'18'!$B$2:$S$35</definedName>
    <definedName name="_xlnm.Print_Area" localSheetId="19">'19'!$B$2:$N$30</definedName>
    <definedName name="_xlnm.Print_Area" localSheetId="2">'2'!$A$2:$Y$38</definedName>
    <definedName name="_xlnm.Print_Area" localSheetId="20">'20'!$B$2:$O$35</definedName>
    <definedName name="_xlnm.Print_Area" localSheetId="3">'3'!$A$2:$O$36</definedName>
    <definedName name="_xlnm.Print_Area" localSheetId="4">'4'!$A$2:$O$37</definedName>
    <definedName name="_xlnm.Print_Area" localSheetId="5">'5'!$B$2:$P$133</definedName>
    <definedName name="_xlnm.Print_Area" localSheetId="6">'6'!$B$2:$X$108</definedName>
    <definedName name="_xlnm.Print_Area" localSheetId="7">'7'!$B$2:$P$35</definedName>
    <definedName name="_xlnm.Print_Area" localSheetId="8">'8'!$B$2:$S$34</definedName>
    <definedName name="_xlnm.Print_Area" localSheetId="9">'9'!$B$2:$AP$33</definedName>
    <definedName name="_xlnm.Print_Area" localSheetId="0">'INDEX'!$B$1:$E$22</definedName>
    <definedName name="_xlnm.Print_Titles" localSheetId="1">'1'!$B:$B</definedName>
    <definedName name="_xlnm.Print_Titles" localSheetId="10">'10'!$3:$4</definedName>
    <definedName name="_xlnm.Print_Titles" localSheetId="11">'11'!$3:$5</definedName>
    <definedName name="_xlnm.Print_Titles" localSheetId="13">'13'!$B:$B</definedName>
    <definedName name="_xlnm.Print_Titles" localSheetId="14">'14'!$B:$B</definedName>
    <definedName name="_xlnm.Print_Titles" localSheetId="15">'15'!$4:$6</definedName>
    <definedName name="_xlnm.Print_Titles" localSheetId="16">'16'!$4:$5</definedName>
    <definedName name="_xlnm.Print_Titles" localSheetId="17">'17'!$B:$D,'17'!$4:$6</definedName>
    <definedName name="_xlnm.Print_Titles" localSheetId="18">'18'!$4:$6</definedName>
    <definedName name="_xlnm.Print_Titles" localSheetId="19">'19'!$4:$6</definedName>
    <definedName name="_xlnm.Print_Titles" localSheetId="2">'2'!$B:$B</definedName>
    <definedName name="_xlnm.Print_Titles" localSheetId="20">'20'!$4:$6</definedName>
    <definedName name="_xlnm.Print_Titles" localSheetId="3">'3'!$B:$B</definedName>
    <definedName name="_xlnm.Print_Titles" localSheetId="4">'4'!$B:$B</definedName>
    <definedName name="_xlnm.Print_Titles" localSheetId="5">'5'!$4:$6</definedName>
    <definedName name="_xlnm.Print_Titles" localSheetId="6">'6'!$B:$D,'6'!$4:$6</definedName>
    <definedName name="_xlnm.Print_Titles" localSheetId="8">'8'!$B:$B</definedName>
    <definedName name="_xlnm.Print_Titles" localSheetId="9">'9'!$B:$B</definedName>
  </definedNames>
  <calcPr fullCalcOnLoad="1"/>
</workbook>
</file>

<file path=xl/sharedStrings.xml><?xml version="1.0" encoding="utf-8"?>
<sst xmlns="http://schemas.openxmlformats.org/spreadsheetml/2006/main" count="12879" uniqueCount="2571">
  <si>
    <t>計</t>
  </si>
  <si>
    <t>―</t>
  </si>
  <si>
    <t>09 食料品</t>
  </si>
  <si>
    <t>10 飲料・たばこ・飼料</t>
  </si>
  <si>
    <t>11 繊維工業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</si>
  <si>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</si>
  <si>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</si>
  <si>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</si>
  <si>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</si>
  <si>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</si>
  <si>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</si>
  <si>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</si>
  <si>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</si>
  <si>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20 皮革</t>
  </si>
  <si>
    <t>21 窯業・土石</t>
  </si>
  <si>
    <t>22 鉄鋼業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</si>
  <si>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</si>
  <si>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</si>
  <si>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</si>
  <si>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</si>
  <si>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</si>
  <si>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</si>
  <si>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</si>
  <si>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</si>
  <si>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</si>
  <si>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32 その他製品</t>
  </si>
  <si>
    <t>事業
所数</t>
  </si>
  <si>
    <t>合計</t>
  </si>
  <si>
    <t>原材料使用額等（万円）</t>
  </si>
  <si>
    <t>現金給与総額（万円）</t>
  </si>
  <si>
    <t>合      計</t>
  </si>
  <si>
    <t>事業所数</t>
  </si>
  <si>
    <t>土地</t>
  </si>
  <si>
    <t>従業者数（人）</t>
  </si>
  <si>
    <t>製造品出荷額等（万円）</t>
  </si>
  <si>
    <t>生　産　額（万円）</t>
  </si>
  <si>
    <t>付 加 価 値 額（万円）</t>
  </si>
  <si>
    <t>従業者数
（人）</t>
  </si>
  <si>
    <t>現金給与総額
（万円）</t>
  </si>
  <si>
    <t>09</t>
  </si>
  <si>
    <t>10</t>
  </si>
  <si>
    <t>11</t>
  </si>
  <si>
    <t>繊維工業</t>
  </si>
  <si>
    <t>12</t>
  </si>
  <si>
    <t>13</t>
  </si>
  <si>
    <t>14</t>
  </si>
  <si>
    <t>15</t>
  </si>
  <si>
    <t>16</t>
  </si>
  <si>
    <t>化学工業</t>
  </si>
  <si>
    <t>17</t>
  </si>
  <si>
    <t>18</t>
  </si>
  <si>
    <t>19</t>
  </si>
  <si>
    <t>20</t>
  </si>
  <si>
    <t>21</t>
  </si>
  <si>
    <t>22</t>
  </si>
  <si>
    <t>鉄鋼業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</si>
  <si>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</si>
  <si>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</si>
  <si>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</si>
  <si>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</si>
  <si>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</si>
  <si>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</si>
  <si>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</si>
  <si>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</si>
  <si>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</si>
  <si>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</si>
  <si>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製造品
出荷額</t>
  </si>
  <si>
    <t>加工賃
収入額</t>
  </si>
  <si>
    <t>その他
収入額</t>
  </si>
  <si>
    <t>くず、
廃物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</si>
  <si>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</si>
  <si>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</si>
  <si>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</si>
  <si>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</si>
  <si>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</si>
  <si>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</si>
  <si>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</si>
  <si>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</si>
  <si>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</si>
  <si>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</si>
  <si>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</si>
  <si>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</si>
  <si>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</si>
  <si>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</si>
  <si>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</si>
  <si>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</si>
  <si>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</si>
  <si>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</si>
  <si>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</si>
  <si>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</si>
  <si>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</si>
  <si>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その他製品</t>
  </si>
  <si>
    <t>常用労働者</t>
  </si>
  <si>
    <t>委託生産費</t>
  </si>
  <si>
    <t>男</t>
  </si>
  <si>
    <t>女</t>
  </si>
  <si>
    <t>男</t>
  </si>
  <si>
    <t>女</t>
  </si>
  <si>
    <t>20
～
29</t>
  </si>
  <si>
    <t>10
～
19</t>
  </si>
  <si>
    <t>4
～
9</t>
  </si>
  <si>
    <t>前年比
(%)</t>
  </si>
  <si>
    <t>内訳</t>
  </si>
  <si>
    <t>前年比
(%)</t>
  </si>
  <si>
    <t>計</t>
  </si>
  <si>
    <t>従業者規模（人）</t>
  </si>
  <si>
    <t>事業
所数</t>
  </si>
  <si>
    <t>製造品</t>
  </si>
  <si>
    <t>備品</t>
  </si>
  <si>
    <t>土地以外
のもの</t>
  </si>
  <si>
    <t>建物及び
構築物</t>
  </si>
  <si>
    <t>機械及び
装置</t>
  </si>
  <si>
    <t>土地
(2)</t>
  </si>
  <si>
    <t>増加額
(3)</t>
  </si>
  <si>
    <t>減少額
(4)</t>
  </si>
  <si>
    <t>土地以外
のもの
(1)</t>
  </si>
  <si>
    <t>(5)=(1)+(2)
+(3)-(4)</t>
  </si>
  <si>
    <t>年末額</t>
  </si>
  <si>
    <t>年初額</t>
  </si>
  <si>
    <t>年末額</t>
  </si>
  <si>
    <t>年末額／
年初額
（％）</t>
  </si>
  <si>
    <t>年初額
（Ｃ）</t>
  </si>
  <si>
    <t>年末額
（Ｄ）</t>
  </si>
  <si>
    <t>年初額
（Ａ）＋（Ｃ）</t>
  </si>
  <si>
    <t>年末額
（Ｂ）＋（Ｄ）</t>
  </si>
  <si>
    <t>半製品及び仕掛品</t>
  </si>
  <si>
    <t>300人以上</t>
  </si>
  <si>
    <t>燃料使用額</t>
  </si>
  <si>
    <t>電力使用額</t>
  </si>
  <si>
    <t>製造等に関する外注費</t>
  </si>
  <si>
    <t>転売した商品の仕入額</t>
  </si>
  <si>
    <t>30人以上</t>
  </si>
  <si>
    <t xml:space="preserve"> 4～ 9人</t>
  </si>
  <si>
    <t>10～19人</t>
  </si>
  <si>
    <t>20～29人</t>
  </si>
  <si>
    <t>付加価値額
（万円）</t>
  </si>
  <si>
    <t>原材料使用額等
（万円）</t>
  </si>
  <si>
    <t>産業細分類</t>
  </si>
  <si>
    <t>産業中分類</t>
  </si>
  <si>
    <t>産業中分類</t>
  </si>
  <si>
    <t>鉱業、採石業、砂利採取業収入</t>
  </si>
  <si>
    <t>建設業収入</t>
  </si>
  <si>
    <t>ガス・熱供給・水道業収入</t>
  </si>
  <si>
    <t>情報通信業収入</t>
  </si>
  <si>
    <t>運輸業、郵便業収入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</si>
  <si>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</si>
  <si>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</si>
  <si>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</si>
  <si>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</si>
  <si>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</si>
  <si>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</si>
  <si>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</si>
  <si>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</si>
  <si>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サービス業収入</t>
  </si>
  <si>
    <t>産出事
業所数</t>
  </si>
  <si>
    <t>収入額
(万円)</t>
  </si>
  <si>
    <t>上水道</t>
  </si>
  <si>
    <t>井戸水</t>
  </si>
  <si>
    <t>工業用
水道</t>
  </si>
  <si>
    <t>在庫額（万円）</t>
  </si>
  <si>
    <t>年初現在高
（万円）</t>
  </si>
  <si>
    <t>取得額
（万円）</t>
  </si>
  <si>
    <t>建設仮勘定(万円）</t>
  </si>
  <si>
    <t>投資総額
(万円）</t>
  </si>
  <si>
    <t>除却額
(万円）
(6)</t>
  </si>
  <si>
    <t>一日当たり用水量（㎥／日）</t>
  </si>
  <si>
    <t>品目</t>
  </si>
  <si>
    <t>出　　荷</t>
  </si>
  <si>
    <t>産　　出
事業所数</t>
  </si>
  <si>
    <t>数量</t>
  </si>
  <si>
    <t>金額
（百万円）</t>
  </si>
  <si>
    <t>数量
単位</t>
  </si>
  <si>
    <t>[ GO TO INDEX ]</t>
  </si>
  <si>
    <t>能登町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</si>
  <si>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</si>
  <si>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</si>
  <si>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</si>
  <si>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</si>
  <si>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</si>
  <si>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</si>
  <si>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</si>
  <si>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</si>
  <si>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</si>
  <si>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</si>
  <si>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</si>
  <si>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</si>
  <si>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</si>
  <si>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</si>
  <si>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</si>
  <si>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</si>
  <si>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</si>
  <si>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</si>
  <si>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前年比
(%)</t>
  </si>
  <si>
    <t>市町</t>
  </si>
  <si>
    <t>その他
収入額</t>
  </si>
  <si>
    <t>加工賃
収入額</t>
  </si>
  <si>
    <t>製造品
出荷額</t>
  </si>
  <si>
    <t>付加価値額
（万円）</t>
  </si>
  <si>
    <t>原材料使用
額等（万円）</t>
  </si>
  <si>
    <t>現金給与
総額（万円）</t>
  </si>
  <si>
    <t>事業
所数</t>
  </si>
  <si>
    <t>従業者
規模</t>
  </si>
  <si>
    <t>[ GO TO INDEX ]</t>
  </si>
  <si>
    <t>その他製品</t>
  </si>
  <si>
    <t>能登町</t>
  </si>
  <si>
    <t>輸送機械</t>
  </si>
  <si>
    <t>情報通信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</si>
  <si>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</si>
  <si>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</si>
  <si>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</si>
  <si>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</si>
  <si>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</si>
  <si>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</si>
  <si>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</si>
  <si>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鉄鋼業</t>
  </si>
  <si>
    <t>窯業・土石</t>
  </si>
  <si>
    <t>皮革</t>
  </si>
  <si>
    <t>ゴム製品</t>
  </si>
  <si>
    <t>プラスチック製品</t>
  </si>
  <si>
    <t>石油・石炭</t>
  </si>
  <si>
    <t>印刷</t>
  </si>
  <si>
    <t>パルプ・紙</t>
  </si>
  <si>
    <t>家具・装備品</t>
  </si>
  <si>
    <t>木材・木製品</t>
  </si>
  <si>
    <t>飲料・たばこ・飼料</t>
  </si>
  <si>
    <t>食料品</t>
  </si>
  <si>
    <t>計</t>
  </si>
  <si>
    <t>00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</si>
  <si>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</si>
  <si>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</si>
  <si>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</si>
  <si>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</si>
  <si>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</si>
  <si>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</si>
  <si>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</si>
  <si>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</si>
  <si>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</si>
  <si>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</si>
  <si>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</si>
  <si>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</si>
  <si>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</si>
  <si>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</si>
  <si>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小松市</t>
  </si>
  <si>
    <t>七尾市</t>
  </si>
  <si>
    <t>金沢市</t>
  </si>
  <si>
    <t>石川県</t>
  </si>
  <si>
    <t>くず、
廃物</t>
  </si>
  <si>
    <t>その他
収入額</t>
  </si>
  <si>
    <t>加工賃
収入額</t>
  </si>
  <si>
    <t>製造品
出荷額</t>
  </si>
  <si>
    <t>　　　市町／産業中分類</t>
  </si>
  <si>
    <t>原材料
使用額等
（万円）</t>
  </si>
  <si>
    <t>現金給
与総額
（万円）</t>
  </si>
  <si>
    <t>従業者数（人）</t>
  </si>
  <si>
    <t>事業
所数</t>
  </si>
  <si>
    <t>[ GO TO INDEX ]</t>
  </si>
  <si>
    <t>計</t>
  </si>
  <si>
    <t>輪島市</t>
  </si>
  <si>
    <t>くず、
廃物</t>
  </si>
  <si>
    <t>その他
収入額</t>
  </si>
  <si>
    <t>加工賃
収入額</t>
  </si>
  <si>
    <t>転売した商品の仕入額</t>
  </si>
  <si>
    <t>製造等に関する外注費</t>
  </si>
  <si>
    <t>電力使用額</t>
  </si>
  <si>
    <t>燃料使用額</t>
  </si>
  <si>
    <t>原材料
使用額</t>
  </si>
  <si>
    <t>その他
の給与</t>
  </si>
  <si>
    <t>常用労働者
給与</t>
  </si>
  <si>
    <t>事業
所数</t>
  </si>
  <si>
    <t>有形固定資産増加額
(万円）
(5)-(6)</t>
  </si>
  <si>
    <t>Ⅲ　統 計 表</t>
  </si>
  <si>
    <t>3</t>
  </si>
  <si>
    <t>4</t>
  </si>
  <si>
    <t>5</t>
  </si>
  <si>
    <t>6</t>
  </si>
  <si>
    <t>7</t>
  </si>
  <si>
    <t>1</t>
  </si>
  <si>
    <t>2</t>
  </si>
  <si>
    <t>8</t>
  </si>
  <si>
    <t>14</t>
  </si>
  <si>
    <t>10</t>
  </si>
  <si>
    <t>11</t>
  </si>
  <si>
    <t>12</t>
  </si>
  <si>
    <t>13</t>
  </si>
  <si>
    <t>15</t>
  </si>
  <si>
    <t>16</t>
  </si>
  <si>
    <t>17</t>
  </si>
  <si>
    <t>9</t>
  </si>
  <si>
    <t>30
～
49</t>
  </si>
  <si>
    <t>50
～
99</t>
  </si>
  <si>
    <t>100
～
199</t>
  </si>
  <si>
    <t>200
～
299</t>
  </si>
  <si>
    <t>300
以上</t>
  </si>
  <si>
    <t>30
以上</t>
  </si>
  <si>
    <t>30～99人</t>
  </si>
  <si>
    <t>100～299人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</si>
  <si>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</si>
  <si>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</si>
  <si>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</si>
  <si>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</si>
  <si>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</si>
  <si>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</si>
  <si>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</si>
  <si>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</si>
  <si>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r>
      <t>第2表　産業中分類別　従業者数</t>
    </r>
    <r>
      <rPr>
        <sz val="8"/>
        <color indexed="8"/>
        <rFont val="ＭＳ Ｐゴシック"/>
        <family val="3"/>
      </rPr>
      <t>（従業者4人以上の事業所）</t>
    </r>
  </si>
  <si>
    <r>
      <t>第3表　産業中分類別　現金給与総額、原材料使用額等、製造品出荷額等</t>
    </r>
    <r>
      <rPr>
        <sz val="8"/>
        <color indexed="8"/>
        <rFont val="ＭＳ Ｐゴシック"/>
        <family val="3"/>
      </rPr>
      <t>（従業者4人以上の事業所）</t>
    </r>
  </si>
  <si>
    <t>　　　　　　（従業者4人以上の事業所）</t>
  </si>
  <si>
    <t>　　　　　　　（従業者30人以上の事業所）</t>
  </si>
  <si>
    <r>
      <t>第7表　産業中分類別　在庫額</t>
    </r>
    <r>
      <rPr>
        <sz val="8"/>
        <color indexed="8"/>
        <rFont val="ＭＳ Ｐゴシック"/>
        <family val="3"/>
      </rPr>
      <t>（従業者30人以上の事業所）</t>
    </r>
  </si>
  <si>
    <r>
      <t>第8表　産業中分類別　有形固定資産</t>
    </r>
    <r>
      <rPr>
        <sz val="8"/>
        <color indexed="8"/>
        <rFont val="ＭＳ Ｐゴシック"/>
        <family val="3"/>
      </rPr>
      <t>（従業者30人以上の事業所）</t>
    </r>
  </si>
  <si>
    <t>　　　　　　　（従業者４人以上の事業所）</t>
  </si>
  <si>
    <t>　　　　　　　　（従業者30人以上の事業所）</t>
  </si>
  <si>
    <t>産業中
分類別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</si>
  <si>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</si>
  <si>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</si>
  <si>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</si>
  <si>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</si>
  <si>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</si>
  <si>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</si>
  <si>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</si>
  <si>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</si>
  <si>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</si>
  <si>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</si>
  <si>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</si>
  <si>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</si>
  <si>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</si>
  <si>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</si>
  <si>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</si>
  <si>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</si>
  <si>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</si>
  <si>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r>
      <t>市町別　事業所数、従業者数</t>
    </r>
    <r>
      <rPr>
        <sz val="8"/>
        <rFont val="ＭＳ Ｐ明朝"/>
        <family val="1"/>
      </rPr>
      <t>（従業者４人以上の事業所）</t>
    </r>
  </si>
  <si>
    <r>
      <t>市町別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</si>
  <si>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</si>
  <si>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（従業者30以上の事業所）</t>
    </r>
  </si>
  <si>
    <t>計</t>
  </si>
  <si>
    <t>原材料及び燃料</t>
  </si>
  <si>
    <r>
      <t>第9表　産業中分類別　その他収入産出事業所数、その他収入額</t>
    </r>
    <r>
      <rPr>
        <sz val="8"/>
        <color indexed="8"/>
        <rFont val="ＭＳ Ｐゴシック"/>
        <family val="3"/>
      </rPr>
      <t>（従業者4人以上の事業所）</t>
    </r>
  </si>
  <si>
    <t>事業所
敷地面積
（㎡）</t>
  </si>
  <si>
    <t>第5表　産業中分類別　従業者規模別　事業所数、従業者数、現金給与総額、原材料使用額等、製造品出荷額等、付加価値額</t>
  </si>
  <si>
    <t>製造品出荷額等
（万円）</t>
  </si>
  <si>
    <r>
      <t>産業中分類別　事業所数</t>
    </r>
    <r>
      <rPr>
        <sz val="8"/>
        <rFont val="ＭＳ Ｐ明朝"/>
        <family val="1"/>
      </rPr>
      <t>（従業者４人以上の事業所）</t>
    </r>
  </si>
  <si>
    <r>
      <t>第1表　産業中分類別　事業所数</t>
    </r>
    <r>
      <rPr>
        <sz val="8"/>
        <color indexed="8"/>
        <rFont val="ＭＳ Ｐゴシック"/>
        <family val="3"/>
      </rPr>
      <t>（従業者4人以上の事業所）</t>
    </r>
  </si>
  <si>
    <t>第6表　産業中分類別　従業者規模別　事業所数、従業者数、現金給与総額、原材料使用額等、製造品出荷額等、付加価値額</t>
  </si>
  <si>
    <t>第15表　市町別　産業中分類別　事業所数、従業者数、現金給与総額、原材料使用額等、製造品出荷額等</t>
  </si>
  <si>
    <t>第17表　市町別　従業者規模別　事業所数、従業者数、現金給与総額、原材料使用額等、製造品出荷額等、付加価値額</t>
  </si>
  <si>
    <t>年末在庫率（％）</t>
  </si>
  <si>
    <t>常用雇用者等(a)</t>
  </si>
  <si>
    <t>常用雇用者等(a)</t>
  </si>
  <si>
    <t>常用雇用者等(a)</t>
  </si>
  <si>
    <r>
      <t>第4表　産業中分類別　生産額</t>
    </r>
    <r>
      <rPr>
        <sz val="10"/>
        <color indexed="8"/>
        <rFont val="ＭＳ Ｐゴシック"/>
        <family val="3"/>
      </rPr>
      <t>、付加価値額</t>
    </r>
    <r>
      <rPr>
        <sz val="8"/>
        <color indexed="8"/>
        <rFont val="ＭＳ Ｐゴシック"/>
        <family val="3"/>
      </rPr>
      <t>(従業者4人以上の事業所)</t>
    </r>
    <r>
      <rPr>
        <sz val="10"/>
        <color indexed="8"/>
        <rFont val="ＭＳ Ｐゴシック"/>
        <family val="3"/>
      </rPr>
      <t>、</t>
    </r>
  </si>
  <si>
    <r>
      <t xml:space="preserve">                                事業所敷地面積、一日当たり用水量</t>
    </r>
    <r>
      <rPr>
        <sz val="8"/>
        <color indexed="8"/>
        <rFont val="ＭＳ Ｐゴシック"/>
        <family val="3"/>
      </rPr>
      <t>(従業者30人以上の事業所)</t>
    </r>
  </si>
  <si>
    <t>出向・
派遣受入者(c)</t>
  </si>
  <si>
    <t>（つづき）原材料使用額等（万円）</t>
  </si>
  <si>
    <t>第11表　品目別　出荷数量、製造品出荷額、産出事業所数（従業者４人以上の事業所）</t>
  </si>
  <si>
    <r>
      <t>産業中分類別　従業者数</t>
    </r>
    <r>
      <rPr>
        <sz val="8"/>
        <rFont val="ＭＳ Ｐ明朝"/>
        <family val="1"/>
      </rPr>
      <t>（従業者４人以上の事業所）</t>
    </r>
  </si>
  <si>
    <r>
      <t>産業中分類別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</si>
  <si>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産業中分類別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</si>
  <si>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産業中分類別  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（従業者30人以上の事業所）</t>
    </r>
  </si>
  <si>
    <r>
      <t>産業中分類別　在庫額</t>
    </r>
    <r>
      <rPr>
        <sz val="8"/>
        <rFont val="ＭＳ Ｐ明朝"/>
        <family val="1"/>
      </rPr>
      <t>（従業者30人以上の事業所）</t>
    </r>
  </si>
  <si>
    <r>
      <t>産業中分類別　有形固定資産</t>
    </r>
    <r>
      <rPr>
        <sz val="8"/>
        <rFont val="ＭＳ Ｐ明朝"/>
        <family val="1"/>
      </rPr>
      <t>（従業者30人以上の事業所）</t>
    </r>
  </si>
  <si>
    <r>
      <t>産業中分類別　その他収入産出事業所数、その他収入額</t>
    </r>
    <r>
      <rPr>
        <sz val="8"/>
        <rFont val="ＭＳ Ｐ明朝"/>
        <family val="1"/>
      </rPr>
      <t>（従業者4人以上の事業所）</t>
    </r>
  </si>
  <si>
    <r>
      <t>品目別　出荷数量、製造品出荷額、産出事業所数</t>
    </r>
    <r>
      <rPr>
        <sz val="8"/>
        <rFont val="ＭＳ Ｐ明朝"/>
        <family val="1"/>
      </rPr>
      <t>（従業者４人以上の事業所）</t>
    </r>
  </si>
  <si>
    <r>
      <t>市町別　産業中分類別　事業所数、従業者数、現金給与総額、原材料使用額等、製造品出荷額等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</si>
  <si>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t>従業者規模（人）</t>
  </si>
  <si>
    <t>4
～
9</t>
  </si>
  <si>
    <t>10
～
19</t>
  </si>
  <si>
    <t>20
～
29</t>
  </si>
  <si>
    <t>30
以上</t>
  </si>
  <si>
    <t>30
～
49</t>
  </si>
  <si>
    <t>50
～
99</t>
  </si>
  <si>
    <t>100
～
199</t>
  </si>
  <si>
    <t>200
～
299</t>
  </si>
  <si>
    <t>300
以上</t>
  </si>
  <si>
    <t>常用雇用者</t>
  </si>
  <si>
    <t>計</t>
  </si>
  <si>
    <t>前年比
（％）</t>
  </si>
  <si>
    <t>製造品出荷額等（万円）</t>
  </si>
  <si>
    <t>加工賃
収入額</t>
  </si>
  <si>
    <t>前年比
(%)</t>
  </si>
  <si>
    <t>前年比
(%)</t>
  </si>
  <si>
    <t>加工賃
収入額</t>
  </si>
  <si>
    <t>その他
収入額</t>
  </si>
  <si>
    <t>くず、
廃物</t>
  </si>
  <si>
    <t>従業者
規模</t>
  </si>
  <si>
    <t>従業者数
（人）</t>
  </si>
  <si>
    <t>現金給与
総額（万円）</t>
  </si>
  <si>
    <t>付加価値額
（万円）</t>
  </si>
  <si>
    <t>常用雇用者等(a)</t>
  </si>
  <si>
    <t>くず、
廃物</t>
  </si>
  <si>
    <t>従業者規模</t>
  </si>
  <si>
    <t>従業者数（人）</t>
  </si>
  <si>
    <t>原材料使用額等（万円）</t>
  </si>
  <si>
    <t>原材料使用額等（万円）（つづき）</t>
  </si>
  <si>
    <t>その他の
給与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</si>
  <si>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</si>
  <si>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</si>
  <si>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</si>
  <si>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</si>
  <si>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</si>
  <si>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</si>
  <si>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</si>
  <si>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</si>
  <si>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</si>
  <si>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</si>
  <si>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</si>
  <si>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</si>
  <si>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</si>
  <si>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</si>
  <si>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</si>
  <si>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</si>
  <si>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</si>
  <si>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</si>
  <si>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</si>
  <si>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</si>
  <si>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</si>
  <si>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</si>
  <si>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</si>
  <si>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</si>
  <si>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</si>
  <si>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0941</t>
  </si>
  <si>
    <t>味そ製造業</t>
  </si>
  <si>
    <t>0942</t>
  </si>
  <si>
    <t>しょう油・食用アミノ酸製造業</t>
  </si>
  <si>
    <t>0944</t>
  </si>
  <si>
    <t>食酢製造業</t>
  </si>
  <si>
    <t>0949</t>
  </si>
  <si>
    <t>その他の調味料製造業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</si>
  <si>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</si>
  <si>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</si>
  <si>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</si>
  <si>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</si>
  <si>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</si>
  <si>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</si>
  <si>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</si>
  <si>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</si>
  <si>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</si>
  <si>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</si>
  <si>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</si>
  <si>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</si>
  <si>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</si>
  <si>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</si>
  <si>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</si>
  <si>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</si>
  <si>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</si>
  <si>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</si>
  <si>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</si>
  <si>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</si>
  <si>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</si>
  <si>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</si>
  <si>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</si>
  <si>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</si>
  <si>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</si>
  <si>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</si>
  <si>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</si>
  <si>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</si>
  <si>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</si>
  <si>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</si>
  <si>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</si>
  <si>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</si>
  <si>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</si>
  <si>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</si>
  <si>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</si>
  <si>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</si>
  <si>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</si>
  <si>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</si>
  <si>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</si>
  <si>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</si>
  <si>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</si>
  <si>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</si>
  <si>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</si>
  <si>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</si>
  <si>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</si>
  <si>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</si>
  <si>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</si>
  <si>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</si>
  <si>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</si>
  <si>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1062</t>
  </si>
  <si>
    <t>単体飼料製造業</t>
  </si>
  <si>
    <t>1063</t>
  </si>
  <si>
    <t>有機質肥料製造業</t>
  </si>
  <si>
    <t>1112</t>
  </si>
  <si>
    <t>化学繊維製造業</t>
  </si>
  <si>
    <t>1115</t>
  </si>
  <si>
    <t>化学繊維紡績業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</si>
  <si>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</si>
  <si>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</si>
  <si>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</si>
  <si>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</si>
  <si>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</si>
  <si>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</si>
  <si>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1122</t>
  </si>
  <si>
    <t>絹・人絹織物業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</si>
  <si>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</si>
  <si>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</si>
  <si>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</si>
  <si>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</si>
  <si>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</si>
  <si>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</si>
  <si>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</si>
  <si>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</si>
  <si>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</si>
  <si>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</si>
  <si>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</si>
  <si>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</si>
  <si>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</si>
  <si>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</si>
  <si>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</si>
  <si>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</si>
  <si>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</si>
  <si>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</si>
  <si>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</si>
  <si>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</si>
  <si>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</si>
  <si>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</si>
  <si>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</si>
  <si>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</si>
  <si>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</si>
  <si>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</si>
  <si>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</si>
  <si>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</si>
  <si>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</si>
  <si>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</si>
  <si>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</si>
  <si>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</si>
  <si>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</si>
  <si>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</si>
  <si>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</si>
  <si>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</si>
  <si>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</si>
  <si>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</si>
  <si>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</si>
  <si>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</si>
  <si>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</si>
  <si>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</si>
  <si>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</si>
  <si>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</si>
  <si>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</si>
  <si>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</si>
  <si>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</si>
  <si>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</si>
  <si>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</si>
  <si>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</si>
  <si>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</si>
  <si>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</si>
  <si>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</si>
  <si>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</si>
  <si>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</si>
  <si>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</si>
  <si>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</si>
  <si>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</si>
  <si>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</si>
  <si>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</si>
  <si>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</si>
  <si>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</si>
  <si>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</si>
  <si>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</si>
  <si>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</si>
  <si>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</si>
  <si>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</si>
  <si>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1194</t>
  </si>
  <si>
    <t>帆布製品製造業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</si>
  <si>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</si>
  <si>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</si>
  <si>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</si>
  <si>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</si>
  <si>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</si>
  <si>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1211</t>
  </si>
  <si>
    <t>一般製材業</t>
  </si>
  <si>
    <t>1213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</si>
  <si>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</si>
  <si>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</si>
  <si>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</si>
  <si>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</si>
  <si>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</si>
  <si>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</si>
  <si>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</si>
  <si>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</si>
  <si>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</si>
  <si>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</si>
  <si>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1232</t>
  </si>
  <si>
    <t>木箱製造業</t>
  </si>
  <si>
    <t>1291</t>
  </si>
  <si>
    <t>木材薬品処理業</t>
  </si>
  <si>
    <t>1299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</si>
  <si>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</si>
  <si>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</si>
  <si>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</si>
  <si>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</si>
  <si>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</si>
  <si>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</si>
  <si>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</si>
  <si>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</si>
  <si>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</si>
  <si>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</si>
  <si>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</si>
  <si>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1399</t>
  </si>
  <si>
    <t>他に分類されない家具・装備品製造業</t>
  </si>
  <si>
    <t>パルプ・紙・紙加工品製造業</t>
  </si>
  <si>
    <t>1421</t>
  </si>
  <si>
    <t>1422</t>
  </si>
  <si>
    <t>板紙製造業</t>
  </si>
  <si>
    <t>1433</t>
  </si>
  <si>
    <t>壁紙・ふすま紙製造業</t>
  </si>
  <si>
    <t>1442</t>
  </si>
  <si>
    <t>日用紙製品製造業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</si>
  <si>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</si>
  <si>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</si>
  <si>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</si>
  <si>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</si>
  <si>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</si>
  <si>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</si>
  <si>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印刷・同関連業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</si>
  <si>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</si>
  <si>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</si>
  <si>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</si>
  <si>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</si>
  <si>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</si>
  <si>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</si>
  <si>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</si>
  <si>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</si>
  <si>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</si>
  <si>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</si>
  <si>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</si>
  <si>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</si>
  <si>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</si>
  <si>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</si>
  <si>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</si>
  <si>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</si>
  <si>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</si>
  <si>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</si>
  <si>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</si>
  <si>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</si>
  <si>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</si>
  <si>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</si>
  <si>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</si>
  <si>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</si>
  <si>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</si>
  <si>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</si>
  <si>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1642</t>
  </si>
  <si>
    <t>石けん・合成洗剤製造業</t>
  </si>
  <si>
    <t>1643</t>
  </si>
  <si>
    <t>1645</t>
  </si>
  <si>
    <t>印刷インキ製造業</t>
  </si>
  <si>
    <t>1647</t>
  </si>
  <si>
    <t>ろうそく製造業</t>
  </si>
  <si>
    <t>1652</t>
  </si>
  <si>
    <t>医薬品製剤製造業</t>
  </si>
  <si>
    <t>1654</t>
  </si>
  <si>
    <t>生薬・漢方製剤製造業</t>
  </si>
  <si>
    <t>1661</t>
  </si>
  <si>
    <t>1669</t>
  </si>
  <si>
    <t>その他の化粧品・歯磨・化粧用調整品製造業</t>
  </si>
  <si>
    <t>1699</t>
  </si>
  <si>
    <t>他に分類されない化学工業製品製造業</t>
  </si>
  <si>
    <t>石油製品・石炭製品製造業</t>
  </si>
  <si>
    <t>1741</t>
  </si>
  <si>
    <t>舗装材料製造業</t>
  </si>
  <si>
    <t>プラスチック製品製造業（別掲を除く）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</si>
  <si>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</si>
  <si>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</si>
  <si>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</si>
  <si>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</si>
  <si>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</si>
  <si>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</si>
  <si>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</si>
  <si>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</si>
  <si>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</si>
  <si>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</si>
  <si>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</si>
  <si>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</si>
  <si>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</si>
  <si>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</si>
  <si>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</si>
  <si>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</si>
  <si>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</si>
  <si>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</si>
  <si>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</si>
  <si>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</si>
  <si>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</si>
  <si>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</si>
  <si>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</si>
  <si>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</si>
  <si>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</si>
  <si>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</si>
  <si>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</si>
  <si>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</si>
  <si>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</si>
  <si>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</si>
  <si>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</si>
  <si>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</si>
  <si>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</si>
  <si>
    <t>1933</t>
  </si>
  <si>
    <t>工業用ゴム製品製造業</t>
  </si>
  <si>
    <t>1993</t>
  </si>
  <si>
    <t>ゴム練生地製造業</t>
  </si>
  <si>
    <t>なめし革・同製品・毛皮製造業</t>
  </si>
  <si>
    <t>2041</t>
  </si>
  <si>
    <t>革製履物製造業</t>
  </si>
  <si>
    <t>2071</t>
  </si>
  <si>
    <t>袋物製造業（ハンドバッグを除く）</t>
  </si>
  <si>
    <t>窯業・土石製品製造業</t>
  </si>
  <si>
    <t>2112</t>
  </si>
  <si>
    <t>板ガラス加工業</t>
  </si>
  <si>
    <t>2116</t>
  </si>
  <si>
    <t>卓上用・ちゅう房用ガラス器具製造業</t>
  </si>
  <si>
    <t>2117</t>
  </si>
  <si>
    <t>ガラス繊維・同製品製造業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</si>
  <si>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</si>
  <si>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</si>
  <si>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</si>
  <si>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</si>
  <si>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</si>
  <si>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</si>
  <si>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</si>
  <si>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</si>
  <si>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</si>
  <si>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</si>
  <si>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</si>
  <si>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</si>
  <si>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</si>
  <si>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</si>
  <si>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</si>
  <si>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</si>
  <si>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2147</t>
  </si>
  <si>
    <t>陶磁器絵付業</t>
  </si>
  <si>
    <t>2149</t>
  </si>
  <si>
    <t>その他の陶磁器・同関連製品製造業</t>
  </si>
  <si>
    <t>2151</t>
  </si>
  <si>
    <t>耐火れんが製造業</t>
  </si>
  <si>
    <t>2173</t>
  </si>
  <si>
    <t>研磨布紙製造業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</si>
  <si>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</si>
  <si>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</si>
  <si>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</si>
  <si>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</si>
  <si>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</si>
  <si>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</si>
  <si>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</si>
  <si>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</si>
  <si>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</si>
  <si>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</si>
  <si>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</si>
  <si>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</si>
  <si>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2194</t>
  </si>
  <si>
    <t>鋳型製造業（中子を含む）</t>
  </si>
  <si>
    <t>2199</t>
  </si>
  <si>
    <t>他に分類されない窯業・土石製品製造業</t>
  </si>
  <si>
    <t>2233</t>
  </si>
  <si>
    <t>冷間ロール成型形鋼製造業</t>
  </si>
  <si>
    <t>2237</t>
  </si>
  <si>
    <t>引抜鋼管製造業</t>
  </si>
  <si>
    <t>2238</t>
  </si>
  <si>
    <t>伸線業</t>
  </si>
  <si>
    <t>2251</t>
  </si>
  <si>
    <t>2252</t>
  </si>
  <si>
    <t>可鍛鋳鉄製造業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</si>
  <si>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</si>
  <si>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</si>
  <si>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</si>
  <si>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</si>
  <si>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</si>
  <si>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</si>
  <si>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</si>
  <si>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</si>
  <si>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</si>
  <si>
    <t>2322</t>
  </si>
  <si>
    <t>アルミニウム第２次製錬・精製業（アルミニウム合金製造業を含む）</t>
  </si>
  <si>
    <t>2332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</si>
  <si>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</si>
  <si>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</si>
  <si>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</si>
  <si>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</si>
  <si>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</si>
  <si>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</si>
  <si>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金属製品製造業</t>
  </si>
  <si>
    <t>2424</t>
  </si>
  <si>
    <t>作業工具製造業</t>
  </si>
  <si>
    <t>2429</t>
  </si>
  <si>
    <t>その他の金物類製造業</t>
  </si>
  <si>
    <t>2431</t>
  </si>
  <si>
    <t>2432</t>
  </si>
  <si>
    <t>ガス機器・石油機器製造業</t>
  </si>
  <si>
    <t>2433</t>
  </si>
  <si>
    <t>温風・温水暖房装置製造業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</si>
  <si>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</si>
  <si>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</si>
  <si>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</si>
  <si>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</si>
  <si>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</si>
  <si>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</si>
  <si>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</si>
  <si>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</si>
  <si>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</si>
  <si>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</si>
  <si>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</si>
  <si>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</si>
  <si>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</si>
  <si>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</si>
  <si>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</si>
  <si>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</si>
  <si>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</si>
  <si>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</si>
  <si>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</si>
  <si>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</si>
  <si>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</si>
  <si>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</si>
  <si>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</si>
  <si>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</si>
  <si>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</si>
  <si>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</si>
  <si>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</si>
  <si>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</si>
  <si>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</si>
  <si>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</si>
  <si>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</si>
  <si>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</si>
  <si>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</si>
  <si>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</si>
  <si>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</si>
  <si>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</si>
  <si>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</si>
  <si>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</si>
  <si>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</si>
  <si>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</si>
  <si>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2512</t>
  </si>
  <si>
    <t>蒸気機関・タービン・水力タービン製造業（舶用を除く）</t>
  </si>
  <si>
    <t>2513</t>
  </si>
  <si>
    <t>はん用内燃機関製造業</t>
  </si>
  <si>
    <t>2523</t>
  </si>
  <si>
    <t>油圧・空圧機器製造業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</si>
  <si>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</si>
  <si>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</si>
  <si>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</si>
  <si>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</si>
  <si>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</si>
  <si>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</si>
  <si>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</si>
  <si>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</si>
  <si>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</si>
  <si>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</si>
  <si>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</si>
  <si>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</si>
  <si>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</si>
  <si>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</si>
  <si>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</si>
  <si>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</si>
  <si>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</si>
  <si>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</si>
  <si>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</si>
  <si>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</si>
  <si>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</si>
  <si>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</si>
  <si>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</si>
  <si>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</si>
  <si>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</si>
  <si>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</si>
  <si>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</si>
  <si>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</si>
  <si>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</si>
  <si>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</si>
  <si>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</si>
  <si>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</si>
  <si>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</si>
  <si>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</si>
  <si>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</si>
  <si>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</si>
  <si>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</si>
  <si>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</si>
  <si>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</si>
  <si>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</si>
  <si>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</si>
  <si>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</si>
  <si>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</si>
  <si>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</si>
  <si>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</si>
  <si>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</si>
  <si>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</si>
  <si>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</si>
  <si>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</si>
  <si>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</si>
  <si>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</si>
  <si>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</si>
  <si>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</si>
  <si>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</si>
  <si>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</si>
  <si>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</si>
  <si>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</si>
  <si>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</si>
  <si>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</si>
  <si>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</si>
  <si>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</si>
  <si>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</si>
  <si>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</si>
  <si>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2721</t>
  </si>
  <si>
    <t>サービス用機械器具製造業</t>
  </si>
  <si>
    <t>2734</t>
  </si>
  <si>
    <t>精密測定器製造業</t>
  </si>
  <si>
    <t>2735</t>
  </si>
  <si>
    <t>分析機器製造業</t>
  </si>
  <si>
    <t>2738</t>
  </si>
  <si>
    <t>理化学機械器具製造業</t>
  </si>
  <si>
    <t>2741</t>
  </si>
  <si>
    <t>医療用機械器具製造業</t>
  </si>
  <si>
    <t>2743</t>
  </si>
  <si>
    <t>医療用品製造業（動物用医療機械器具を含む）</t>
  </si>
  <si>
    <t>2761</t>
  </si>
  <si>
    <t>武器製造業</t>
  </si>
  <si>
    <t>電子部品・デバイス・電子回路製造業</t>
  </si>
  <si>
    <t>2811</t>
  </si>
  <si>
    <t>電子管製造業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</si>
  <si>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</si>
  <si>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</si>
  <si>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</si>
  <si>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</si>
  <si>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</si>
  <si>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</si>
  <si>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</si>
  <si>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</si>
  <si>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</si>
  <si>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</si>
  <si>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</si>
  <si>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</si>
  <si>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</si>
  <si>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</si>
  <si>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</si>
  <si>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</si>
  <si>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2899</t>
  </si>
  <si>
    <t>その他の電子部品・デバイス・電子回路製造業</t>
  </si>
  <si>
    <t>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</si>
  <si>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</si>
  <si>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</si>
  <si>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</si>
  <si>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</si>
  <si>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</si>
  <si>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</si>
  <si>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</si>
  <si>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</si>
  <si>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</si>
  <si>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</si>
  <si>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</si>
  <si>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</si>
  <si>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</si>
  <si>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2932</t>
  </si>
  <si>
    <t>空調・住宅関連機器製造業</t>
  </si>
  <si>
    <t>2942</t>
  </si>
  <si>
    <t>電気照明器具製造業</t>
  </si>
  <si>
    <t>2951</t>
  </si>
  <si>
    <t>蓄電池製造業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</si>
  <si>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</si>
  <si>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</si>
  <si>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</si>
  <si>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</si>
  <si>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</si>
  <si>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</si>
  <si>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情報通信機械器具製造業</t>
  </si>
  <si>
    <t>3031</t>
  </si>
  <si>
    <t>電子計算機製造業（パーソナルコンピュータを除く）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</si>
  <si>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</si>
  <si>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</si>
  <si>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</si>
  <si>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</si>
  <si>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</si>
  <si>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</si>
  <si>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</si>
  <si>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</si>
  <si>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</si>
  <si>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</si>
  <si>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</si>
  <si>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</si>
  <si>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</si>
  <si>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</si>
  <si>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</si>
  <si>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</si>
  <si>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</si>
  <si>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</si>
  <si>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</si>
  <si>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</si>
  <si>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</si>
  <si>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</si>
  <si>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</si>
  <si>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</si>
  <si>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</si>
  <si>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</si>
  <si>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</si>
  <si>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3199</t>
  </si>
  <si>
    <t>他に分類されない輸送用機械器具製造業</t>
  </si>
  <si>
    <t>その他の製造業</t>
  </si>
  <si>
    <t>3211</t>
  </si>
  <si>
    <t>貴金属・宝石製装身具（ジュエリー）製品製造業</t>
  </si>
  <si>
    <t>3221</t>
  </si>
  <si>
    <t>装身具・装飾品製造業（貴金属・宝石製を除く）</t>
  </si>
  <si>
    <t>3249</t>
  </si>
  <si>
    <t>その他の楽器・楽器部品・同材料製造業</t>
  </si>
  <si>
    <t>3251</t>
  </si>
  <si>
    <t>娯楽用具・がん具製造業（人形を除く）</t>
  </si>
  <si>
    <t>3253</t>
  </si>
  <si>
    <t>運動用具製造業</t>
  </si>
  <si>
    <t>3269</t>
  </si>
  <si>
    <t>その他の事務用品製造業</t>
  </si>
  <si>
    <t>3271</t>
  </si>
  <si>
    <t>漆器製造業</t>
  </si>
  <si>
    <t>3282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</si>
  <si>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</si>
  <si>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</si>
  <si>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</si>
  <si>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</si>
  <si>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</si>
  <si>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</si>
  <si>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</si>
  <si>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</si>
  <si>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</si>
  <si>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</si>
  <si>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</si>
  <si>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</si>
  <si>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</si>
  <si>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令和
２年</t>
  </si>
  <si>
    <t>令和元年</t>
  </si>
  <si>
    <t>令和元年</t>
  </si>
  <si>
    <t>1449</t>
  </si>
  <si>
    <t>その他の紙製品製造業</t>
  </si>
  <si>
    <t>2711</t>
  </si>
  <si>
    <t>複写機製造業</t>
  </si>
  <si>
    <t>3142</t>
  </si>
  <si>
    <t>航空機用原動機製造業</t>
  </si>
  <si>
    <t>3296</t>
  </si>
  <si>
    <t>091111</t>
  </si>
  <si>
    <t>部分肉、冷凍肉（ブロイラーを除く）</t>
  </si>
  <si>
    <t>－</t>
  </si>
  <si>
    <t>091212</t>
  </si>
  <si>
    <t>肉製品</t>
  </si>
  <si>
    <t>091311</t>
  </si>
  <si>
    <t>処理牛乳</t>
  </si>
  <si>
    <t>091312</t>
  </si>
  <si>
    <t>乳飲料、乳酸菌飲料</t>
  </si>
  <si>
    <t>X</t>
  </si>
  <si>
    <t>091313</t>
  </si>
  <si>
    <t>練乳、粉乳、脱脂粉乳</t>
  </si>
  <si>
    <t>ｔ</t>
  </si>
  <si>
    <t>091411</t>
  </si>
  <si>
    <t>バター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</si>
  <si>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</si>
  <si>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</si>
  <si>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</si>
  <si>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</si>
  <si>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</si>
  <si>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</si>
  <si>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</si>
  <si>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</si>
  <si>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</si>
  <si>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</si>
  <si>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</si>
  <si>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</si>
  <si>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</si>
  <si>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</si>
  <si>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</si>
  <si>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</si>
  <si>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</si>
  <si>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</si>
  <si>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</si>
  <si>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</si>
  <si>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</si>
  <si>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</si>
  <si>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</si>
  <si>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</si>
  <si>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</si>
  <si>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</si>
  <si>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</si>
  <si>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</si>
  <si>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</si>
  <si>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</si>
  <si>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</si>
  <si>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</si>
  <si>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</si>
  <si>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</si>
  <si>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</si>
  <si>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</si>
  <si>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</si>
  <si>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</si>
  <si>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</si>
  <si>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</si>
  <si>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</si>
  <si>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</si>
  <si>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</si>
  <si>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094912</t>
  </si>
  <si>
    <t>ルウ類</t>
  </si>
  <si>
    <t>094919</t>
  </si>
  <si>
    <t>他に分類されない調味料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</si>
  <si>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</si>
  <si>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</si>
  <si>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</si>
  <si>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</si>
  <si>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</si>
  <si>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</si>
  <si>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</si>
  <si>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</si>
  <si>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</si>
  <si>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</si>
  <si>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</si>
  <si>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</si>
  <si>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</si>
  <si>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</si>
  <si>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</si>
  <si>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</si>
  <si>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</si>
  <si>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</si>
  <si>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</si>
  <si>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</si>
  <si>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</si>
  <si>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</si>
  <si>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</si>
  <si>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</si>
  <si>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</si>
  <si>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</si>
  <si>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</si>
  <si>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</si>
  <si>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099111</t>
  </si>
  <si>
    <t>でんぷん</t>
  </si>
  <si>
    <t>099212</t>
  </si>
  <si>
    <t>和風めん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</si>
  <si>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</si>
  <si>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</si>
  <si>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</si>
  <si>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</si>
  <si>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</si>
  <si>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</si>
  <si>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</si>
  <si>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</si>
  <si>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</si>
  <si>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</si>
  <si>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</si>
  <si>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</si>
  <si>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</si>
  <si>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</si>
  <si>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</si>
  <si>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</si>
  <si>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</si>
  <si>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</si>
  <si>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</si>
  <si>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</si>
  <si>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</si>
  <si>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</si>
  <si>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</si>
  <si>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</si>
  <si>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</si>
  <si>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</si>
  <si>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</si>
  <si>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</si>
  <si>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</si>
  <si>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</si>
  <si>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</si>
  <si>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</si>
  <si>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</si>
  <si>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</si>
  <si>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</si>
  <si>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</si>
  <si>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</si>
  <si>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</si>
  <si>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</si>
  <si>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</si>
  <si>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</si>
  <si>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</si>
  <si>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</si>
  <si>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</si>
  <si>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</si>
  <si>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</si>
  <si>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103112</t>
  </si>
  <si>
    <t>緑茶（仕上茶）</t>
  </si>
  <si>
    <t>ｋｇ</t>
  </si>
  <si>
    <t>103211</t>
  </si>
  <si>
    <t>コーヒー</t>
  </si>
  <si>
    <t>104111</t>
  </si>
  <si>
    <t>人造氷</t>
  </si>
  <si>
    <t>106211</t>
  </si>
  <si>
    <t>単体飼料</t>
  </si>
  <si>
    <t>106311</t>
  </si>
  <si>
    <t>有機質肥料</t>
  </si>
  <si>
    <t>111221</t>
  </si>
  <si>
    <t>ナイロン長繊維糸・短繊維</t>
  </si>
  <si>
    <t>111222</t>
  </si>
  <si>
    <t>ポリエステル長繊維糸</t>
  </si>
  <si>
    <t>111229</t>
  </si>
  <si>
    <t>その他の化学繊維</t>
  </si>
  <si>
    <t>111514</t>
  </si>
  <si>
    <t>ポリエステル紡績糸(混紡を含む）</t>
  </si>
  <si>
    <t>111713</t>
  </si>
  <si>
    <t>合成繊維縫糸</t>
  </si>
  <si>
    <t>111714</t>
  </si>
  <si>
    <t>その他の合成繊維ねん糸</t>
  </si>
  <si>
    <t>111719</t>
  </si>
  <si>
    <t>その他のねん糸</t>
  </si>
  <si>
    <t>111811</t>
  </si>
  <si>
    <t>かさ高加工糸</t>
  </si>
  <si>
    <t>112119</t>
  </si>
  <si>
    <t>その他の綿広幅生地織物</t>
  </si>
  <si>
    <t>千㎡</t>
  </si>
  <si>
    <t>112143</t>
  </si>
  <si>
    <t>ポリエステル紡績糸織物</t>
  </si>
  <si>
    <t>112149</t>
  </si>
  <si>
    <t>その他の化学繊維紡績糸織物</t>
  </si>
  <si>
    <t>112219</t>
  </si>
  <si>
    <t>その他の絹広幅織物</t>
  </si>
  <si>
    <t>112229</t>
  </si>
  <si>
    <t>その他の絹小幅織物</t>
  </si>
  <si>
    <t>112244</t>
  </si>
  <si>
    <t>ナイロン長繊維織物</t>
  </si>
  <si>
    <t>112245</t>
  </si>
  <si>
    <t>ポリエステル長繊維織物</t>
  </si>
  <si>
    <t>112511</t>
  </si>
  <si>
    <t>細幅織物</t>
  </si>
  <si>
    <t>112919</t>
  </si>
  <si>
    <t>他に分類されない織物</t>
  </si>
  <si>
    <t>113111</t>
  </si>
  <si>
    <t>綿丸編ニット生地</t>
  </si>
  <si>
    <t>113112</t>
  </si>
  <si>
    <t>合成繊維丸編ニット生地</t>
  </si>
  <si>
    <t>113211</t>
  </si>
  <si>
    <t>たて編ニット生地</t>
  </si>
  <si>
    <t>113311</t>
  </si>
  <si>
    <t>横編ニット生地（半製品を含む）</t>
  </si>
  <si>
    <t>114212</t>
  </si>
  <si>
    <t>合成繊維長繊維織物精練・漂白・染色、レーヨン風合成繊維織物機械整理仕上</t>
  </si>
  <si>
    <t>114511</t>
  </si>
  <si>
    <t>綿織物手加工染色・整理</t>
  </si>
  <si>
    <t>114512</t>
  </si>
  <si>
    <t>絹織物手加工染色・整理</t>
  </si>
  <si>
    <t>114612</t>
  </si>
  <si>
    <t>合成繊維糸染・その他の糸染</t>
  </si>
  <si>
    <t>114711</t>
  </si>
  <si>
    <t>ニット・レース染色・整理</t>
  </si>
  <si>
    <t>115111</t>
  </si>
  <si>
    <t>合成繊維ロープ・コード・トワイン</t>
  </si>
  <si>
    <t>115119</t>
  </si>
  <si>
    <t>その他の繊維製ロープ･コード･トワイン（麻を含む）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</si>
  <si>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</si>
  <si>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</si>
  <si>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</si>
  <si>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</si>
  <si>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</si>
  <si>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</si>
  <si>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</si>
  <si>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</si>
  <si>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115411</t>
  </si>
  <si>
    <t>刺しゅうレース生地</t>
  </si>
  <si>
    <t>115412</t>
  </si>
  <si>
    <t>編レース生地</t>
  </si>
  <si>
    <t>115419</t>
  </si>
  <si>
    <t>その他のレース生地・雑品</t>
  </si>
  <si>
    <t>115511</t>
  </si>
  <si>
    <t>組ひも</t>
  </si>
  <si>
    <t>115711</t>
  </si>
  <si>
    <t>プレスフェルト生地（ニードルを含む)､不織布（乾式）</t>
  </si>
  <si>
    <t>115919</t>
  </si>
  <si>
    <t>他に分類されない繊維粗製品</t>
  </si>
  <si>
    <t>点</t>
  </si>
  <si>
    <t>着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</si>
  <si>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</si>
  <si>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</si>
  <si>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</si>
  <si>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</si>
  <si>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116411</t>
  </si>
  <si>
    <t>織物製ワイシャツ</t>
  </si>
  <si>
    <t>ダース</t>
  </si>
  <si>
    <t>116511</t>
  </si>
  <si>
    <t>織物製事務用・作業用・衛生用衣服</t>
  </si>
  <si>
    <t>116512</t>
  </si>
  <si>
    <t>織物製スポーツ用衣服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</si>
  <si>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</si>
  <si>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</si>
  <si>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</si>
  <si>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</si>
  <si>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116611</t>
  </si>
  <si>
    <t>ニット製上衣・コート類（ブレザー、ジャンパー等を含む）</t>
  </si>
  <si>
    <t>デカ</t>
  </si>
  <si>
    <t>116711</t>
  </si>
  <si>
    <t>ニット製アウターシャツ類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</si>
  <si>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</si>
  <si>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</si>
  <si>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</si>
  <si>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</si>
  <si>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</si>
  <si>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</si>
  <si>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</si>
  <si>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</si>
  <si>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116913</t>
  </si>
  <si>
    <t>ニット製海水着・海水パンツ・海浜着</t>
  </si>
  <si>
    <t>118111</t>
  </si>
  <si>
    <t>既製和服・帯（縫製加工されたもの）</t>
  </si>
  <si>
    <t>118311</t>
  </si>
  <si>
    <t>スカーフ・マフラー（ニット製を含む）</t>
  </si>
  <si>
    <t>千ダース</t>
  </si>
  <si>
    <t>118411</t>
  </si>
  <si>
    <t>ソックス</t>
  </si>
  <si>
    <t>千足</t>
  </si>
  <si>
    <t>118512</t>
  </si>
  <si>
    <t>作業用ニット手袋</t>
  </si>
  <si>
    <t>千双</t>
  </si>
  <si>
    <t>118619</t>
  </si>
  <si>
    <t>その他の帽子（フェルト製、ニット製、帽体を含む）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</si>
  <si>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</si>
  <si>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</si>
  <si>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</si>
  <si>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</si>
  <si>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</si>
  <si>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</si>
  <si>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</si>
  <si>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</si>
  <si>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</si>
  <si>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</si>
  <si>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</si>
  <si>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</si>
  <si>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</si>
  <si>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</si>
  <si>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</si>
  <si>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</si>
  <si>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</si>
  <si>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</si>
  <si>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</si>
  <si>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</si>
  <si>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119711</t>
  </si>
  <si>
    <t>タオル（ハンカチーフを除く）</t>
  </si>
  <si>
    <t>119811</t>
  </si>
  <si>
    <t>医療用ガーゼ、包帯</t>
  </si>
  <si>
    <t>119919</t>
  </si>
  <si>
    <t>他に分類されない繊維製品（ニット製を含む）</t>
  </si>
  <si>
    <t>121111</t>
  </si>
  <si>
    <t>板類</t>
  </si>
  <si>
    <t>ｍ３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</si>
  <si>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</si>
  <si>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</si>
  <si>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</si>
  <si>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</si>
  <si>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</si>
  <si>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</si>
  <si>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</si>
  <si>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</si>
  <si>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</si>
  <si>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</si>
  <si>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</si>
  <si>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</si>
  <si>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</si>
  <si>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木材チップ</t>
  </si>
  <si>
    <t>121911</t>
  </si>
  <si>
    <t>経木、同製品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</si>
  <si>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</si>
  <si>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</si>
  <si>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</si>
  <si>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</si>
  <si>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</si>
  <si>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</si>
  <si>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</si>
  <si>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</si>
  <si>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</si>
  <si>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</si>
  <si>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122711</t>
  </si>
  <si>
    <t>銘板、銘木、床柱</t>
  </si>
  <si>
    <t>123211</t>
  </si>
  <si>
    <t>木箱</t>
  </si>
  <si>
    <t>123212</t>
  </si>
  <si>
    <t>折箱</t>
  </si>
  <si>
    <t>129111</t>
  </si>
  <si>
    <t>薬品処理木材</t>
  </si>
  <si>
    <t>129912</t>
  </si>
  <si>
    <t>木製台所用品</t>
  </si>
  <si>
    <t>129913</t>
  </si>
  <si>
    <t>はし（木・竹製）</t>
  </si>
  <si>
    <t>129919</t>
  </si>
  <si>
    <t>その他の木製品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</si>
  <si>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</si>
  <si>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</si>
  <si>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</si>
  <si>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</si>
  <si>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</si>
  <si>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</si>
  <si>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</si>
  <si>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</si>
  <si>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</si>
  <si>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</si>
  <si>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</si>
  <si>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</si>
  <si>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</si>
  <si>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</si>
  <si>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</si>
  <si>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</si>
  <si>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</si>
  <si>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</si>
  <si>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</si>
  <si>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</si>
  <si>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</si>
  <si>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</si>
  <si>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</si>
  <si>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</si>
  <si>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</si>
  <si>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</si>
  <si>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</si>
  <si>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</si>
  <si>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139919</t>
  </si>
  <si>
    <t>他に分類されない家具・装備品</t>
  </si>
  <si>
    <t>142112</t>
  </si>
  <si>
    <t>非塗工印刷用紙</t>
  </si>
  <si>
    <t>142123</t>
  </si>
  <si>
    <t>雑種紙</t>
  </si>
  <si>
    <t>142212</t>
  </si>
  <si>
    <t>内装用ライナ（段ボール原紙）</t>
  </si>
  <si>
    <t>142215</t>
  </si>
  <si>
    <t>白ボール</t>
  </si>
  <si>
    <t>142216</t>
  </si>
  <si>
    <t>黄板紙、チップボール</t>
  </si>
  <si>
    <t>142217</t>
  </si>
  <si>
    <t>色板紙</t>
  </si>
  <si>
    <t>142219</t>
  </si>
  <si>
    <t>その他の板紙</t>
  </si>
  <si>
    <t>143211</t>
  </si>
  <si>
    <t>段ボール（シート）</t>
  </si>
  <si>
    <t>143311</t>
  </si>
  <si>
    <t>壁紙、ふすま紙</t>
  </si>
  <si>
    <t>144211</t>
  </si>
  <si>
    <t>祝儀用品</t>
  </si>
  <si>
    <t>144212</t>
  </si>
  <si>
    <t>写真用紙製品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</si>
  <si>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</si>
  <si>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</si>
  <si>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</si>
  <si>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</si>
  <si>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</si>
  <si>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</si>
  <si>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</si>
  <si>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</si>
  <si>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</si>
  <si>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</si>
  <si>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</si>
  <si>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</si>
  <si>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</si>
  <si>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</si>
  <si>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</si>
  <si>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</si>
  <si>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</si>
  <si>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149941</t>
  </si>
  <si>
    <t>紙管</t>
  </si>
  <si>
    <t>149959</t>
  </si>
  <si>
    <t>他に分類されないパルプ・紙・紙加工品</t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</si>
  <si>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</si>
  <si>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</si>
  <si>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</si>
  <si>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</si>
  <si>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</si>
  <si>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</si>
  <si>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</si>
  <si>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</si>
  <si>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</si>
  <si>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</si>
  <si>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152112</t>
  </si>
  <si>
    <t>フォトマスク</t>
  </si>
  <si>
    <t>161212</t>
  </si>
  <si>
    <t>配合肥料</t>
  </si>
  <si>
    <t>161919</t>
  </si>
  <si>
    <t>その他の化学肥料</t>
  </si>
  <si>
    <t>162311</t>
  </si>
  <si>
    <t>酸素ガス（液化酸素を含む）</t>
  </si>
  <si>
    <t>千ｍ３</t>
  </si>
  <si>
    <t>162314</t>
  </si>
  <si>
    <t>炭酸ガス</t>
  </si>
  <si>
    <t>162315</t>
  </si>
  <si>
    <t>窒素</t>
  </si>
  <si>
    <t>162319</t>
  </si>
  <si>
    <t>その他の圧縮ガス・液化ガス</t>
  </si>
  <si>
    <t>162412</t>
  </si>
  <si>
    <t>食卓塩（精製塩を含む）</t>
  </si>
  <si>
    <t>162949</t>
  </si>
  <si>
    <t>他に分類されない無機化学工業製品</t>
  </si>
  <si>
    <t>163239</t>
  </si>
  <si>
    <t>その他の脂肪族系中間物</t>
  </si>
  <si>
    <t>163432</t>
  </si>
  <si>
    <t>分散性染料</t>
  </si>
  <si>
    <t>163514</t>
  </si>
  <si>
    <t>不飽和ポリエステル樹脂</t>
  </si>
  <si>
    <t>163515</t>
  </si>
  <si>
    <t>アルキド樹脂</t>
  </si>
  <si>
    <t>163529</t>
  </si>
  <si>
    <t>その他のプラスチック</t>
  </si>
  <si>
    <t>163949</t>
  </si>
  <si>
    <t>他に分類されない有機化学工業製品</t>
  </si>
  <si>
    <t>164211</t>
  </si>
  <si>
    <t>浴用石けん（薬用、液状を含む）</t>
  </si>
  <si>
    <t>164225</t>
  </si>
  <si>
    <t>工業用合成洗剤</t>
  </si>
  <si>
    <t>164313</t>
  </si>
  <si>
    <t>非イオン界面活性剤</t>
  </si>
  <si>
    <t>164419</t>
  </si>
  <si>
    <t>その他の塗料、同関連製品</t>
  </si>
  <si>
    <t>164511</t>
  </si>
  <si>
    <t>一般インキ</t>
  </si>
  <si>
    <t>164711</t>
  </si>
  <si>
    <t>ろうそく</t>
  </si>
  <si>
    <t>165211</t>
  </si>
  <si>
    <t>医薬品製剤（医薬部外品製剤を含む）</t>
  </si>
  <si>
    <t>165411</t>
  </si>
  <si>
    <t>生薬・漢方</t>
  </si>
  <si>
    <t>166111</t>
  </si>
  <si>
    <t>香水、オーデコロン</t>
  </si>
  <si>
    <t>166112</t>
  </si>
  <si>
    <t>ファンデーション</t>
  </si>
  <si>
    <t>166114</t>
  </si>
  <si>
    <t>口紅、ほお紅、アイシャドー</t>
  </si>
  <si>
    <t>166115</t>
  </si>
  <si>
    <t>クリーム</t>
  </si>
  <si>
    <t>166116</t>
  </si>
  <si>
    <t>化粧水</t>
  </si>
  <si>
    <t>166119</t>
  </si>
  <si>
    <t>その他の仕上用・皮膚用化粧品</t>
  </si>
  <si>
    <t>166919</t>
  </si>
  <si>
    <t>その他の化粧品・調整品</t>
  </si>
  <si>
    <t>169312</t>
  </si>
  <si>
    <t>合成香料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</si>
  <si>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</si>
  <si>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</si>
  <si>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</si>
  <si>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</si>
  <si>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</si>
  <si>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</si>
  <si>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</si>
  <si>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</si>
  <si>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</si>
  <si>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</si>
  <si>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</si>
  <si>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</si>
  <si>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</si>
  <si>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</si>
  <si>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</si>
  <si>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</si>
  <si>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</si>
  <si>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</si>
  <si>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</si>
  <si>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</si>
  <si>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</si>
  <si>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</si>
  <si>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</si>
  <si>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</si>
  <si>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</si>
  <si>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</si>
  <si>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</si>
  <si>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</si>
  <si>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</si>
  <si>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</si>
  <si>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</si>
  <si>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</si>
  <si>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184511</t>
  </si>
  <si>
    <t>発泡・強化プラスチック製品の加工品（切断、接合、塗装、蒸着めっき、バフ加工等）</t>
  </si>
  <si>
    <t>185112</t>
  </si>
  <si>
    <t>再生プラスチック成形材料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</si>
  <si>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</si>
  <si>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</si>
  <si>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</si>
  <si>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</si>
  <si>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</si>
  <si>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</si>
  <si>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</si>
  <si>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</si>
  <si>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</si>
  <si>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</si>
  <si>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</si>
  <si>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</si>
  <si>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</si>
  <si>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</si>
  <si>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193119</t>
  </si>
  <si>
    <t>その他のゴムベルト</t>
  </si>
  <si>
    <t>193311</t>
  </si>
  <si>
    <t>防振ゴム</t>
  </si>
  <si>
    <t>193312</t>
  </si>
  <si>
    <t>ゴムロール</t>
  </si>
  <si>
    <t>193313</t>
  </si>
  <si>
    <t>ゴム製パッキン類</t>
  </si>
  <si>
    <t>193315</t>
  </si>
  <si>
    <t>ゴムライニング</t>
  </si>
  <si>
    <t>193316</t>
  </si>
  <si>
    <t>工業用ゴム板</t>
  </si>
  <si>
    <t>193318</t>
  </si>
  <si>
    <t>工業用スポンジ製品</t>
  </si>
  <si>
    <t>193319</t>
  </si>
  <si>
    <t>その他の工業用ゴム製品</t>
  </si>
  <si>
    <t>199319</t>
  </si>
  <si>
    <t>その他の練生地</t>
  </si>
  <si>
    <t>199919</t>
  </si>
  <si>
    <t>その他のゴム製品</t>
  </si>
  <si>
    <t>204111</t>
  </si>
  <si>
    <t>紳士用革靴（２３ｃｍ以上）</t>
  </si>
  <si>
    <t>足</t>
  </si>
  <si>
    <t>204112</t>
  </si>
  <si>
    <t>婦人用・子供用革靴</t>
  </si>
  <si>
    <t>204129</t>
  </si>
  <si>
    <t>その他の革製履物</t>
  </si>
  <si>
    <t>207111</t>
  </si>
  <si>
    <t>袋物</t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</si>
  <si>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</si>
  <si>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</si>
  <si>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</si>
  <si>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</si>
  <si>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</si>
  <si>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</si>
  <si>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</si>
  <si>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211221</t>
  </si>
  <si>
    <t>鏡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</si>
  <si>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</si>
  <si>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</si>
  <si>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</si>
  <si>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</si>
  <si>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</si>
  <si>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</si>
  <si>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211712</t>
  </si>
  <si>
    <t>ガラス長繊維、同製品</t>
  </si>
  <si>
    <t>211919</t>
  </si>
  <si>
    <t>他に分類されないガラス、同製品</t>
  </si>
  <si>
    <t>212211</t>
  </si>
  <si>
    <t>生コンクリート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</si>
  <si>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</si>
  <si>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</si>
  <si>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</si>
  <si>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</si>
  <si>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</si>
  <si>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</si>
  <si>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</si>
  <si>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</si>
  <si>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</si>
  <si>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212321</t>
  </si>
  <si>
    <t>テラゾー製品</t>
  </si>
  <si>
    <t>213111</t>
  </si>
  <si>
    <t>いぶしかわら</t>
  </si>
  <si>
    <t>213112</t>
  </si>
  <si>
    <t>うわ薬かわら、塩焼かわら</t>
  </si>
  <si>
    <t>213211</t>
  </si>
  <si>
    <t>普通れんが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</si>
  <si>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</si>
  <si>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</si>
  <si>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</si>
  <si>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</si>
  <si>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</si>
  <si>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</si>
  <si>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214311</t>
  </si>
  <si>
    <t>陶磁器製置物</t>
  </si>
  <si>
    <t>214412</t>
  </si>
  <si>
    <t>電気用特殊陶磁器</t>
  </si>
  <si>
    <t>214413</t>
  </si>
  <si>
    <t>ファインセラミック製ＩＣ基板、ファインセラミック製ＩＣパッケージ</t>
  </si>
  <si>
    <t>214512</t>
  </si>
  <si>
    <t>理化学用・工業用ファインセラミックス</t>
  </si>
  <si>
    <t>214711</t>
  </si>
  <si>
    <t>陶磁器絵付品</t>
  </si>
  <si>
    <t>214919</t>
  </si>
  <si>
    <t>その他の陶磁器</t>
  </si>
  <si>
    <t>215119</t>
  </si>
  <si>
    <t>その他の耐火れんが</t>
  </si>
  <si>
    <t>215211</t>
  </si>
  <si>
    <t>耐火モルタル</t>
  </si>
  <si>
    <t>215212</t>
  </si>
  <si>
    <t>キャスタブル耐火物</t>
  </si>
  <si>
    <t>215919</t>
  </si>
  <si>
    <t>他に分類されない耐火物（粘土質るつぼを含む）</t>
  </si>
  <si>
    <t>217311</t>
  </si>
  <si>
    <t>研磨布紙</t>
  </si>
  <si>
    <t>連</t>
  </si>
  <si>
    <t>218111</t>
  </si>
  <si>
    <t>砕石</t>
  </si>
  <si>
    <t>218211</t>
  </si>
  <si>
    <t>再生骨材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</si>
  <si>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</si>
  <si>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</si>
  <si>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</si>
  <si>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</si>
  <si>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</si>
  <si>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</si>
  <si>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219111</t>
  </si>
  <si>
    <t>ロックウール、同製品</t>
  </si>
  <si>
    <t>219411</t>
  </si>
  <si>
    <t>鋳型（中子を含む）</t>
  </si>
  <si>
    <t>219919</t>
  </si>
  <si>
    <t>その他のほうろう鉄器</t>
  </si>
  <si>
    <t>219929</t>
  </si>
  <si>
    <t>その他の窯業・土石製品</t>
  </si>
  <si>
    <t>221133</t>
  </si>
  <si>
    <t>冷間ロール成型形鋼</t>
  </si>
  <si>
    <t>221134</t>
  </si>
  <si>
    <t>普通鋼鋼線</t>
  </si>
  <si>
    <t>221136</t>
  </si>
  <si>
    <t>普通鋼冷けん鋼管（再生引抜鋼管を含む）</t>
  </si>
  <si>
    <t>221153</t>
  </si>
  <si>
    <t>特殊鋼冷けん鋼管</t>
  </si>
  <si>
    <t>221168</t>
  </si>
  <si>
    <t>鉄くず</t>
  </si>
  <si>
    <t>224914</t>
  </si>
  <si>
    <t>亜鉛めっき硬鋼線（その他のめっき鉄鋼線を含む）</t>
  </si>
  <si>
    <t>225111</t>
  </si>
  <si>
    <t>機械用銑鉄鋳物</t>
  </si>
  <si>
    <t>225119</t>
  </si>
  <si>
    <t>その他の銑鉄鋳物</t>
  </si>
  <si>
    <t>225212</t>
  </si>
  <si>
    <t>可鍛鋳鉄製鉄管継手（フランジ形を含む）</t>
  </si>
  <si>
    <t>225219</t>
  </si>
  <si>
    <t>その他の可鍛鋳鉄鋳物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</si>
  <si>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</si>
  <si>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</si>
  <si>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</si>
  <si>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</si>
  <si>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</si>
  <si>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</si>
  <si>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</si>
  <si>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</si>
  <si>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229311</t>
  </si>
  <si>
    <t>鋳鉄管</t>
  </si>
  <si>
    <t>229919</t>
  </si>
  <si>
    <t>その他の鉄鋼品</t>
  </si>
  <si>
    <t>232211</t>
  </si>
  <si>
    <t>アルミニウム再生地金、アルミニウム合金</t>
  </si>
  <si>
    <t>233212</t>
  </si>
  <si>
    <t>アルミニウム押出し品（抽伸品を含む）</t>
  </si>
  <si>
    <t>235111</t>
  </si>
  <si>
    <t>銅・同合金鋳物</t>
  </si>
  <si>
    <t>235211</t>
  </si>
  <si>
    <t>アルミニウム・同合金鋳物</t>
  </si>
  <si>
    <t>235219</t>
  </si>
  <si>
    <t>その他の非鉄金属鋳物</t>
  </si>
  <si>
    <t>235311</t>
  </si>
  <si>
    <t>アルミニウム・同合金ダイカスト</t>
  </si>
  <si>
    <t>239919</t>
  </si>
  <si>
    <t>その他の非鉄金属・同合金粉</t>
  </si>
  <si>
    <t>239931</t>
  </si>
  <si>
    <t>非鉄金属くず</t>
  </si>
  <si>
    <t>242219</t>
  </si>
  <si>
    <t>その他の機械刃物</t>
  </si>
  <si>
    <t>242319</t>
  </si>
  <si>
    <t>その他の利器工匠具、手道具</t>
  </si>
  <si>
    <t>242411</t>
  </si>
  <si>
    <t>作業工具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</si>
  <si>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</si>
  <si>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</si>
  <si>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</si>
  <si>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</si>
  <si>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</si>
  <si>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</si>
  <si>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</si>
  <si>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</si>
  <si>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</si>
  <si>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</si>
  <si>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</si>
  <si>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</si>
  <si>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243211</t>
  </si>
  <si>
    <t>ガスこんろ</t>
  </si>
  <si>
    <t>台</t>
  </si>
  <si>
    <t>243219</t>
  </si>
  <si>
    <t>その他のガス機器（温風暖房機を除く）</t>
  </si>
  <si>
    <t>243231</t>
  </si>
  <si>
    <t>ガス機器・石油機器の部分品・附属品</t>
  </si>
  <si>
    <t>243312</t>
  </si>
  <si>
    <t>温水ボイラ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</si>
  <si>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</si>
  <si>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</si>
  <si>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</si>
  <si>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</si>
  <si>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</si>
  <si>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</si>
  <si>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</si>
  <si>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</si>
  <si>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</si>
  <si>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</si>
  <si>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</si>
  <si>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</si>
  <si>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</si>
  <si>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</si>
  <si>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</si>
  <si>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</si>
  <si>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</si>
  <si>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</si>
  <si>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</si>
  <si>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</si>
  <si>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</si>
  <si>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</si>
  <si>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</si>
  <si>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</si>
  <si>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</si>
  <si>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</si>
  <si>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</si>
  <si>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</si>
  <si>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</si>
  <si>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</si>
  <si>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</si>
  <si>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</si>
  <si>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</si>
  <si>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</si>
  <si>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</si>
  <si>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</si>
  <si>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</si>
  <si>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</si>
  <si>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</si>
  <si>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</si>
  <si>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</si>
  <si>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</si>
  <si>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</si>
  <si>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</si>
  <si>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</si>
  <si>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</si>
  <si>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246511</t>
  </si>
  <si>
    <t>金属熱処理品</t>
  </si>
  <si>
    <t>246919</t>
  </si>
  <si>
    <t>その他の金属表面処理</t>
  </si>
  <si>
    <t>247911</t>
  </si>
  <si>
    <t>鉄製金網（溶接金網、じゃかごを含む）</t>
  </si>
  <si>
    <t>247913</t>
  </si>
  <si>
    <t>ワイヤロープ（鋼より線を含む）</t>
  </si>
  <si>
    <t>248111</t>
  </si>
  <si>
    <t>ボルト、ナット</t>
  </si>
  <si>
    <t>248112</t>
  </si>
  <si>
    <t>リベット</t>
  </si>
  <si>
    <t>248113</t>
  </si>
  <si>
    <t>座金（ワッシャ）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</si>
  <si>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</si>
  <si>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</si>
  <si>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</si>
  <si>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</si>
  <si>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</si>
  <si>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</si>
  <si>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249213</t>
  </si>
  <si>
    <t>線ばね</t>
  </si>
  <si>
    <t>249912</t>
  </si>
  <si>
    <t>金属板ネームプレート</t>
  </si>
  <si>
    <t>249915</t>
  </si>
  <si>
    <t>金属はく（打ちはく）</t>
  </si>
  <si>
    <t>249919</t>
  </si>
  <si>
    <t>その他の金属製品</t>
  </si>
  <si>
    <t>251313</t>
  </si>
  <si>
    <t>はん用内燃機関の部分品・取付具・附属品</t>
  </si>
  <si>
    <t>252119</t>
  </si>
  <si>
    <t>その他のポンプ</t>
  </si>
  <si>
    <t>252121</t>
  </si>
  <si>
    <t>ポンプ、同装置の部分品・取付具・附属品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</si>
  <si>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</si>
  <si>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</si>
  <si>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</si>
  <si>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</si>
  <si>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</si>
  <si>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</si>
  <si>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</si>
  <si>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</si>
  <si>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253111</t>
  </si>
  <si>
    <t>変速機</t>
  </si>
  <si>
    <t>253112</t>
  </si>
  <si>
    <t>歯車（プラスチック製を含む）</t>
  </si>
  <si>
    <t>253113</t>
  </si>
  <si>
    <t>ローラチェーン</t>
  </si>
  <si>
    <t>253119</t>
  </si>
  <si>
    <t>その他の動力伝導装置</t>
  </si>
  <si>
    <t>253121</t>
  </si>
  <si>
    <t>動力伝導装置の部分品・取付具・附属品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</si>
  <si>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</si>
  <si>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</si>
  <si>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</si>
  <si>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</si>
  <si>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</si>
  <si>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</si>
  <si>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</si>
  <si>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</si>
  <si>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</si>
  <si>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</si>
  <si>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</si>
  <si>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</si>
  <si>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</si>
  <si>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</si>
  <si>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253523</t>
  </si>
  <si>
    <t>冷凍機・温湿調整装置の部分品・取付具・附属品</t>
  </si>
  <si>
    <t>259111</t>
  </si>
  <si>
    <t>消火器具、消火装置（消防自動車のぎ装品を含む）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</si>
  <si>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</si>
  <si>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</si>
  <si>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</si>
  <si>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</si>
  <si>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259415</t>
  </si>
  <si>
    <t>玉軸受・ころ軸受の部分品</t>
  </si>
  <si>
    <t>259619</t>
  </si>
  <si>
    <t>その他のはん用機械、同装置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</si>
  <si>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</si>
  <si>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</si>
  <si>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</si>
  <si>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</si>
  <si>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261129</t>
  </si>
  <si>
    <t>その他の栽培用・管理用機器</t>
  </si>
  <si>
    <t>261139</t>
  </si>
  <si>
    <t>その他の収穫調整用機器</t>
  </si>
  <si>
    <t>261149</t>
  </si>
  <si>
    <t>その他の農業用機械</t>
  </si>
  <si>
    <t>261151</t>
  </si>
  <si>
    <t>農業用機械の部分品・取付具・附属品</t>
  </si>
  <si>
    <t>262111</t>
  </si>
  <si>
    <t>ショベル系掘さく機</t>
  </si>
  <si>
    <t>262121</t>
  </si>
  <si>
    <t>建設用トラクタ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</si>
  <si>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</si>
  <si>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</si>
  <si>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</si>
  <si>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</si>
  <si>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</si>
  <si>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</si>
  <si>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</si>
  <si>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</si>
  <si>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263111</t>
  </si>
  <si>
    <t>化学繊維機械</t>
  </si>
  <si>
    <t>263119</t>
  </si>
  <si>
    <t>その他の紡績関連機械</t>
  </si>
  <si>
    <t>263211</t>
  </si>
  <si>
    <t>エアジェットルーム織機、ウォータージェットルーム織機</t>
  </si>
  <si>
    <t>263219</t>
  </si>
  <si>
    <t>その他の織機</t>
  </si>
  <si>
    <t>263229</t>
  </si>
  <si>
    <t>その他の編組機械</t>
  </si>
  <si>
    <t>263231</t>
  </si>
  <si>
    <t>織物用準備機</t>
  </si>
  <si>
    <t>263312</t>
  </si>
  <si>
    <t>仕上機械</t>
  </si>
  <si>
    <t>263319</t>
  </si>
  <si>
    <t>その他の染色整理仕上機械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</si>
  <si>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</si>
  <si>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</si>
  <si>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</si>
  <si>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</si>
  <si>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263519</t>
  </si>
  <si>
    <t>その他の縫製機械</t>
  </si>
  <si>
    <t>263521</t>
  </si>
  <si>
    <t>縫製機械の部分品・取付具・附属品</t>
  </si>
  <si>
    <t>264111</t>
  </si>
  <si>
    <t>穀物処理機械、同装置</t>
  </si>
  <si>
    <t>264112</t>
  </si>
  <si>
    <t>製パン・製菓機械、同装置</t>
  </si>
  <si>
    <t>264113</t>
  </si>
  <si>
    <t>醸造用機械</t>
  </si>
  <si>
    <t>264119</t>
  </si>
  <si>
    <t>その他の食品機械、同装置</t>
  </si>
  <si>
    <t>264121</t>
  </si>
  <si>
    <t>食品機械、同装置の部分品・取付具・附属品</t>
  </si>
  <si>
    <t>264211</t>
  </si>
  <si>
    <t>製材機械</t>
  </si>
  <si>
    <t>264212</t>
  </si>
  <si>
    <t>木材加工機械</t>
  </si>
  <si>
    <t>264214</t>
  </si>
  <si>
    <t>製材・木材加工・合板機械の部分品・取付具・附属品</t>
  </si>
  <si>
    <t>264411</t>
  </si>
  <si>
    <t>印刷機械</t>
  </si>
  <si>
    <t>264412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</si>
  <si>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</si>
  <si>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</si>
  <si>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</si>
  <si>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</si>
  <si>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</si>
  <si>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</si>
  <si>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</si>
  <si>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</si>
  <si>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</si>
  <si>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</si>
  <si>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</si>
  <si>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265119</t>
  </si>
  <si>
    <t>その他の鋳造装置</t>
  </si>
  <si>
    <t>265122</t>
  </si>
  <si>
    <t>鋳造装置の部分品・取付具・附属品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</si>
  <si>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</si>
  <si>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</si>
  <si>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</si>
  <si>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</si>
  <si>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</si>
  <si>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</si>
  <si>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</si>
  <si>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</si>
  <si>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</si>
  <si>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</si>
  <si>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</si>
  <si>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</si>
  <si>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</si>
  <si>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</si>
  <si>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</si>
  <si>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</si>
  <si>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266111</t>
  </si>
  <si>
    <t>数値制御旋盤</t>
  </si>
  <si>
    <t>266121</t>
  </si>
  <si>
    <t>ボール盤</t>
  </si>
  <si>
    <t>266123</t>
  </si>
  <si>
    <t>フライス盤</t>
  </si>
  <si>
    <t>266124</t>
  </si>
  <si>
    <t>研削盤</t>
  </si>
  <si>
    <t>266125</t>
  </si>
  <si>
    <t>歯切り盤、歯車仕上機械</t>
  </si>
  <si>
    <t>266126</t>
  </si>
  <si>
    <t>専用機</t>
  </si>
  <si>
    <t>266129</t>
  </si>
  <si>
    <t>その他の金属工作機械</t>
  </si>
  <si>
    <t>266212</t>
  </si>
  <si>
    <t>精整仕上装置</t>
  </si>
  <si>
    <t>266213</t>
  </si>
  <si>
    <t>ベンディングマシン</t>
  </si>
  <si>
    <t>266214</t>
  </si>
  <si>
    <t>液圧プレス</t>
  </si>
  <si>
    <t>266215</t>
  </si>
  <si>
    <t>機械プレス</t>
  </si>
  <si>
    <t>266216</t>
  </si>
  <si>
    <t>せん断機（シャーリングマシン）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</si>
  <si>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</si>
  <si>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</si>
  <si>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</si>
  <si>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</si>
  <si>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</si>
  <si>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</si>
  <si>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</si>
  <si>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</si>
  <si>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</si>
  <si>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</si>
  <si>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266416</t>
  </si>
  <si>
    <t>治具、金属加工用附属品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</si>
  <si>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</si>
  <si>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</si>
  <si>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</si>
  <si>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</si>
  <si>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</si>
  <si>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</si>
  <si>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</si>
  <si>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</si>
  <si>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</si>
  <si>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</si>
  <si>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</si>
  <si>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</si>
  <si>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</si>
  <si>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</si>
  <si>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</si>
  <si>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</si>
  <si>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</si>
  <si>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</si>
  <si>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</si>
  <si>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</si>
  <si>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</si>
  <si>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</si>
  <si>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269312</t>
  </si>
  <si>
    <t>真空装置・真空機器（真空ポンプを除く）</t>
  </si>
  <si>
    <t>269411</t>
  </si>
  <si>
    <t>数値制御ロボット</t>
  </si>
  <si>
    <t>269421</t>
  </si>
  <si>
    <t>ロボット、同装置の部分品・取付具・附属品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</si>
  <si>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</si>
  <si>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</si>
  <si>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</si>
  <si>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</si>
  <si>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</si>
  <si>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</si>
  <si>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271121</t>
  </si>
  <si>
    <t>複写機の部分品・取付具・附属品</t>
  </si>
  <si>
    <t>272111</t>
  </si>
  <si>
    <t>業務用洗濯装置</t>
  </si>
  <si>
    <t>272112</t>
  </si>
  <si>
    <t>自動車整備・サービス機器</t>
  </si>
  <si>
    <t>272119</t>
  </si>
  <si>
    <t>その他のサービス用機械器具</t>
  </si>
  <si>
    <t>272121</t>
  </si>
  <si>
    <t>サービス用機械器具の部分品・取付具・附属品</t>
  </si>
  <si>
    <t>272221</t>
  </si>
  <si>
    <t>娯楽用機械の部分品・取付具・附属品</t>
  </si>
  <si>
    <t>272919</t>
  </si>
  <si>
    <t>他に分類されないサービス用・娯楽用機械器具</t>
  </si>
  <si>
    <t>273412</t>
  </si>
  <si>
    <t>精密測定器</t>
  </si>
  <si>
    <t>273413</t>
  </si>
  <si>
    <t>精密測定器の部分品・取付具・附属品</t>
  </si>
  <si>
    <t>273812</t>
  </si>
  <si>
    <t>理化学機械器具の部分品・取付具・附属品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</si>
  <si>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</si>
  <si>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</si>
  <si>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</si>
  <si>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</si>
  <si>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</si>
  <si>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</si>
  <si>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</si>
  <si>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</si>
  <si>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276112</t>
  </si>
  <si>
    <t>銃砲弾、爆発物</t>
  </si>
  <si>
    <t>276119</t>
  </si>
  <si>
    <t>その他の武器</t>
  </si>
  <si>
    <t>281311</t>
  </si>
  <si>
    <t>ダイオード</t>
  </si>
  <si>
    <t>281313</t>
  </si>
  <si>
    <t>シリコントランジスタ</t>
  </si>
  <si>
    <t>281413</t>
  </si>
  <si>
    <t>モス型集積回路（論理素子）</t>
  </si>
  <si>
    <t>281429</t>
  </si>
  <si>
    <t>その他の集積回路</t>
  </si>
  <si>
    <t>281511</t>
  </si>
  <si>
    <t>液晶パネル</t>
  </si>
  <si>
    <t>282111</t>
  </si>
  <si>
    <t>抵抗器</t>
  </si>
  <si>
    <t>282112</t>
  </si>
  <si>
    <t>固定コンデンサ</t>
  </si>
  <si>
    <t>282114</t>
  </si>
  <si>
    <t>変成器</t>
  </si>
  <si>
    <t>282211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</si>
  <si>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</si>
  <si>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</si>
  <si>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</si>
  <si>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</si>
  <si>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</si>
  <si>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</si>
  <si>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</si>
  <si>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284211</t>
  </si>
  <si>
    <t>プリント配線実装基板</t>
  </si>
  <si>
    <t>285112</t>
  </si>
  <si>
    <t>テレビジョン用チューナ（ビデオ用を含む）</t>
  </si>
  <si>
    <t>285119</t>
  </si>
  <si>
    <t>その他の高周波ユニット</t>
  </si>
  <si>
    <t>285121</t>
  </si>
  <si>
    <t>コントロールユニット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</si>
  <si>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</si>
  <si>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</si>
  <si>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</si>
  <si>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</si>
  <si>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291212</t>
  </si>
  <si>
    <t>非標準変圧器</t>
  </si>
  <si>
    <t>291216</t>
  </si>
  <si>
    <t>変圧器類の部分品・取付具・附属品</t>
  </si>
  <si>
    <t>291313</t>
  </si>
  <si>
    <t>開閉器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</si>
  <si>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</si>
  <si>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</si>
  <si>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</si>
  <si>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</si>
  <si>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</si>
  <si>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</si>
  <si>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</si>
  <si>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</si>
  <si>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</si>
  <si>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</si>
  <si>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</si>
  <si>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</si>
  <si>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291512</t>
  </si>
  <si>
    <t>点滅器</t>
  </si>
  <si>
    <t>291519</t>
  </si>
  <si>
    <t>その他の配線器具・配線附属品</t>
  </si>
  <si>
    <t>292112</t>
  </si>
  <si>
    <t>抵抗溶接機</t>
  </si>
  <si>
    <t>292113</t>
  </si>
  <si>
    <t>電気溶接機の部分品・取付具・附属品</t>
  </si>
  <si>
    <t>292221</t>
  </si>
  <si>
    <t>内燃機関電装品の部分品・取付具・附属品</t>
  </si>
  <si>
    <t>292913</t>
  </si>
  <si>
    <t>産業用電熱装置</t>
  </si>
  <si>
    <t>292929</t>
  </si>
  <si>
    <t>その他の産業用電気機械器具の部分品・取付具・附属品</t>
  </si>
  <si>
    <t>293114</t>
  </si>
  <si>
    <t>電磁調理器（卓上型を含む）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</si>
  <si>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</si>
  <si>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</si>
  <si>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</si>
  <si>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</si>
  <si>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</si>
  <si>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</si>
  <si>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</si>
  <si>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</si>
  <si>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293321</t>
  </si>
  <si>
    <t>衣料衛生関連機器の部分品・取付具・附属品</t>
  </si>
  <si>
    <t>294219</t>
  </si>
  <si>
    <t>その他の電気照明器具</t>
  </si>
  <si>
    <t>294221</t>
  </si>
  <si>
    <t>電気照明器具の部分品・取付具・附属品</t>
  </si>
  <si>
    <t>295114</t>
  </si>
  <si>
    <t>蓄電池の部分品・取付具・附属品</t>
  </si>
  <si>
    <t>295212</t>
  </si>
  <si>
    <t>一次電池の部分品・取付具・附属品</t>
  </si>
  <si>
    <t>296113</t>
  </si>
  <si>
    <t>Ｘ線装置の部分品・取付具・附属品</t>
  </si>
  <si>
    <t>296929</t>
  </si>
  <si>
    <t>その他の電子応用装置の部分品・取付具・附属品</t>
  </si>
  <si>
    <t>297111</t>
  </si>
  <si>
    <t>電気計器</t>
  </si>
  <si>
    <t>297121</t>
  </si>
  <si>
    <t>電気計測器の部分品・取付具・附属品</t>
  </si>
  <si>
    <t>297211</t>
  </si>
  <si>
    <t>工業計器</t>
  </si>
  <si>
    <t>297312</t>
  </si>
  <si>
    <t>医療用計測器の部分品・取付具・附属品</t>
  </si>
  <si>
    <t>299911</t>
  </si>
  <si>
    <t>導入線</t>
  </si>
  <si>
    <t>299919</t>
  </si>
  <si>
    <t>他に分類されない電気機械器具</t>
  </si>
  <si>
    <t>301132</t>
  </si>
  <si>
    <t>搬送装置（デジタル伝送装置を除く）</t>
  </si>
  <si>
    <t>301511</t>
  </si>
  <si>
    <t>交通信号保安装置</t>
  </si>
  <si>
    <t>302111</t>
  </si>
  <si>
    <t>録画・再生装置</t>
  </si>
  <si>
    <t>303111</t>
  </si>
  <si>
    <t>はん用コンピュータ</t>
  </si>
  <si>
    <t>303112</t>
  </si>
  <si>
    <t>ミッドレンジコンピュータ</t>
  </si>
  <si>
    <t>303113</t>
  </si>
  <si>
    <t>電子計算機の部分品・取付具・附属品</t>
  </si>
  <si>
    <t>303212</t>
  </si>
  <si>
    <t>パーソナルコンピュータの部分品・取付具・附属品</t>
  </si>
  <si>
    <t>303311</t>
  </si>
  <si>
    <t>磁気ディスク装置</t>
  </si>
  <si>
    <t>303312</t>
  </si>
  <si>
    <t>光ディスク装置</t>
  </si>
  <si>
    <t>303321</t>
  </si>
  <si>
    <t>外部記憶装置の部分品・取付具・附属品</t>
  </si>
  <si>
    <t>303412</t>
  </si>
  <si>
    <t>印刷装置の部分品・取付具・附属品</t>
  </si>
  <si>
    <t>303511</t>
  </si>
  <si>
    <t>表示装置</t>
  </si>
  <si>
    <t>303512</t>
  </si>
  <si>
    <t>表示装置の部分品・取付具・附属品</t>
  </si>
  <si>
    <t>303939</t>
  </si>
  <si>
    <t>他に分類されない附属装置</t>
  </si>
  <si>
    <t>303941</t>
  </si>
  <si>
    <t>その他の附属装置の部分品・取付具・附属品</t>
  </si>
  <si>
    <t>311113</t>
  </si>
  <si>
    <t>バス</t>
  </si>
  <si>
    <t>311115</t>
  </si>
  <si>
    <t>特別用途車</t>
  </si>
  <si>
    <t>311212</t>
  </si>
  <si>
    <t>バスボデー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</si>
  <si>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</si>
  <si>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</si>
  <si>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</si>
  <si>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</si>
  <si>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</si>
  <si>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</si>
  <si>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</si>
  <si>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</si>
  <si>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</si>
  <si>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</si>
  <si>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</si>
  <si>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</si>
  <si>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</si>
  <si>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</si>
  <si>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312212</t>
  </si>
  <si>
    <t>電車・客貨車の部分品・取付具・附属品</t>
  </si>
  <si>
    <t>313123</t>
  </si>
  <si>
    <t>鋼製国内船舶の改造・修理</t>
  </si>
  <si>
    <t>隻</t>
  </si>
  <si>
    <t>313312</t>
  </si>
  <si>
    <t>プラスチック製舟艇の新造</t>
  </si>
  <si>
    <t>313313</t>
  </si>
  <si>
    <t>舟艇の改造・修理</t>
  </si>
  <si>
    <t>314213</t>
  </si>
  <si>
    <t>航空機用エンジンの部分品・取付具・附属品</t>
  </si>
  <si>
    <t>314919</t>
  </si>
  <si>
    <t>その他の航空機部分品・補助装置</t>
  </si>
  <si>
    <t>315112</t>
  </si>
  <si>
    <t>フォークリフトトラックの部分品・取付具・附属品</t>
  </si>
  <si>
    <t>315911</t>
  </si>
  <si>
    <t>構内運搬車（けん引車を含む）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</si>
  <si>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</si>
  <si>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</si>
  <si>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</si>
  <si>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</si>
  <si>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</si>
  <si>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</si>
  <si>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</si>
  <si>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</si>
  <si>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321111</t>
  </si>
  <si>
    <t>貴金属製装身具（宝石、象牙、亀甲を含む）</t>
  </si>
  <si>
    <t>322111</t>
  </si>
  <si>
    <t>身辺細貨品（すず・アンチモン製品を含む）</t>
  </si>
  <si>
    <t>322112</t>
  </si>
  <si>
    <t>装飾品、置物類（すず・アンチモン製品を含む）</t>
  </si>
  <si>
    <t>322113</t>
  </si>
  <si>
    <t>宝石箱、小物箱（すず・アンチモン製品を含む）</t>
  </si>
  <si>
    <t>322911</t>
  </si>
  <si>
    <t>かつら、かもじ（人形の髪を含む）</t>
  </si>
  <si>
    <t>324919</t>
  </si>
  <si>
    <t>その他の洋楽器、和楽器</t>
  </si>
  <si>
    <t>325129</t>
  </si>
  <si>
    <t>その他の娯楽用具・がん具</t>
  </si>
  <si>
    <t>325221</t>
  </si>
  <si>
    <t>人形の部分品・附属品</t>
  </si>
  <si>
    <t>325311</t>
  </si>
  <si>
    <t>野球・ソフトボール用具</t>
  </si>
  <si>
    <t>326219</t>
  </si>
  <si>
    <t>毛筆、その他の絵画用品</t>
  </si>
  <si>
    <t>326911</t>
  </si>
  <si>
    <t>印章、印肉、スタンプ、スタンプ台</t>
  </si>
  <si>
    <t>326913</t>
  </si>
  <si>
    <t>事務用のり、工業用のり</t>
  </si>
  <si>
    <t>327111</t>
  </si>
  <si>
    <t>漆器製家具</t>
  </si>
  <si>
    <t>327112</t>
  </si>
  <si>
    <t>漆器製台所・食卓用品</t>
  </si>
  <si>
    <t>327119</t>
  </si>
  <si>
    <t>その他の漆器製品</t>
  </si>
  <si>
    <t>328211</t>
  </si>
  <si>
    <t>畳、畳床</t>
  </si>
  <si>
    <t>畳</t>
  </si>
  <si>
    <t>328212</t>
  </si>
  <si>
    <t>畳表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</si>
  <si>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</si>
  <si>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</si>
  <si>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</si>
  <si>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</si>
  <si>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</si>
  <si>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</si>
  <si>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</si>
  <si>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</si>
  <si>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</si>
  <si>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</si>
  <si>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</si>
  <si>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</si>
  <si>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</si>
  <si>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</si>
  <si>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</si>
  <si>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</si>
  <si>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329619</t>
  </si>
  <si>
    <t>その他の情報記録物</t>
  </si>
  <si>
    <t>329913</t>
  </si>
  <si>
    <t>人体安全保護具、救命器具</t>
  </si>
  <si>
    <t>329915</t>
  </si>
  <si>
    <t>ルームユニット</t>
  </si>
  <si>
    <t>329919</t>
  </si>
  <si>
    <t>他に分類されないその他の製品</t>
  </si>
  <si>
    <t>無期雇用者(a)</t>
  </si>
  <si>
    <t>令和３年</t>
  </si>
  <si>
    <t>令和
３年</t>
  </si>
  <si>
    <t>令和２年</t>
  </si>
  <si>
    <t>令和２年</t>
  </si>
  <si>
    <t>回収水</t>
  </si>
  <si>
    <t>その他
の淡水</t>
  </si>
  <si>
    <t>その他
の淡水</t>
  </si>
  <si>
    <t>回収水</t>
  </si>
  <si>
    <t>令和元年</t>
  </si>
  <si>
    <t>計
（a）－（b）</t>
  </si>
  <si>
    <t>送出者（b）</t>
  </si>
  <si>
    <t>宝達志水町</t>
  </si>
  <si>
    <t>乳製品製造業（処理牛乳、乳飲料を除く）</t>
  </si>
  <si>
    <t>野菜漬物製造業（缶詰、瓶詰、つぼ詰を除く）</t>
  </si>
  <si>
    <t>1113</t>
  </si>
  <si>
    <t>炭素繊維製造業</t>
  </si>
  <si>
    <t>1114</t>
  </si>
  <si>
    <t>綿紡績業</t>
  </si>
  <si>
    <t>織物製シャツ製造業（不織布製及びレース製を含み、下着を除く）</t>
  </si>
  <si>
    <t>1196</t>
  </si>
  <si>
    <t>刺しゅう業</t>
  </si>
  <si>
    <t>木材チップ製造業</t>
  </si>
  <si>
    <t>1219</t>
  </si>
  <si>
    <t>その他の特殊製材業</t>
  </si>
  <si>
    <t>他に分類されない木製品製造業(竹、とうを含む)</t>
  </si>
  <si>
    <t>洋紙・機械すき和紙製造業</t>
  </si>
  <si>
    <t>1441</t>
  </si>
  <si>
    <t>事務用・学用紙製品製造業</t>
  </si>
  <si>
    <t>1591</t>
  </si>
  <si>
    <t>印刷関連サービス業</t>
  </si>
  <si>
    <t>1639</t>
  </si>
  <si>
    <t>その他の有機化学工業製品製造業</t>
  </si>
  <si>
    <t>界面活性剤製造業（石けん、合成洗剤を除く）</t>
  </si>
  <si>
    <t>仕上用・皮膚用化粧品製造業（香水、オーデコロンを含む）</t>
  </si>
  <si>
    <t>1852</t>
  </si>
  <si>
    <t>廃プラスチック製品製造業</t>
  </si>
  <si>
    <t>1932</t>
  </si>
  <si>
    <t>ゴムホース製造業</t>
  </si>
  <si>
    <t>2114</t>
  </si>
  <si>
    <t>ガラス容器製造業</t>
  </si>
  <si>
    <t>2119</t>
  </si>
  <si>
    <t>その他のガラス・同製品製造業</t>
  </si>
  <si>
    <t>2121</t>
  </si>
  <si>
    <t>セメント製造業</t>
  </si>
  <si>
    <t>2159</t>
  </si>
  <si>
    <t>その他の耐火物製造業</t>
  </si>
  <si>
    <t>銑鉄鋳物製造業（鋳鉄管、可鍛鋳鉄を除く）</t>
  </si>
  <si>
    <t>2329</t>
  </si>
  <si>
    <t>その他の非鉄金属第２次製錬・精製業（非鉄金属合金製造業を含む）</t>
  </si>
  <si>
    <t>アルミニウム・同合金圧延業（抽伸、押出しを含む）</t>
  </si>
  <si>
    <t>配管工事用附属品製造業（バルブ、コックを除く）</t>
  </si>
  <si>
    <t>建築用金属製品製造業（サッシ、ドア、建築用金物を除く）</t>
  </si>
  <si>
    <t>金属工作機械用・金属加工機械用部分品・附属品製造業（機械工具、金型を除く）</t>
  </si>
  <si>
    <t>2732</t>
  </si>
  <si>
    <t>はかり製造業</t>
  </si>
  <si>
    <t>2739</t>
  </si>
  <si>
    <t>その他の計量器・測定器・分析機器・試験機・測量機械器具・理化学機械器具製造業</t>
  </si>
  <si>
    <t>その他の産業用電気機械器具製造業（車両用、船舶用を含む）</t>
  </si>
  <si>
    <t>3021</t>
  </si>
  <si>
    <t>ビデオ機器製造業</t>
  </si>
  <si>
    <t>3032</t>
  </si>
  <si>
    <t>パーソナルコンピュータ製造業</t>
  </si>
  <si>
    <t>3121</t>
  </si>
  <si>
    <t>鉄道車両製造業</t>
  </si>
  <si>
    <t>3134</t>
  </si>
  <si>
    <t>舶用機関製造業</t>
  </si>
  <si>
    <t>3219</t>
  </si>
  <si>
    <t>その他の貴金属製品製造業</t>
  </si>
  <si>
    <t>3231</t>
  </si>
  <si>
    <t>時計・同部分品製造業</t>
  </si>
  <si>
    <t>3289</t>
  </si>
  <si>
    <t>その他の生活雑貨製品製造業</t>
  </si>
  <si>
    <t>情報記録物製造業（新聞、書籍等の印刷物を除く）</t>
  </si>
  <si>
    <r>
      <t>産業中分類別　生産額</t>
    </r>
    <r>
      <rPr>
        <sz val="10"/>
        <rFont val="ＭＳ Ｐ明朝"/>
        <family val="1"/>
      </rPr>
      <t>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
　　　　　　　　　　事業所敷地面積、一日当たり用水量</t>
    </r>
    <r>
      <rPr>
        <sz val="8"/>
        <rFont val="ＭＳ Ｐ明朝"/>
        <family val="1"/>
      </rPr>
      <t>（従業者30人以上の事業所）</t>
    </r>
  </si>
  <si>
    <r>
      <t>産業細分類別　事業所数、従業者数、現金給与総額、原材料使用額等、製造品出荷額等</t>
    </r>
    <r>
      <rPr>
        <sz val="10"/>
        <rFont val="ＭＳ Ｐ明朝"/>
        <family val="1"/>
      </rPr>
      <t>、生産額</t>
    </r>
    <r>
      <rPr>
        <sz val="10"/>
        <rFont val="ＭＳ Ｐ明朝"/>
        <family val="1"/>
      </rPr>
      <t>、付加価値額</t>
    </r>
    <r>
      <rPr>
        <sz val="8"/>
        <rFont val="ＭＳ Ｐ明朝"/>
        <family val="1"/>
      </rPr>
      <t>（従業者４人以上の事業所）</t>
    </r>
  </si>
  <si>
    <r>
      <t>市町別　生産額</t>
    </r>
    <r>
      <rPr>
        <sz val="10"/>
        <rFont val="ＭＳ Ｐ明朝"/>
        <family val="1"/>
      </rPr>
      <t>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
　　　　　 事業所敷地面積、一日当たり用水量</t>
    </r>
    <r>
      <rPr>
        <sz val="8"/>
        <rFont val="ＭＳ Ｐ明朝"/>
        <family val="1"/>
      </rPr>
      <t>（従業者30人以上の事業所）</t>
    </r>
  </si>
  <si>
    <t>111412</t>
  </si>
  <si>
    <t>混紡綿糸（落綿糸を含む）</t>
  </si>
  <si>
    <t>111511</t>
  </si>
  <si>
    <t>ビスコース・スフ糸(混紡を含む）</t>
  </si>
  <si>
    <t>111519</t>
  </si>
  <si>
    <t>その他の化学繊維紡績糸</t>
  </si>
  <si>
    <t>112151</t>
  </si>
  <si>
    <t>綿・スフ・合成繊維毛布地</t>
  </si>
  <si>
    <t>113119</t>
  </si>
  <si>
    <t>その他の繊維製丸編ニット生地</t>
  </si>
  <si>
    <t>114811</t>
  </si>
  <si>
    <t>繊維雑品染色・整理（起毛を含む）</t>
  </si>
  <si>
    <t>116213</t>
  </si>
  <si>
    <t>織物製成人女子・少女用ブラウス</t>
  </si>
  <si>
    <t>116311</t>
  </si>
  <si>
    <t>織物製乳幼児服</t>
  </si>
  <si>
    <t>117119</t>
  </si>
  <si>
    <t>その他の繊維織物製下着</t>
  </si>
  <si>
    <t>117411</t>
  </si>
  <si>
    <t>補整着</t>
  </si>
  <si>
    <t>119819</t>
  </si>
  <si>
    <t>その他の衛生医療用繊維製品</t>
  </si>
  <si>
    <t>121919</t>
  </si>
  <si>
    <t>他に分類されない特殊製材品</t>
  </si>
  <si>
    <t>122412</t>
  </si>
  <si>
    <t>その他の建築用木製組立材料</t>
  </si>
  <si>
    <t>144112</t>
  </si>
  <si>
    <t>事務用書式類</t>
  </si>
  <si>
    <t>144113</t>
  </si>
  <si>
    <t>事務用紙袋</t>
  </si>
  <si>
    <t>144119</t>
  </si>
  <si>
    <t>その他の事務用・学用紙製品</t>
  </si>
  <si>
    <t>149939</t>
  </si>
  <si>
    <t>その他の紙製衛生用品</t>
  </si>
  <si>
    <t>152114</t>
  </si>
  <si>
    <t>鉛版</t>
  </si>
  <si>
    <t>163416</t>
  </si>
  <si>
    <t>合成石炭酸</t>
  </si>
  <si>
    <t>163421</t>
  </si>
  <si>
    <t>ジフェニルメタンジイソシアネート（Ｍ．Ｄ．Ｉ）</t>
  </si>
  <si>
    <t>163439</t>
  </si>
  <si>
    <t>その他の合成染料</t>
  </si>
  <si>
    <t>163511</t>
  </si>
  <si>
    <t>フェノール樹脂</t>
  </si>
  <si>
    <t>163522</t>
  </si>
  <si>
    <t>メタクリル樹脂</t>
  </si>
  <si>
    <t>163524</t>
  </si>
  <si>
    <t>ポリアミド系樹脂</t>
  </si>
  <si>
    <t>163527</t>
  </si>
  <si>
    <t>エポキシ樹脂</t>
  </si>
  <si>
    <t>163611</t>
  </si>
  <si>
    <t>合成ゴム（合成ラテックスを含む）</t>
  </si>
  <si>
    <t>163939</t>
  </si>
  <si>
    <t>その他の可塑剤</t>
  </si>
  <si>
    <t>164224</t>
  </si>
  <si>
    <t>液状身体洗浄剤（液状石けんを除く）</t>
  </si>
  <si>
    <t>164319</t>
  </si>
  <si>
    <t>その他の界面活性剤</t>
  </si>
  <si>
    <t>164412</t>
  </si>
  <si>
    <t>ラッカー</t>
  </si>
  <si>
    <t>164414</t>
  </si>
  <si>
    <t>溶剤系合成樹脂塗料</t>
  </si>
  <si>
    <t>164415</t>
  </si>
  <si>
    <t>水系合成樹脂塗料</t>
  </si>
  <si>
    <t>169412</t>
  </si>
  <si>
    <t>セルロース系接着剤、プラスチック系接着剤</t>
  </si>
  <si>
    <t>182112</t>
  </si>
  <si>
    <t>その他の軟質プラスチックフィルム（厚さ０．２ｍｍ未満で軟質のもの）</t>
  </si>
  <si>
    <t>185211</t>
  </si>
  <si>
    <t>廃プラスチック製品</t>
  </si>
  <si>
    <t>208111</t>
  </si>
  <si>
    <t>毛皮（調整済で完成品ではないもの）</t>
  </si>
  <si>
    <t>211419</t>
  </si>
  <si>
    <t>その他のガラス製容器</t>
  </si>
  <si>
    <t>212119</t>
  </si>
  <si>
    <t>その他の水硬性セメント</t>
  </si>
  <si>
    <t>212318</t>
  </si>
  <si>
    <t>プレストレストコンクリート製品</t>
  </si>
  <si>
    <t>219923</t>
  </si>
  <si>
    <t>うわ薬</t>
  </si>
  <si>
    <t>232911</t>
  </si>
  <si>
    <t>金再生地金、金合金</t>
  </si>
  <si>
    <t>232919</t>
  </si>
  <si>
    <t>その他の非鉄金属再生地金、同合金</t>
  </si>
  <si>
    <t>264312</t>
  </si>
  <si>
    <t>抄紙機</t>
  </si>
  <si>
    <t>281421</t>
  </si>
  <si>
    <t>混成集積回路</t>
  </si>
  <si>
    <t>281519</t>
  </si>
  <si>
    <t>その他のフラットパネル</t>
  </si>
  <si>
    <t>284111</t>
  </si>
  <si>
    <t>リジッドプリント配線板</t>
  </si>
  <si>
    <t>284212</t>
  </si>
  <si>
    <t>モジュール実装基板</t>
  </si>
  <si>
    <t>291513</t>
  </si>
  <si>
    <t>接続器</t>
  </si>
  <si>
    <t>293919</t>
  </si>
  <si>
    <t>他に分類されない民生用電気機械器具</t>
  </si>
  <si>
    <t>295113</t>
  </si>
  <si>
    <t>リチウムイオン蓄電池</t>
  </si>
  <si>
    <t>301919</t>
  </si>
  <si>
    <t>他に分類されない通信関連機械器具</t>
  </si>
  <si>
    <t>302113</t>
  </si>
  <si>
    <t>ビデオ機器の部分品・取付具・附属品</t>
  </si>
  <si>
    <t>321919</t>
  </si>
  <si>
    <t>その他の貴金属・宝石製品（装身具・装飾品を除く）の附属品、同材料加工品、同細工品</t>
  </si>
  <si>
    <t>323121</t>
  </si>
  <si>
    <t>時計の部分品</t>
  </si>
  <si>
    <t>325319</t>
  </si>
  <si>
    <t>その他の運動用具</t>
  </si>
  <si>
    <t>ｇ</t>
  </si>
  <si>
    <t>電気供給サービス</t>
  </si>
  <si>
    <t>冷蔵・冷凍倉庫
サービス</t>
  </si>
  <si>
    <t>教育、学習支援業
収入</t>
  </si>
  <si>
    <t>自動車整備、産業用機械・その他各種機械の保守・修理</t>
  </si>
  <si>
    <t>送出者(e)</t>
  </si>
  <si>
    <t>計
(a)-(b)</t>
  </si>
  <si>
    <t>送出者
(b)</t>
  </si>
  <si>
    <t>送出者
（b）</t>
  </si>
  <si>
    <t>産業細
分類別</t>
  </si>
  <si>
    <t>品目別</t>
  </si>
  <si>
    <t>市町別</t>
  </si>
  <si>
    <t>事業所数</t>
  </si>
  <si>
    <t>平成28年</t>
  </si>
  <si>
    <t>令和３年</t>
  </si>
  <si>
    <t>平成27年</t>
  </si>
  <si>
    <t>前回比
(%)</t>
  </si>
  <si>
    <t>　　　市町</t>
  </si>
  <si>
    <t>　　　　　　（従業者3人以下の事業所）</t>
  </si>
  <si>
    <t>付加価値額（万円）</t>
  </si>
  <si>
    <t>Ｘ</t>
  </si>
  <si>
    <t>構成比
(%)</t>
  </si>
  <si>
    <t>合      計</t>
  </si>
  <si>
    <t>合計</t>
  </si>
  <si>
    <t>合      計</t>
  </si>
  <si>
    <t>全事業所</t>
  </si>
  <si>
    <t>3人以下</t>
  </si>
  <si>
    <t>第20表　産業中分類別　事業所数、従業者数、現金給与総額、原材料使用額等、製造品出荷額等、付加価値額</t>
  </si>
  <si>
    <t xml:space="preserve">   </t>
  </si>
  <si>
    <t>令和元年</t>
  </si>
  <si>
    <t>注2：常用雇用者等＝無期雇用者+有期雇用者（１か月以上）+出向・派遣受入者+有給役員</t>
  </si>
  <si>
    <t xml:space="preserve">注1：個人経営を含まない集計結果である。                 
</t>
  </si>
  <si>
    <t xml:space="preserve">注：個人経営を含まない集計結果である。                 
</t>
  </si>
  <si>
    <t>臨時雇用者
（有期雇用者（１か月未満、日々雇用））</t>
  </si>
  <si>
    <t>(a)+(b)+(c)+(d)-(e)</t>
  </si>
  <si>
    <t>有給役員(d)</t>
  </si>
  <si>
    <t>有期雇用者
（１か月以上）(b)</t>
  </si>
  <si>
    <t>農業、林業、漁業の収入</t>
  </si>
  <si>
    <r>
      <t>第10表　産業細分類別　事業所数、従業者数、現金給与総額、原材料使用額等、製造品出荷額等、生産額、付加価値額</t>
    </r>
    <r>
      <rPr>
        <sz val="8"/>
        <rFont val="ＭＳ Ｐゴシック"/>
        <family val="3"/>
      </rPr>
      <t>（従業者4人以上の事業所）</t>
    </r>
  </si>
  <si>
    <r>
      <t xml:space="preserve">生産額（万円）
</t>
    </r>
    <r>
      <rPr>
        <sz val="7"/>
        <rFont val="ＭＳ Ｐゴシック"/>
        <family val="3"/>
      </rPr>
      <t>（従業者10人以上）</t>
    </r>
  </si>
  <si>
    <t>計
(a)-(b)</t>
  </si>
  <si>
    <t>送出者
（b）</t>
  </si>
  <si>
    <r>
      <t>第18表　産業中分類別　事業所数、従業者数、製造品出荷額等、付加価値額</t>
    </r>
    <r>
      <rPr>
        <sz val="8"/>
        <rFont val="ＭＳ Ｐゴシック"/>
        <family val="3"/>
      </rPr>
      <t>（全事業所）</t>
    </r>
  </si>
  <si>
    <r>
      <t>第19表　市町別　事業所数、従業者数、現金給与総額、原材料使用額等、製造品出荷額等、付加価値額</t>
    </r>
    <r>
      <rPr>
        <sz val="8"/>
        <rFont val="ＭＳ Ｐゴシック"/>
        <family val="3"/>
      </rPr>
      <t>（全事業所）</t>
    </r>
  </si>
  <si>
    <t>　　できない。</t>
  </si>
  <si>
    <r>
      <t>注：この統計表では、参考までに前年比を表示しているが、</t>
    </r>
    <r>
      <rPr>
        <u val="single"/>
        <sz val="9"/>
        <rFont val="ＭＳ Ｐゴシック"/>
        <family val="3"/>
      </rPr>
      <t>令和3年活動調査</t>
    </r>
    <r>
      <rPr>
        <sz val="9"/>
        <rFont val="ＭＳ Ｐゴシック"/>
        <family val="3"/>
      </rPr>
      <t>では個人経営を含まない集計結果であることから、令和2年工業統計調査と単純に比較ができない。</t>
    </r>
  </si>
  <si>
    <r>
      <t>注：この統計表では、参考までに前年比を表示しているが、</t>
    </r>
    <r>
      <rPr>
        <u val="single"/>
        <sz val="9"/>
        <rFont val="ＭＳ Ｐゴシック"/>
        <family val="3"/>
      </rPr>
      <t>令和3年活動調査（令和2年）</t>
    </r>
    <r>
      <rPr>
        <sz val="9"/>
        <rFont val="ＭＳ Ｐゴシック"/>
        <family val="3"/>
      </rPr>
      <t>では個人経営を含まない集計結果であることから、令和2年工業統計調査（令和元年）と単純に比較が</t>
    </r>
  </si>
  <si>
    <t>　　できない。</t>
  </si>
  <si>
    <r>
      <t>注1：この統計表では、参考までに前年比を表示しているが、</t>
    </r>
    <r>
      <rPr>
        <u val="single"/>
        <sz val="9"/>
        <rFont val="ＭＳ Ｐゴシック"/>
        <family val="3"/>
      </rPr>
      <t>令和3年活動調査（令和2年）</t>
    </r>
    <r>
      <rPr>
        <sz val="9"/>
        <rFont val="ＭＳ Ｐゴシック"/>
        <family val="3"/>
      </rPr>
      <t>では個人経営を含まない集計結果であることから、令和2年工業統計調査（令和元年）と単純に比較ができない。</t>
    </r>
  </si>
  <si>
    <r>
      <t>注2：</t>
    </r>
    <r>
      <rPr>
        <u val="single"/>
        <sz val="9"/>
        <rFont val="ＭＳ Ｐゴシック"/>
        <family val="3"/>
      </rPr>
      <t>令和3年活動調査（令和2年）</t>
    </r>
    <r>
      <rPr>
        <sz val="9"/>
        <rFont val="ＭＳ Ｐゴシック"/>
        <family val="3"/>
      </rPr>
      <t>では、従業者9人以下の事業所の生産額は調査項目となっていない。</t>
    </r>
  </si>
  <si>
    <r>
      <t>注：</t>
    </r>
    <r>
      <rPr>
        <u val="single"/>
        <sz val="9"/>
        <rFont val="ＭＳ Ｐゴシック"/>
        <family val="3"/>
      </rPr>
      <t>令和3年活動調査（令和2年）</t>
    </r>
    <r>
      <rPr>
        <sz val="9"/>
        <rFont val="ＭＳ Ｐゴシック"/>
        <family val="3"/>
      </rPr>
      <t>では個人経営を含まない集計結果であることから、令和2年工業統計調査（令和元年）と単純に比較ができない。</t>
    </r>
  </si>
  <si>
    <r>
      <t xml:space="preserve">令和２年
</t>
    </r>
    <r>
      <rPr>
        <u val="single"/>
        <sz val="7"/>
        <rFont val="ＭＳ Ｐゴシック"/>
        <family val="3"/>
      </rPr>
      <t>（従業者10人以上）</t>
    </r>
  </si>
  <si>
    <r>
      <t>注：この統計表では、参考までに前年比を表示しているが、</t>
    </r>
    <r>
      <rPr>
        <u val="single"/>
        <sz val="9"/>
        <rFont val="ＭＳ Ｐゴシック"/>
        <family val="3"/>
      </rPr>
      <t>令和3年活動調査（令和2年）</t>
    </r>
    <r>
      <rPr>
        <sz val="9"/>
        <rFont val="ＭＳ Ｐゴシック"/>
        <family val="3"/>
      </rPr>
      <t>では個人経営を含まない集計結果であることから、令和2年（令和元年）工業統計調査と単純に比較が</t>
    </r>
  </si>
  <si>
    <r>
      <t>注1：</t>
    </r>
    <r>
      <rPr>
        <u val="single"/>
        <sz val="9"/>
        <rFont val="ＭＳ Ｐゴシック"/>
        <family val="3"/>
      </rPr>
      <t>平成28年</t>
    </r>
    <r>
      <rPr>
        <sz val="9"/>
        <rFont val="ＭＳ Ｐゴシック"/>
        <family val="3"/>
      </rPr>
      <t>の事業所数及び従業者数は【01】個人経営調査票で把握した事業所を含むが、</t>
    </r>
    <r>
      <rPr>
        <u val="single"/>
        <sz val="9"/>
        <rFont val="ＭＳ Ｐゴシック"/>
        <family val="3"/>
      </rPr>
      <t>平成27年</t>
    </r>
    <r>
      <rPr>
        <sz val="9"/>
        <rFont val="ＭＳ Ｐゴシック"/>
        <family val="3"/>
      </rPr>
      <t>の製造品出荷額等及び付加価値額は当該事業所を含まない。</t>
    </r>
  </si>
  <si>
    <r>
      <t>注2：この統計表では、参考までに前回比を表示しているが、</t>
    </r>
    <r>
      <rPr>
        <u val="single"/>
        <sz val="9"/>
        <rFont val="ＭＳ Ｐゴシック"/>
        <family val="3"/>
      </rPr>
      <t>令和3年活動調査</t>
    </r>
    <r>
      <rPr>
        <sz val="9"/>
        <rFont val="ＭＳ Ｐゴシック"/>
        <family val="3"/>
      </rPr>
      <t>では個人経営を含まない集計結果であることから、</t>
    </r>
    <r>
      <rPr>
        <u val="single"/>
        <sz val="9"/>
        <rFont val="ＭＳ Ｐゴシック"/>
        <family val="3"/>
      </rPr>
      <t>平成28年活動調査</t>
    </r>
    <r>
      <rPr>
        <sz val="9"/>
        <rFont val="ＭＳ Ｐゴシック"/>
        <family val="3"/>
      </rPr>
      <t>と単純に比較ができない。</t>
    </r>
  </si>
  <si>
    <r>
      <t>産業中分類別　事業所数、従業者数、製造品出荷額等、付加価値額</t>
    </r>
    <r>
      <rPr>
        <sz val="8"/>
        <rFont val="ＭＳ Ｐ明朝"/>
        <family val="1"/>
      </rPr>
      <t>（全事業所）</t>
    </r>
  </si>
  <si>
    <t>第18表</t>
  </si>
  <si>
    <t>第19表</t>
  </si>
  <si>
    <t>第20表</t>
  </si>
  <si>
    <r>
      <t>市町別　事業所数、従業者数、現金給与総額、原材料使用額等、製造品出荷額等、付加価値額</t>
    </r>
    <r>
      <rPr>
        <sz val="8"/>
        <rFont val="ＭＳ Ｐ明朝"/>
        <family val="1"/>
      </rPr>
      <t>（全事業所）</t>
    </r>
  </si>
  <si>
    <r>
      <t>産業中分類別　事業所数、従業者数、現金給与総額、原材料使用額等、製造品出荷額等、付加価値額</t>
    </r>
    <r>
      <rPr>
        <sz val="8"/>
        <rFont val="ＭＳ Ｐ明朝"/>
        <family val="1"/>
      </rPr>
      <t>（従業者３人以下の事業所）</t>
    </r>
  </si>
  <si>
    <t>年初額
（Ａ）</t>
  </si>
  <si>
    <t>年末額
（Ｂ）</t>
  </si>
  <si>
    <t>X</t>
  </si>
  <si>
    <t>18</t>
  </si>
  <si>
    <r>
      <t>第12表　市町別　事業所数､従業者数</t>
    </r>
    <r>
      <rPr>
        <sz val="8"/>
        <rFont val="ＭＳ Ｐゴシック"/>
        <family val="3"/>
      </rPr>
      <t>（従業者4人以上の事業所）</t>
    </r>
  </si>
  <si>
    <r>
      <t>第13表　市町別　現金給与総額、原材料使用額等、製造品出荷額等</t>
    </r>
    <r>
      <rPr>
        <sz val="8"/>
        <rFont val="ＭＳ Ｐゴシック"/>
        <family val="3"/>
      </rPr>
      <t>（従業者4人以上の事業所）</t>
    </r>
  </si>
  <si>
    <r>
      <t>第14表　市町別　生産額、付加価値額</t>
    </r>
    <r>
      <rPr>
        <sz val="8"/>
        <rFont val="ＭＳ Ｐゴシック"/>
        <family val="3"/>
      </rPr>
      <t>(従業者4人以上の事業所)</t>
    </r>
    <r>
      <rPr>
        <sz val="10"/>
        <rFont val="ＭＳ Ｐゴシック"/>
        <family val="3"/>
      </rPr>
      <t>、</t>
    </r>
  </si>
  <si>
    <r>
      <t xml:space="preserve">                        事業所敷地面積、一日当たり用水量</t>
    </r>
    <r>
      <rPr>
        <sz val="8"/>
        <rFont val="ＭＳ Ｐゴシック"/>
        <family val="3"/>
      </rPr>
      <t>(従業者30人以上の事業所)</t>
    </r>
  </si>
  <si>
    <r>
      <t>第16表　市町別　従業者規模別　事業所数、従業者数、現金給与総額、原材料使用額等、製造品出荷額等、付加価値額</t>
    </r>
    <r>
      <rPr>
        <sz val="8"/>
        <rFont val="ＭＳ Ｐゴシック"/>
        <family val="3"/>
      </rPr>
      <t>（従業者4人以上の事業所）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</si>
</sst>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\ #,##0.0"/>
    <numFmt numFmtId="177" formatCode="#,##0.0;\△\ #,##0.0"/>
    <numFmt numFmtId="178" formatCode="#,##0;&quot;△ &quot;#,##0"/>
    <numFmt numFmtId="179" formatCode="0.0;&quot;▲ &quot;0.0"/>
    <numFmt numFmtId="180" formatCode="#,##0.0;&quot;▲ &quot;#,##0.0"/>
    <numFmt numFmtId="181" formatCode="#,##0;&quot;▲ &quot;#,##0"/>
    <numFmt numFmtId="182" formatCode="#,##0.0;&quot;△&quot;#,##0.0"/>
    <numFmt numFmtId="183" formatCode="#,##0_ "/>
    <numFmt numFmtId="184" formatCode="0.0"/>
    <numFmt numFmtId="185" formatCode="#,##0;\▲\ #,##0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.45"/>
      <color indexed="12"/>
      <name val="ＭＳ 明朝"/>
      <family val="1"/>
    </font>
    <font>
      <b/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.45"/>
      <color indexed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u val="single"/>
      <sz val="7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9"/>
      <color rgb="FFFF0000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9"/>
      <color rgb="FFFF0000"/>
      <name val="ＭＳ Ｐゴシック"/>
      <family val="3"/>
    </font>
    <font>
      <sz val="11"/>
      <name val="Calibri"/>
      <family val="3"/>
    </font>
    <font>
      <sz val="9"/>
      <color theme="1"/>
      <name val="ＭＳ Ｐゴシック"/>
      <family val="3"/>
    </font>
    <font>
      <u val="single"/>
      <sz val="9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rgb="FF000000"/>
      <name val="Calibri"/>
      <family val="3"/>
    </font>
    <font>
      <sz val="18"/>
      <color theme="1"/>
      <name val="ＭＳ Ｐゴシック"/>
      <family val="3"/>
    </font>
    <font>
      <sz val="18"/>
      <color theme="1"/>
      <name val="ＭＳ 明朝"/>
      <family val="1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u val="single"/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86">
    <xf numFmtId="0" fontId="0" fillId="0" borderId="0" xfId="0" applyFont="1" applyAlignment="1">
      <alignment/>
    </xf>
    <xf numFmtId="0" fontId="5" fillId="0" borderId="0" xfId="63" applyFont="1" applyFill="1" applyBorder="1">
      <alignment vertical="center"/>
      <protection/>
    </xf>
    <xf numFmtId="0" fontId="69" fillId="0" borderId="0" xfId="63" applyFont="1" applyFill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 applyFill="1" applyAlignment="1">
      <alignment vertical="center"/>
      <protection/>
    </xf>
    <xf numFmtId="180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 applyFill="1" applyAlignment="1">
      <alignment horizontal="right" vertical="center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3" fontId="69" fillId="0" borderId="0" xfId="63" applyNumberFormat="1" applyFont="1" applyFill="1">
      <alignment vertical="center"/>
      <protection/>
    </xf>
    <xf numFmtId="179" fontId="69" fillId="0" borderId="0" xfId="63" applyNumberFormat="1" applyFont="1" applyFill="1">
      <alignment vertical="center"/>
      <protection/>
    </xf>
    <xf numFmtId="180" fontId="69" fillId="0" borderId="0" xfId="63" applyNumberFormat="1" applyFont="1" applyFill="1">
      <alignment vertical="center"/>
      <protection/>
    </xf>
    <xf numFmtId="3" fontId="5" fillId="0" borderId="0" xfId="63" applyNumberFormat="1" applyFont="1" applyFill="1">
      <alignment vertical="center"/>
      <protection/>
    </xf>
    <xf numFmtId="179" fontId="5" fillId="0" borderId="0" xfId="63" applyNumberFormat="1" applyFont="1" applyFill="1">
      <alignment vertical="center"/>
      <protection/>
    </xf>
    <xf numFmtId="180" fontId="5" fillId="0" borderId="0" xfId="63" applyNumberFormat="1" applyFont="1" applyFill="1" applyAlignment="1">
      <alignment horizontal="right" vertical="center"/>
      <protection/>
    </xf>
    <xf numFmtId="3" fontId="70" fillId="0" borderId="10" xfId="63" applyNumberFormat="1" applyFont="1" applyFill="1" applyBorder="1" applyAlignment="1">
      <alignment horizontal="right" vertical="center"/>
      <protection/>
    </xf>
    <xf numFmtId="3" fontId="69" fillId="0" borderId="10" xfId="63" applyNumberFormat="1" applyFont="1" applyFill="1" applyBorder="1" applyAlignment="1">
      <alignment horizontal="right" vertical="center"/>
      <protection/>
    </xf>
    <xf numFmtId="181" fontId="69" fillId="0" borderId="10" xfId="63" applyNumberFormat="1" applyFont="1" applyFill="1" applyBorder="1" applyAlignment="1">
      <alignment horizontal="right" vertical="center"/>
      <protection/>
    </xf>
    <xf numFmtId="181" fontId="69" fillId="0" borderId="11" xfId="63" applyNumberFormat="1" applyFont="1" applyFill="1" applyBorder="1" applyAlignment="1">
      <alignment horizontal="right" vertical="center"/>
      <protection/>
    </xf>
    <xf numFmtId="181" fontId="69" fillId="0" borderId="0" xfId="63" applyNumberFormat="1" applyFont="1" applyFill="1" applyBorder="1" applyAlignment="1">
      <alignment horizontal="right" vertical="center"/>
      <protection/>
    </xf>
    <xf numFmtId="3" fontId="69" fillId="0" borderId="11" xfId="63" applyNumberFormat="1" applyFont="1" applyFill="1" applyBorder="1" applyAlignment="1">
      <alignment horizontal="right" vertical="center"/>
      <protection/>
    </xf>
    <xf numFmtId="180" fontId="69" fillId="0" borderId="10" xfId="63" applyNumberFormat="1" applyFont="1" applyFill="1" applyBorder="1" applyAlignment="1">
      <alignment horizontal="right" vertical="center"/>
      <protection/>
    </xf>
    <xf numFmtId="177" fontId="69" fillId="0" borderId="10" xfId="63" applyNumberFormat="1" applyFont="1" applyFill="1" applyBorder="1" applyAlignment="1">
      <alignment horizontal="right" vertical="center"/>
      <protection/>
    </xf>
    <xf numFmtId="179" fontId="5" fillId="0" borderId="12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0" fontId="69" fillId="0" borderId="0" xfId="63" applyFont="1" applyFill="1" applyAlignment="1">
      <alignment vertical="center" wrapText="1"/>
      <protection/>
    </xf>
    <xf numFmtId="0" fontId="71" fillId="0" borderId="0" xfId="63" applyFont="1" applyFill="1">
      <alignment vertical="center"/>
      <protection/>
    </xf>
    <xf numFmtId="0" fontId="71" fillId="0" borderId="0" xfId="63" applyFont="1" applyFill="1" applyAlignment="1">
      <alignment horizontal="center" vertical="center"/>
      <protection/>
    </xf>
    <xf numFmtId="3" fontId="71" fillId="0" borderId="0" xfId="63" applyNumberFormat="1" applyFont="1" applyFill="1">
      <alignment vertical="center"/>
      <protection/>
    </xf>
    <xf numFmtId="3" fontId="71" fillId="0" borderId="10" xfId="63" applyNumberFormat="1" applyFont="1" applyFill="1" applyBorder="1" applyAlignment="1">
      <alignment horizontal="right" vertical="center"/>
      <protection/>
    </xf>
    <xf numFmtId="3" fontId="71" fillId="0" borderId="11" xfId="63" applyNumberFormat="1" applyFont="1" applyFill="1" applyBorder="1" applyAlignment="1">
      <alignment horizontal="right" vertical="center"/>
      <protection/>
    </xf>
    <xf numFmtId="3" fontId="72" fillId="0" borderId="0" xfId="63" applyNumberFormat="1" applyFont="1" applyFill="1" applyAlignment="1">
      <alignment vertical="center"/>
      <protection/>
    </xf>
    <xf numFmtId="3" fontId="72" fillId="0" borderId="0" xfId="63" applyNumberFormat="1" applyFont="1" applyFill="1" applyAlignment="1">
      <alignment horizontal="right" vertical="center"/>
      <protection/>
    </xf>
    <xf numFmtId="3" fontId="71" fillId="0" borderId="0" xfId="63" applyNumberFormat="1" applyFont="1" applyFill="1" applyBorder="1" applyAlignment="1">
      <alignment horizontal="right" vertical="center"/>
      <protection/>
    </xf>
    <xf numFmtId="3" fontId="71" fillId="0" borderId="13" xfId="63" applyNumberFormat="1" applyFont="1" applyFill="1" applyBorder="1" applyAlignment="1">
      <alignment horizontal="right" vertical="center"/>
      <protection/>
    </xf>
    <xf numFmtId="3" fontId="71" fillId="0" borderId="14" xfId="63" applyNumberFormat="1" applyFont="1" applyFill="1" applyBorder="1" applyAlignment="1">
      <alignment horizontal="right" vertical="center"/>
      <protection/>
    </xf>
    <xf numFmtId="3" fontId="71" fillId="0" borderId="12" xfId="63" applyNumberFormat="1" applyFont="1" applyFill="1" applyBorder="1" applyAlignment="1">
      <alignment horizontal="right" vertical="center"/>
      <protection/>
    </xf>
    <xf numFmtId="3" fontId="71" fillId="0" borderId="15" xfId="63" applyNumberFormat="1" applyFont="1" applyFill="1" applyBorder="1" applyAlignment="1">
      <alignment horizontal="right" vertical="center"/>
      <protection/>
    </xf>
    <xf numFmtId="3" fontId="71" fillId="0" borderId="16" xfId="63" applyNumberFormat="1" applyFont="1" applyFill="1" applyBorder="1" applyAlignment="1">
      <alignment horizontal="right" vertical="center"/>
      <protection/>
    </xf>
    <xf numFmtId="3" fontId="71" fillId="0" borderId="17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Alignment="1">
      <alignment horizontal="left" vertical="center"/>
      <protection/>
    </xf>
    <xf numFmtId="176" fontId="5" fillId="0" borderId="0" xfId="63" applyNumberFormat="1" applyFont="1" applyFill="1" applyAlignment="1">
      <alignment vertical="center"/>
      <protection/>
    </xf>
    <xf numFmtId="0" fontId="5" fillId="0" borderId="15" xfId="63" applyFont="1" applyFill="1" applyBorder="1">
      <alignment vertical="center"/>
      <protection/>
    </xf>
    <xf numFmtId="3" fontId="5" fillId="0" borderId="15" xfId="63" applyNumberFormat="1" applyFont="1" applyFill="1" applyBorder="1" applyAlignment="1">
      <alignment horizontal="right" vertical="center"/>
      <protection/>
    </xf>
    <xf numFmtId="176" fontId="5" fillId="0" borderId="15" xfId="63" applyNumberFormat="1" applyFont="1" applyFill="1" applyBorder="1" applyAlignment="1">
      <alignment horizontal="right" vertical="center"/>
      <protection/>
    </xf>
    <xf numFmtId="3" fontId="5" fillId="0" borderId="12" xfId="63" applyNumberFormat="1" applyFont="1" applyFill="1" applyBorder="1" applyAlignment="1">
      <alignment horizontal="right" vertical="center"/>
      <protection/>
    </xf>
    <xf numFmtId="0" fontId="5" fillId="0" borderId="10" xfId="63" applyFont="1" applyFill="1" applyBorder="1">
      <alignment vertical="center"/>
      <protection/>
    </xf>
    <xf numFmtId="176" fontId="5" fillId="0" borderId="0" xfId="63" applyNumberFormat="1" applyFont="1" applyFill="1">
      <alignment vertical="center"/>
      <protection/>
    </xf>
    <xf numFmtId="176" fontId="5" fillId="0" borderId="0" xfId="63" applyNumberFormat="1" applyFont="1" applyFill="1" applyAlignment="1">
      <alignment horizontal="right" vertical="center"/>
      <protection/>
    </xf>
    <xf numFmtId="3" fontId="5" fillId="0" borderId="0" xfId="63" applyNumberFormat="1" applyFont="1" applyFill="1" applyBorder="1" applyAlignment="1">
      <alignment horizontal="center" vertical="distributed"/>
      <protection/>
    </xf>
    <xf numFmtId="3" fontId="5" fillId="0" borderId="11" xfId="63" applyNumberFormat="1" applyFont="1" applyFill="1" applyBorder="1" applyAlignment="1">
      <alignment horizontal="center" vertical="distributed"/>
      <protection/>
    </xf>
    <xf numFmtId="3" fontId="5" fillId="0" borderId="10" xfId="63" applyNumberFormat="1" applyFont="1" applyFill="1" applyBorder="1" applyAlignment="1">
      <alignment horizontal="center" vertical="distributed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5" fillId="0" borderId="13" xfId="63" applyFont="1" applyFill="1" applyBorder="1" applyAlignment="1">
      <alignment horizontal="right" vertical="center"/>
      <protection/>
    </xf>
    <xf numFmtId="3" fontId="69" fillId="0" borderId="13" xfId="63" applyNumberFormat="1" applyFont="1" applyFill="1" applyBorder="1" applyAlignment="1">
      <alignment horizontal="right" vertical="center"/>
      <protection/>
    </xf>
    <xf numFmtId="3" fontId="69" fillId="0" borderId="14" xfId="63" applyNumberFormat="1" applyFont="1" applyFill="1" applyBorder="1" applyAlignment="1">
      <alignment horizontal="right" vertical="center"/>
      <protection/>
    </xf>
    <xf numFmtId="0" fontId="69" fillId="0" borderId="0" xfId="63" applyFont="1" applyFill="1" applyBorder="1">
      <alignment vertical="center"/>
      <protection/>
    </xf>
    <xf numFmtId="176" fontId="69" fillId="0" borderId="0" xfId="63" applyNumberFormat="1" applyFont="1" applyFill="1">
      <alignment vertical="center"/>
      <protection/>
    </xf>
    <xf numFmtId="0" fontId="5" fillId="0" borderId="12" xfId="63" applyFont="1" applyFill="1" applyBorder="1">
      <alignment vertical="center"/>
      <protection/>
    </xf>
    <xf numFmtId="0" fontId="5" fillId="0" borderId="11" xfId="63" applyFont="1" applyFill="1" applyBorder="1">
      <alignment vertical="center"/>
      <protection/>
    </xf>
    <xf numFmtId="0" fontId="5" fillId="0" borderId="14" xfId="63" applyFont="1" applyFill="1" applyBorder="1">
      <alignment vertical="center"/>
      <protection/>
    </xf>
    <xf numFmtId="0" fontId="69" fillId="0" borderId="0" xfId="63" applyFont="1" applyFill="1" applyBorder="1" applyAlignment="1">
      <alignment horizontal="center" vertical="center"/>
      <protection/>
    </xf>
    <xf numFmtId="3" fontId="5" fillId="0" borderId="18" xfId="63" applyNumberFormat="1" applyFont="1" applyFill="1" applyBorder="1" applyAlignment="1">
      <alignment horizontal="center" vertical="distributed"/>
      <protection/>
    </xf>
    <xf numFmtId="3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69" fillId="0" borderId="0" xfId="63" applyFont="1" applyFill="1" applyAlignment="1">
      <alignment horizontal="right" vertical="center"/>
      <protection/>
    </xf>
    <xf numFmtId="0" fontId="69" fillId="0" borderId="0" xfId="63" applyFont="1" applyFill="1" applyAlignment="1">
      <alignment horizontal="center" vertical="center"/>
      <protection/>
    </xf>
    <xf numFmtId="176" fontId="5" fillId="0" borderId="21" xfId="63" applyNumberFormat="1" applyFont="1" applyFill="1" applyBorder="1" applyAlignment="1">
      <alignment horizontal="center" vertical="center" wrapText="1"/>
      <protection/>
    </xf>
    <xf numFmtId="176" fontId="5" fillId="0" borderId="14" xfId="63" applyNumberFormat="1" applyFont="1" applyFill="1" applyBorder="1" applyAlignment="1">
      <alignment horizontal="center" vertical="center"/>
      <protection/>
    </xf>
    <xf numFmtId="177" fontId="69" fillId="0" borderId="18" xfId="63" applyNumberFormat="1" applyFont="1" applyFill="1" applyBorder="1" applyAlignment="1">
      <alignment horizontal="right" vertical="center"/>
      <protection/>
    </xf>
    <xf numFmtId="38" fontId="71" fillId="0" borderId="0" xfId="52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3" fontId="72" fillId="0" borderId="22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 vertical="center"/>
    </xf>
    <xf numFmtId="0" fontId="72" fillId="0" borderId="11" xfId="0" applyFont="1" applyFill="1" applyBorder="1" applyAlignment="1">
      <alignment horizontal="center" vertical="center" wrapText="1"/>
    </xf>
    <xf numFmtId="3" fontId="72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horizontal="right" vertical="center"/>
    </xf>
    <xf numFmtId="0" fontId="72" fillId="0" borderId="14" xfId="0" applyFont="1" applyFill="1" applyBorder="1" applyAlignment="1">
      <alignment vertical="center"/>
    </xf>
    <xf numFmtId="3" fontId="71" fillId="0" borderId="13" xfId="0" applyNumberFormat="1" applyFont="1" applyFill="1" applyBorder="1" applyAlignment="1">
      <alignment horizontal="right" vertical="center"/>
    </xf>
    <xf numFmtId="0" fontId="71" fillId="0" borderId="0" xfId="63" applyFont="1" applyFill="1" applyBorder="1">
      <alignment vertical="center"/>
      <protection/>
    </xf>
    <xf numFmtId="3" fontId="71" fillId="0" borderId="18" xfId="63" applyNumberFormat="1" applyFont="1" applyFill="1" applyBorder="1" applyAlignment="1">
      <alignment horizontal="right" vertical="center"/>
      <protection/>
    </xf>
    <xf numFmtId="3" fontId="71" fillId="0" borderId="23" xfId="63" applyNumberFormat="1" applyFont="1" applyFill="1" applyBorder="1" applyAlignment="1">
      <alignment horizontal="right" vertical="center"/>
      <protection/>
    </xf>
    <xf numFmtId="0" fontId="69" fillId="0" borderId="0" xfId="63" applyFont="1" applyFill="1" applyBorder="1" applyAlignment="1">
      <alignment vertical="center" wrapText="1"/>
      <protection/>
    </xf>
    <xf numFmtId="181" fontId="69" fillId="0" borderId="13" xfId="63" applyNumberFormat="1" applyFont="1" applyFill="1" applyBorder="1" applyAlignment="1">
      <alignment horizontal="right" vertical="center"/>
      <protection/>
    </xf>
    <xf numFmtId="181" fontId="69" fillId="0" borderId="16" xfId="63" applyNumberFormat="1" applyFont="1" applyFill="1" applyBorder="1" applyAlignment="1">
      <alignment horizontal="right" vertical="center"/>
      <protection/>
    </xf>
    <xf numFmtId="181" fontId="69" fillId="0" borderId="14" xfId="63" applyNumberFormat="1" applyFont="1" applyFill="1" applyBorder="1" applyAlignment="1">
      <alignment horizontal="right" vertical="center"/>
      <protection/>
    </xf>
    <xf numFmtId="177" fontId="69" fillId="0" borderId="13" xfId="63" applyNumberFormat="1" applyFont="1" applyFill="1" applyBorder="1" applyAlignment="1">
      <alignment horizontal="right" vertical="center"/>
      <protection/>
    </xf>
    <xf numFmtId="0" fontId="72" fillId="0" borderId="18" xfId="63" applyFont="1" applyFill="1" applyBorder="1" applyAlignment="1">
      <alignment vertical="center" shrinkToFit="1"/>
      <protection/>
    </xf>
    <xf numFmtId="0" fontId="72" fillId="0" borderId="23" xfId="63" applyFont="1" applyFill="1" applyBorder="1" applyAlignment="1">
      <alignment vertical="center" shrinkToFit="1"/>
      <protection/>
    </xf>
    <xf numFmtId="3" fontId="5" fillId="0" borderId="17" xfId="63" applyNumberFormat="1" applyFont="1" applyFill="1" applyBorder="1" applyAlignment="1">
      <alignment vertical="center"/>
      <protection/>
    </xf>
    <xf numFmtId="177" fontId="69" fillId="0" borderId="23" xfId="63" applyNumberFormat="1" applyFont="1" applyFill="1" applyBorder="1" applyAlignment="1">
      <alignment horizontal="right" vertical="center"/>
      <protection/>
    </xf>
    <xf numFmtId="181" fontId="71" fillId="0" borderId="0" xfId="63" applyNumberFormat="1" applyFont="1" applyFill="1">
      <alignment vertical="center"/>
      <protection/>
    </xf>
    <xf numFmtId="181" fontId="69" fillId="0" borderId="0" xfId="63" applyNumberFormat="1" applyFont="1" applyFill="1" applyAlignment="1">
      <alignment horizontal="right" vertical="center"/>
      <protection/>
    </xf>
    <xf numFmtId="0" fontId="73" fillId="0" borderId="22" xfId="69" applyFont="1" applyFill="1" applyBorder="1" applyAlignment="1">
      <alignment horizontal="center" vertical="center" wrapText="1" shrinkToFit="1"/>
      <protection/>
    </xf>
    <xf numFmtId="3" fontId="71" fillId="0" borderId="18" xfId="63" applyNumberFormat="1" applyFont="1" applyFill="1" applyBorder="1" applyAlignment="1">
      <alignment horizontal="center" vertical="center" wrapText="1"/>
      <protection/>
    </xf>
    <xf numFmtId="3" fontId="72" fillId="0" borderId="10" xfId="63" applyNumberFormat="1" applyFont="1" applyFill="1" applyBorder="1" applyAlignment="1">
      <alignment horizontal="center" vertical="center"/>
      <protection/>
    </xf>
    <xf numFmtId="180" fontId="69" fillId="0" borderId="13" xfId="63" applyNumberFormat="1" applyFont="1" applyFill="1" applyBorder="1" applyAlignment="1">
      <alignment horizontal="right" vertical="center"/>
      <protection/>
    </xf>
    <xf numFmtId="3" fontId="71" fillId="0" borderId="0" xfId="63" applyNumberFormat="1" applyFont="1" applyFill="1" applyAlignment="1">
      <alignment horizontal="right" vertical="center"/>
      <protection/>
    </xf>
    <xf numFmtId="0" fontId="72" fillId="0" borderId="21" xfId="63" applyFont="1" applyFill="1" applyBorder="1" applyAlignment="1">
      <alignment vertical="center" shrinkToFit="1"/>
      <protection/>
    </xf>
    <xf numFmtId="3" fontId="5" fillId="0" borderId="10" xfId="63" applyNumberFormat="1" applyFont="1" applyFill="1" applyBorder="1" applyAlignment="1">
      <alignment horizontal="right"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73" fillId="0" borderId="11" xfId="0" applyFont="1" applyFill="1" applyBorder="1" applyAlignment="1">
      <alignment vertical="center"/>
    </xf>
    <xf numFmtId="0" fontId="73" fillId="0" borderId="0" xfId="63" applyFont="1" applyFill="1">
      <alignment vertical="center"/>
      <protection/>
    </xf>
    <xf numFmtId="3" fontId="73" fillId="0" borderId="0" xfId="63" applyNumberFormat="1" applyFont="1" applyFill="1">
      <alignment vertical="center"/>
      <protection/>
    </xf>
    <xf numFmtId="181" fontId="73" fillId="0" borderId="0" xfId="63" applyNumberFormat="1" applyFont="1" applyFill="1">
      <alignment vertical="center"/>
      <protection/>
    </xf>
    <xf numFmtId="3" fontId="73" fillId="0" borderId="0" xfId="63" applyNumberFormat="1" applyFont="1" applyFill="1" applyAlignment="1">
      <alignment vertical="center"/>
      <protection/>
    </xf>
    <xf numFmtId="3" fontId="15" fillId="0" borderId="0" xfId="63" applyNumberFormat="1" applyFont="1" applyFill="1" applyAlignment="1">
      <alignment vertical="center"/>
      <protection/>
    </xf>
    <xf numFmtId="3" fontId="15" fillId="0" borderId="0" xfId="63" applyNumberFormat="1" applyFont="1" applyFill="1" applyAlignment="1">
      <alignment horizontal="right" vertical="center"/>
      <protection/>
    </xf>
    <xf numFmtId="0" fontId="73" fillId="0" borderId="0" xfId="63" applyFont="1" applyFill="1" applyAlignment="1">
      <alignment horizontal="center" vertical="center"/>
      <protection/>
    </xf>
    <xf numFmtId="3" fontId="15" fillId="0" borderId="0" xfId="63" applyNumberFormat="1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181" fontId="10" fillId="0" borderId="0" xfId="63" applyNumberFormat="1" applyFont="1" applyFill="1" applyBorder="1" applyAlignment="1">
      <alignment horizontal="right" vertical="center"/>
      <protection/>
    </xf>
    <xf numFmtId="0" fontId="73" fillId="0" borderId="0" xfId="63" applyFont="1" applyFill="1" applyBorder="1">
      <alignment vertical="center"/>
      <protection/>
    </xf>
    <xf numFmtId="3" fontId="73" fillId="0" borderId="21" xfId="63" applyNumberFormat="1" applyFont="1" applyFill="1" applyBorder="1" applyAlignment="1">
      <alignment vertical="center"/>
      <protection/>
    </xf>
    <xf numFmtId="3" fontId="73" fillId="0" borderId="17" xfId="63" applyNumberFormat="1" applyFont="1" applyFill="1" applyBorder="1" applyAlignment="1">
      <alignment vertical="center"/>
      <protection/>
    </xf>
    <xf numFmtId="0" fontId="73" fillId="0" borderId="21" xfId="63" applyFont="1" applyFill="1" applyBorder="1" applyAlignment="1">
      <alignment vertical="center" shrinkToFit="1"/>
      <protection/>
    </xf>
    <xf numFmtId="0" fontId="73" fillId="0" borderId="18" xfId="63" applyFont="1" applyFill="1" applyBorder="1" applyAlignment="1">
      <alignment vertical="center" shrinkToFit="1"/>
      <protection/>
    </xf>
    <xf numFmtId="0" fontId="73" fillId="0" borderId="23" xfId="63" applyFont="1" applyFill="1" applyBorder="1" applyAlignment="1">
      <alignment vertical="center" shrinkToFit="1"/>
      <protection/>
    </xf>
    <xf numFmtId="3" fontId="73" fillId="0" borderId="0" xfId="63" applyNumberFormat="1" applyFont="1" applyFill="1" applyBorder="1" applyAlignment="1">
      <alignment horizontal="right" vertical="center"/>
      <protection/>
    </xf>
    <xf numFmtId="3" fontId="74" fillId="0" borderId="0" xfId="63" applyNumberFormat="1" applyFont="1" applyFill="1" applyAlignment="1">
      <alignment vertical="center"/>
      <protection/>
    </xf>
    <xf numFmtId="3" fontId="74" fillId="0" borderId="0" xfId="63" applyNumberFormat="1" applyFont="1" applyFill="1" applyAlignment="1">
      <alignment horizontal="right" vertical="center"/>
      <protection/>
    </xf>
    <xf numFmtId="3" fontId="74" fillId="0" borderId="0" xfId="63" applyNumberFormat="1" applyFont="1" applyFill="1" applyBorder="1" applyAlignment="1">
      <alignment vertical="center"/>
      <protection/>
    </xf>
    <xf numFmtId="3" fontId="74" fillId="0" borderId="0" xfId="63" applyNumberFormat="1" applyFont="1" applyFill="1" applyBorder="1" applyAlignment="1">
      <alignment horizontal="right" vertical="center"/>
      <protection/>
    </xf>
    <xf numFmtId="0" fontId="13" fillId="0" borderId="0" xfId="44" applyFont="1" applyFill="1" applyAlignment="1" applyProtection="1">
      <alignment/>
      <protection/>
    </xf>
    <xf numFmtId="0" fontId="0" fillId="0" borderId="0" xfId="0" applyFill="1" applyAlignment="1">
      <alignment/>
    </xf>
    <xf numFmtId="0" fontId="69" fillId="0" borderId="0" xfId="63" applyFont="1" applyFill="1" applyAlignment="1">
      <alignment horizontal="left" vertical="center"/>
      <protection/>
    </xf>
    <xf numFmtId="183" fontId="4" fillId="0" borderId="0" xfId="0" applyNumberFormat="1" applyFont="1" applyFill="1" applyAlignment="1">
      <alignment horizontal="left" vertical="center"/>
    </xf>
    <xf numFmtId="183" fontId="17" fillId="0" borderId="0" xfId="0" applyNumberFormat="1" applyFont="1" applyFill="1" applyAlignment="1">
      <alignment horizontal="left" vertical="center"/>
    </xf>
    <xf numFmtId="3" fontId="75" fillId="0" borderId="0" xfId="63" applyNumberFormat="1" applyFont="1" applyFill="1" applyAlignment="1">
      <alignment vertical="top"/>
      <protection/>
    </xf>
    <xf numFmtId="3" fontId="73" fillId="0" borderId="0" xfId="63" applyNumberFormat="1" applyFont="1" applyFill="1" applyAlignment="1">
      <alignment vertical="top"/>
      <protection/>
    </xf>
    <xf numFmtId="3" fontId="76" fillId="0" borderId="0" xfId="63" applyNumberFormat="1" applyFont="1" applyFill="1" applyAlignment="1">
      <alignment vertical="top"/>
      <protection/>
    </xf>
    <xf numFmtId="3" fontId="5" fillId="0" borderId="12" xfId="63" applyNumberFormat="1" applyFont="1" applyFill="1" applyBorder="1" applyAlignment="1">
      <alignment horizontal="center" vertical="center" wrapText="1"/>
      <protection/>
    </xf>
    <xf numFmtId="3" fontId="72" fillId="0" borderId="11" xfId="63" applyNumberFormat="1" applyFont="1" applyFill="1" applyBorder="1" applyAlignment="1">
      <alignment horizontal="center" vertical="center"/>
      <protection/>
    </xf>
    <xf numFmtId="3" fontId="5" fillId="0" borderId="12" xfId="63" applyNumberFormat="1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distributed" wrapText="1"/>
      <protection/>
    </xf>
    <xf numFmtId="3" fontId="71" fillId="0" borderId="1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1" fontId="71" fillId="0" borderId="15" xfId="63" applyNumberFormat="1" applyFont="1" applyFill="1" applyBorder="1" applyAlignment="1">
      <alignment horizontal="right" vertical="center"/>
      <protection/>
    </xf>
    <xf numFmtId="181" fontId="71" fillId="0" borderId="10" xfId="63" applyNumberFormat="1" applyFont="1" applyFill="1" applyBorder="1" applyAlignment="1">
      <alignment horizontal="right" vertical="center"/>
      <protection/>
    </xf>
    <xf numFmtId="181" fontId="72" fillId="0" borderId="0" xfId="63" applyNumberFormat="1" applyFont="1" applyFill="1" applyAlignment="1">
      <alignment vertical="center"/>
      <protection/>
    </xf>
    <xf numFmtId="181" fontId="71" fillId="0" borderId="13" xfId="63" applyNumberFormat="1" applyFont="1" applyFill="1" applyBorder="1" applyAlignment="1">
      <alignment horizontal="right" vertical="center"/>
      <protection/>
    </xf>
    <xf numFmtId="3" fontId="5" fillId="0" borderId="19" xfId="63" applyNumberFormat="1" applyFont="1" applyFill="1" applyBorder="1" applyAlignment="1">
      <alignment horizontal="center" vertical="center" wrapText="1"/>
      <protection/>
    </xf>
    <xf numFmtId="3" fontId="5" fillId="0" borderId="20" xfId="63" applyNumberFormat="1" applyFont="1" applyFill="1" applyBorder="1" applyAlignment="1">
      <alignment horizontal="center" vertical="center" wrapText="1"/>
      <protection/>
    </xf>
    <xf numFmtId="0" fontId="18" fillId="0" borderId="20" xfId="70" applyFont="1" applyFill="1" applyBorder="1" applyAlignment="1">
      <alignment vertical="center" wrapText="1"/>
      <protection/>
    </xf>
    <xf numFmtId="3" fontId="18" fillId="0" borderId="20" xfId="70" applyNumberFormat="1" applyFont="1" applyFill="1" applyBorder="1" applyAlignment="1">
      <alignment vertical="center" wrapText="1"/>
      <protection/>
    </xf>
    <xf numFmtId="181" fontId="69" fillId="0" borderId="18" xfId="63" applyNumberFormat="1" applyFont="1" applyFill="1" applyBorder="1" applyAlignment="1">
      <alignment horizontal="right" vertical="center"/>
      <protection/>
    </xf>
    <xf numFmtId="180" fontId="69" fillId="0" borderId="14" xfId="63" applyNumberFormat="1" applyFont="1" applyFill="1" applyBorder="1" applyAlignment="1">
      <alignment horizontal="right" vertical="center"/>
      <protection/>
    </xf>
    <xf numFmtId="181" fontId="71" fillId="0" borderId="12" xfId="63" applyNumberFormat="1" applyFont="1" applyFill="1" applyBorder="1">
      <alignment vertical="center"/>
      <protection/>
    </xf>
    <xf numFmtId="181" fontId="71" fillId="0" borderId="11" xfId="63" applyNumberFormat="1" applyFont="1" applyFill="1" applyBorder="1" applyAlignment="1">
      <alignment horizontal="right" vertical="center"/>
      <protection/>
    </xf>
    <xf numFmtId="181" fontId="71" fillId="0" borderId="14" xfId="63" applyNumberFormat="1" applyFont="1" applyFill="1" applyBorder="1" applyAlignment="1">
      <alignment horizontal="right" vertical="center"/>
      <protection/>
    </xf>
    <xf numFmtId="181" fontId="71" fillId="0" borderId="11" xfId="63" applyNumberFormat="1" applyFont="1" applyFill="1" applyBorder="1">
      <alignment vertical="center"/>
      <protection/>
    </xf>
    <xf numFmtId="181" fontId="71" fillId="0" borderId="12" xfId="63" applyNumberFormat="1" applyFont="1" applyFill="1" applyBorder="1" applyAlignment="1">
      <alignment vertical="center"/>
      <protection/>
    </xf>
    <xf numFmtId="181" fontId="71" fillId="0" borderId="11" xfId="63" applyNumberFormat="1" applyFont="1" applyFill="1" applyBorder="1" applyAlignment="1">
      <alignment vertical="center"/>
      <protection/>
    </xf>
    <xf numFmtId="0" fontId="77" fillId="0" borderId="0" xfId="63" applyFont="1" applyFill="1">
      <alignment vertical="center"/>
      <protection/>
    </xf>
    <xf numFmtId="3" fontId="73" fillId="0" borderId="12" xfId="63" applyNumberFormat="1" applyFont="1" applyFill="1" applyBorder="1" applyAlignment="1">
      <alignment horizontal="right" vertical="center"/>
      <protection/>
    </xf>
    <xf numFmtId="3" fontId="73" fillId="0" borderId="15" xfId="63" applyNumberFormat="1" applyFont="1" applyFill="1" applyBorder="1" applyAlignment="1">
      <alignment horizontal="right" vertical="center"/>
      <protection/>
    </xf>
    <xf numFmtId="3" fontId="73" fillId="0" borderId="21" xfId="63" applyNumberFormat="1" applyFont="1" applyFill="1" applyBorder="1" applyAlignment="1">
      <alignment horizontal="right" vertical="center"/>
      <protection/>
    </xf>
    <xf numFmtId="3" fontId="73" fillId="0" borderId="17" xfId="63" applyNumberFormat="1" applyFont="1" applyFill="1" applyBorder="1" applyAlignment="1">
      <alignment horizontal="right" vertical="center"/>
      <protection/>
    </xf>
    <xf numFmtId="181" fontId="73" fillId="0" borderId="12" xfId="63" applyNumberFormat="1" applyFont="1" applyFill="1" applyBorder="1" applyAlignment="1">
      <alignment horizontal="right" vertical="center"/>
      <protection/>
    </xf>
    <xf numFmtId="3" fontId="73" fillId="0" borderId="11" xfId="63" applyNumberFormat="1" applyFont="1" applyFill="1" applyBorder="1" applyAlignment="1">
      <alignment horizontal="right" vertical="center"/>
      <protection/>
    </xf>
    <xf numFmtId="3" fontId="73" fillId="0" borderId="14" xfId="63" applyNumberFormat="1" applyFont="1" applyFill="1" applyBorder="1" applyAlignment="1">
      <alignment horizontal="right" vertical="center"/>
      <protection/>
    </xf>
    <xf numFmtId="3" fontId="73" fillId="0" borderId="13" xfId="63" applyNumberFormat="1" applyFont="1" applyFill="1" applyBorder="1" applyAlignment="1">
      <alignment horizontal="right" vertical="center"/>
      <protection/>
    </xf>
    <xf numFmtId="3" fontId="73" fillId="0" borderId="23" xfId="63" applyNumberFormat="1" applyFont="1" applyFill="1" applyBorder="1" applyAlignment="1">
      <alignment horizontal="right" vertical="center"/>
      <protection/>
    </xf>
    <xf numFmtId="3" fontId="73" fillId="0" borderId="16" xfId="63" applyNumberFormat="1" applyFont="1" applyFill="1" applyBorder="1" applyAlignment="1">
      <alignment horizontal="right" vertical="center"/>
      <protection/>
    </xf>
    <xf numFmtId="181" fontId="73" fillId="0" borderId="14" xfId="63" applyNumberFormat="1" applyFont="1" applyFill="1" applyBorder="1" applyAlignment="1">
      <alignment horizontal="right" vertical="center"/>
      <protection/>
    </xf>
    <xf numFmtId="3" fontId="73" fillId="0" borderId="10" xfId="63" applyNumberFormat="1" applyFont="1" applyFill="1" applyBorder="1" applyAlignment="1">
      <alignment horizontal="right" vertical="center"/>
      <protection/>
    </xf>
    <xf numFmtId="3" fontId="73" fillId="0" borderId="18" xfId="63" applyNumberFormat="1" applyFont="1" applyFill="1" applyBorder="1" applyAlignment="1">
      <alignment horizontal="right" vertical="center"/>
      <protection/>
    </xf>
    <xf numFmtId="181" fontId="73" fillId="0" borderId="11" xfId="63" applyNumberFormat="1" applyFont="1" applyFill="1" applyBorder="1" applyAlignment="1">
      <alignment horizontal="right" vertical="center"/>
      <protection/>
    </xf>
    <xf numFmtId="38" fontId="69" fillId="0" borderId="0" xfId="50" applyFont="1" applyFill="1" applyAlignment="1">
      <alignment vertical="center"/>
    </xf>
    <xf numFmtId="38" fontId="69" fillId="0" borderId="11" xfId="5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3" fontId="5" fillId="0" borderId="22" xfId="63" applyNumberFormat="1" applyFont="1" applyFill="1" applyBorder="1" applyAlignment="1">
      <alignment horizontal="center" vertical="center"/>
      <protection/>
    </xf>
    <xf numFmtId="3" fontId="5" fillId="0" borderId="14" xfId="63" applyNumberFormat="1" applyFont="1" applyFill="1" applyBorder="1" applyAlignment="1">
      <alignment horizontal="center" vertical="center" wrapText="1"/>
      <protection/>
    </xf>
    <xf numFmtId="3" fontId="5" fillId="0" borderId="22" xfId="63" applyNumberFormat="1" applyFont="1" applyFill="1" applyBorder="1" applyAlignment="1">
      <alignment horizontal="center" vertical="center" wrapText="1"/>
      <protection/>
    </xf>
    <xf numFmtId="3" fontId="5" fillId="0" borderId="17" xfId="63" applyNumberFormat="1" applyFont="1" applyFill="1" applyBorder="1" applyAlignment="1">
      <alignment horizontal="center" vertical="center"/>
      <protection/>
    </xf>
    <xf numFmtId="3" fontId="5" fillId="0" borderId="13" xfId="63" applyNumberFormat="1" applyFont="1" applyFill="1" applyBorder="1" applyAlignment="1">
      <alignment horizontal="center" vertical="center"/>
      <protection/>
    </xf>
    <xf numFmtId="3" fontId="5" fillId="0" borderId="15" xfId="63" applyNumberFormat="1" applyFont="1" applyFill="1" applyBorder="1" applyAlignment="1">
      <alignment horizontal="center" vertical="center"/>
      <protection/>
    </xf>
    <xf numFmtId="3" fontId="5" fillId="0" borderId="12" xfId="63" applyNumberFormat="1" applyFont="1" applyFill="1" applyBorder="1" applyAlignment="1">
      <alignment horizontal="center" vertical="distributed"/>
      <protection/>
    </xf>
    <xf numFmtId="3" fontId="5" fillId="0" borderId="11" xfId="63" applyNumberFormat="1" applyFont="1" applyFill="1" applyBorder="1" applyAlignment="1">
      <alignment horizontal="center" vertical="distributed" wrapText="1"/>
      <protection/>
    </xf>
    <xf numFmtId="178" fontId="69" fillId="0" borderId="11" xfId="63" applyNumberFormat="1" applyFont="1" applyFill="1" applyBorder="1" applyAlignment="1">
      <alignment horizontal="right" vertical="center"/>
      <protection/>
    </xf>
    <xf numFmtId="178" fontId="69" fillId="0" borderId="14" xfId="63" applyNumberFormat="1" applyFont="1" applyFill="1" applyBorder="1" applyAlignment="1">
      <alignment horizontal="right" vertical="center"/>
      <protection/>
    </xf>
    <xf numFmtId="181" fontId="73" fillId="0" borderId="0" xfId="63" applyNumberFormat="1" applyFont="1" applyFill="1" applyAlignment="1">
      <alignment vertical="center"/>
      <protection/>
    </xf>
    <xf numFmtId="3" fontId="73" fillId="0" borderId="0" xfId="63" applyNumberFormat="1" applyFont="1" applyFill="1" applyAlignment="1">
      <alignment horizontal="right" vertical="center"/>
      <protection/>
    </xf>
    <xf numFmtId="181" fontId="73" fillId="0" borderId="10" xfId="63" applyNumberFormat="1" applyFont="1" applyFill="1" applyBorder="1" applyAlignment="1">
      <alignment horizontal="right" vertical="center"/>
      <protection/>
    </xf>
    <xf numFmtId="181" fontId="73" fillId="0" borderId="11" xfId="63" applyNumberFormat="1" applyFont="1" applyFill="1" applyBorder="1">
      <alignment vertical="center"/>
      <protection/>
    </xf>
    <xf numFmtId="3" fontId="10" fillId="0" borderId="14" xfId="63" applyNumberFormat="1" applyFont="1" applyFill="1" applyBorder="1" applyAlignment="1">
      <alignment horizontal="right" vertical="center"/>
      <protection/>
    </xf>
    <xf numFmtId="181" fontId="73" fillId="0" borderId="15" xfId="63" applyNumberFormat="1" applyFont="1" applyFill="1" applyBorder="1" applyAlignment="1">
      <alignment horizontal="right" vertical="center"/>
      <protection/>
    </xf>
    <xf numFmtId="181" fontId="73" fillId="0" borderId="11" xfId="63" applyNumberFormat="1" applyFont="1" applyFill="1" applyBorder="1" applyAlignment="1">
      <alignment vertical="center"/>
      <protection/>
    </xf>
    <xf numFmtId="3" fontId="73" fillId="0" borderId="11" xfId="0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horizontal="right" vertical="center"/>
    </xf>
    <xf numFmtId="181" fontId="73" fillId="0" borderId="10" xfId="0" applyNumberFormat="1" applyFont="1" applyFill="1" applyBorder="1" applyAlignment="1">
      <alignment horizontal="right" vertical="center"/>
    </xf>
    <xf numFmtId="181" fontId="73" fillId="0" borderId="11" xfId="0" applyNumberFormat="1" applyFont="1" applyFill="1" applyBorder="1" applyAlignment="1">
      <alignment vertical="center"/>
    </xf>
    <xf numFmtId="0" fontId="78" fillId="0" borderId="0" xfId="63" applyFont="1" applyFill="1">
      <alignment vertical="center"/>
      <protection/>
    </xf>
    <xf numFmtId="181" fontId="73" fillId="0" borderId="0" xfId="63" applyNumberFormat="1" applyFont="1" applyFill="1" applyAlignment="1">
      <alignment vertical="center" wrapText="1"/>
      <protection/>
    </xf>
    <xf numFmtId="181" fontId="73" fillId="0" borderId="0" xfId="63" applyNumberFormat="1" applyFont="1" applyFill="1" applyAlignment="1">
      <alignment horizontal="left" vertical="center"/>
      <protection/>
    </xf>
    <xf numFmtId="181" fontId="73" fillId="0" borderId="0" xfId="63" applyNumberFormat="1" applyFont="1" applyFill="1" applyAlignment="1">
      <alignment horizontal="right" vertical="center"/>
      <protection/>
    </xf>
    <xf numFmtId="181" fontId="73" fillId="0" borderId="24" xfId="63" applyNumberFormat="1" applyFont="1" applyFill="1" applyBorder="1" applyAlignment="1">
      <alignment horizontal="center" vertical="center" wrapText="1"/>
      <protection/>
    </xf>
    <xf numFmtId="181" fontId="73" fillId="0" borderId="20" xfId="63" applyNumberFormat="1" applyFont="1" applyFill="1" applyBorder="1" applyAlignment="1">
      <alignment horizontal="center" vertical="center" wrapText="1"/>
      <protection/>
    </xf>
    <xf numFmtId="181" fontId="78" fillId="0" borderId="20" xfId="63" applyNumberFormat="1" applyFont="1" applyFill="1" applyBorder="1" applyAlignment="1">
      <alignment horizontal="center" vertical="center" wrapText="1"/>
      <protection/>
    </xf>
    <xf numFmtId="181" fontId="73" fillId="0" borderId="21" xfId="63" applyNumberFormat="1" applyFont="1" applyFill="1" applyBorder="1">
      <alignment vertical="center"/>
      <protection/>
    </xf>
    <xf numFmtId="181" fontId="73" fillId="0" borderId="12" xfId="63" applyNumberFormat="1" applyFont="1" applyFill="1" applyBorder="1" applyAlignment="1">
      <alignment vertical="center" wrapText="1"/>
      <protection/>
    </xf>
    <xf numFmtId="181" fontId="73" fillId="0" borderId="18" xfId="63" applyNumberFormat="1" applyFont="1" applyFill="1" applyBorder="1">
      <alignment vertical="center"/>
      <protection/>
    </xf>
    <xf numFmtId="181" fontId="73" fillId="0" borderId="11" xfId="63" applyNumberFormat="1" applyFont="1" applyFill="1" applyBorder="1" applyAlignment="1">
      <alignment vertical="center" wrapText="1"/>
      <protection/>
    </xf>
    <xf numFmtId="181" fontId="18" fillId="0" borderId="18" xfId="63" applyNumberFormat="1" applyFont="1" applyFill="1" applyBorder="1">
      <alignment vertical="center"/>
      <protection/>
    </xf>
    <xf numFmtId="181" fontId="18" fillId="0" borderId="11" xfId="63" applyNumberFormat="1" applyFont="1" applyFill="1" applyBorder="1" applyAlignment="1">
      <alignment vertical="center" wrapText="1"/>
      <protection/>
    </xf>
    <xf numFmtId="181" fontId="18" fillId="0" borderId="10" xfId="63" applyNumberFormat="1" applyFont="1" applyFill="1" applyBorder="1" applyAlignment="1">
      <alignment horizontal="right" vertical="center"/>
      <protection/>
    </xf>
    <xf numFmtId="181" fontId="18" fillId="0" borderId="0" xfId="63" applyNumberFormat="1" applyFont="1" applyFill="1">
      <alignment vertical="center"/>
      <protection/>
    </xf>
    <xf numFmtId="181" fontId="10" fillId="0" borderId="18" xfId="63" applyNumberFormat="1" applyFont="1" applyFill="1" applyBorder="1">
      <alignment vertical="center"/>
      <protection/>
    </xf>
    <xf numFmtId="181" fontId="10" fillId="0" borderId="11" xfId="63" applyNumberFormat="1" applyFont="1" applyFill="1" applyBorder="1" applyAlignment="1">
      <alignment vertical="center" wrapText="1"/>
      <protection/>
    </xf>
    <xf numFmtId="181" fontId="10" fillId="0" borderId="10" xfId="63" applyNumberFormat="1" applyFont="1" applyFill="1" applyBorder="1" applyAlignment="1">
      <alignment horizontal="right" vertical="center"/>
      <protection/>
    </xf>
    <xf numFmtId="181" fontId="10" fillId="0" borderId="0" xfId="63" applyNumberFormat="1" applyFont="1" applyFill="1">
      <alignment vertical="center"/>
      <protection/>
    </xf>
    <xf numFmtId="181" fontId="18" fillId="0" borderId="23" xfId="63" applyNumberFormat="1" applyFont="1" applyFill="1" applyBorder="1">
      <alignment vertical="center"/>
      <protection/>
    </xf>
    <xf numFmtId="181" fontId="18" fillId="0" borderId="14" xfId="63" applyNumberFormat="1" applyFont="1" applyFill="1" applyBorder="1" applyAlignment="1">
      <alignment vertical="center" wrapText="1"/>
      <protection/>
    </xf>
    <xf numFmtId="181" fontId="18" fillId="0" borderId="13" xfId="63" applyNumberFormat="1" applyFont="1" applyFill="1" applyBorder="1" applyAlignment="1">
      <alignment horizontal="right" vertical="center"/>
      <protection/>
    </xf>
    <xf numFmtId="181" fontId="18" fillId="0" borderId="11" xfId="63" applyNumberFormat="1" applyFont="1" applyFill="1" applyBorder="1">
      <alignment vertical="center"/>
      <protection/>
    </xf>
    <xf numFmtId="181" fontId="18" fillId="0" borderId="11" xfId="63" applyNumberFormat="1" applyFont="1" applyFill="1" applyBorder="1" applyAlignment="1">
      <alignment horizontal="right" vertical="center"/>
      <protection/>
    </xf>
    <xf numFmtId="181" fontId="18" fillId="0" borderId="0" xfId="63" applyNumberFormat="1" applyFont="1" applyFill="1" applyBorder="1" applyAlignment="1">
      <alignment vertical="center" wrapText="1"/>
      <protection/>
    </xf>
    <xf numFmtId="181" fontId="18" fillId="0" borderId="0" xfId="63" applyNumberFormat="1" applyFont="1" applyFill="1" applyBorder="1" applyAlignment="1">
      <alignment horizontal="right" vertical="center"/>
      <protection/>
    </xf>
    <xf numFmtId="181" fontId="78" fillId="0" borderId="0" xfId="63" applyNumberFormat="1" applyFont="1" applyFill="1" applyBorder="1">
      <alignment vertical="center"/>
      <protection/>
    </xf>
    <xf numFmtId="181" fontId="73" fillId="0" borderId="0" xfId="63" applyNumberFormat="1" applyFont="1" applyFill="1" applyBorder="1" applyAlignment="1">
      <alignment vertical="center" wrapText="1"/>
      <protection/>
    </xf>
    <xf numFmtId="181" fontId="73" fillId="0" borderId="0" xfId="63" applyNumberFormat="1" applyFont="1" applyFill="1" applyBorder="1" applyAlignment="1">
      <alignment horizontal="right" vertical="center"/>
      <protection/>
    </xf>
    <xf numFmtId="181" fontId="78" fillId="0" borderId="0" xfId="63" applyNumberFormat="1" applyFont="1" applyFill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0" fontId="73" fillId="0" borderId="16" xfId="63" applyFont="1" applyFill="1" applyBorder="1" applyAlignment="1">
      <alignment vertical="center"/>
      <protection/>
    </xf>
    <xf numFmtId="181" fontId="73" fillId="0" borderId="14" xfId="63" applyNumberFormat="1" applyFont="1" applyFill="1" applyBorder="1">
      <alignment vertical="center"/>
      <protection/>
    </xf>
    <xf numFmtId="0" fontId="73" fillId="0" borderId="17" xfId="63" applyFont="1" applyFill="1" applyBorder="1" applyAlignment="1">
      <alignment horizontal="center" vertical="center"/>
      <protection/>
    </xf>
    <xf numFmtId="180" fontId="73" fillId="0" borderId="11" xfId="63" applyNumberFormat="1" applyFont="1" applyFill="1" applyBorder="1" applyAlignment="1">
      <alignment horizontal="right" vertical="center"/>
      <protection/>
    </xf>
    <xf numFmtId="180" fontId="73" fillId="0" borderId="14" xfId="63" applyNumberFormat="1" applyFont="1" applyFill="1" applyBorder="1" applyAlignment="1">
      <alignment horizontal="right" vertical="center"/>
      <protection/>
    </xf>
    <xf numFmtId="0" fontId="73" fillId="0" borderId="11" xfId="63" applyFont="1" applyFill="1" applyBorder="1">
      <alignment vertical="center"/>
      <protection/>
    </xf>
    <xf numFmtId="3" fontId="79" fillId="0" borderId="15" xfId="63" applyNumberFormat="1" applyFont="1" applyFill="1" applyBorder="1" applyAlignment="1">
      <alignment horizontal="center" vertical="center" wrapText="1"/>
      <protection/>
    </xf>
    <xf numFmtId="180" fontId="73" fillId="0" borderId="18" xfId="63" applyNumberFormat="1" applyFont="1" applyFill="1" applyBorder="1" applyAlignment="1">
      <alignment horizontal="right" vertical="center"/>
      <protection/>
    </xf>
    <xf numFmtId="180" fontId="73" fillId="0" borderId="23" xfId="63" applyNumberFormat="1" applyFont="1" applyFill="1" applyBorder="1" applyAlignment="1">
      <alignment horizontal="right" vertical="center"/>
      <protection/>
    </xf>
    <xf numFmtId="184" fontId="73" fillId="0" borderId="11" xfId="63" applyNumberFormat="1" applyFont="1" applyFill="1" applyBorder="1">
      <alignment vertical="center"/>
      <protection/>
    </xf>
    <xf numFmtId="184" fontId="73" fillId="0" borderId="14" xfId="63" applyNumberFormat="1" applyFont="1" applyFill="1" applyBorder="1">
      <alignment vertical="center"/>
      <protection/>
    </xf>
    <xf numFmtId="38" fontId="73" fillId="0" borderId="0" xfId="50" applyFont="1" applyFill="1" applyAlignment="1">
      <alignment vertical="center"/>
    </xf>
    <xf numFmtId="0" fontId="73" fillId="0" borderId="21" xfId="63" applyFont="1" applyFill="1" applyBorder="1" applyAlignment="1">
      <alignment vertical="center" wrapText="1"/>
      <protection/>
    </xf>
    <xf numFmtId="0" fontId="73" fillId="0" borderId="23" xfId="63" applyFont="1" applyFill="1" applyBorder="1" applyAlignment="1">
      <alignment vertical="center" wrapText="1"/>
      <protection/>
    </xf>
    <xf numFmtId="0" fontId="73" fillId="0" borderId="11" xfId="63" applyFont="1" applyFill="1" applyBorder="1" applyAlignment="1">
      <alignment vertical="center" shrinkToFit="1"/>
      <protection/>
    </xf>
    <xf numFmtId="38" fontId="73" fillId="0" borderId="11" xfId="50" applyFont="1" applyFill="1" applyBorder="1" applyAlignment="1">
      <alignment vertical="center"/>
    </xf>
    <xf numFmtId="0" fontId="18" fillId="0" borderId="0" xfId="63" applyFont="1" applyFill="1" applyBorder="1">
      <alignment vertical="center"/>
      <protection/>
    </xf>
    <xf numFmtId="0" fontId="18" fillId="0" borderId="0" xfId="63" applyFont="1" applyFill="1">
      <alignment vertical="center"/>
      <protection/>
    </xf>
    <xf numFmtId="0" fontId="73" fillId="0" borderId="14" xfId="63" applyFont="1" applyFill="1" applyBorder="1" applyAlignment="1">
      <alignment vertical="center" shrinkToFit="1"/>
      <protection/>
    </xf>
    <xf numFmtId="3" fontId="78" fillId="0" borderId="0" xfId="63" applyNumberFormat="1" applyFont="1" applyFill="1">
      <alignment vertical="center"/>
      <protection/>
    </xf>
    <xf numFmtId="38" fontId="73" fillId="0" borderId="14" xfId="5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horizontal="right" vertical="center"/>
    </xf>
    <xf numFmtId="3" fontId="73" fillId="0" borderId="14" xfId="0" applyNumberFormat="1" applyFont="1" applyFill="1" applyBorder="1" applyAlignment="1">
      <alignment horizontal="right" vertical="center"/>
    </xf>
    <xf numFmtId="3" fontId="73" fillId="0" borderId="13" xfId="0" applyNumberFormat="1" applyFont="1" applyFill="1" applyBorder="1" applyAlignment="1">
      <alignment horizontal="right" vertical="center"/>
    </xf>
    <xf numFmtId="181" fontId="73" fillId="0" borderId="14" xfId="0" applyNumberFormat="1" applyFont="1" applyFill="1" applyBorder="1" applyAlignment="1">
      <alignment vertical="center"/>
    </xf>
    <xf numFmtId="0" fontId="73" fillId="0" borderId="0" xfId="63" applyFont="1" applyFill="1" applyBorder="1" applyAlignment="1">
      <alignment horizontal="center" vertical="center"/>
      <protection/>
    </xf>
    <xf numFmtId="3" fontId="79" fillId="0" borderId="11" xfId="63" applyNumberFormat="1" applyFont="1" applyFill="1" applyBorder="1" applyAlignment="1">
      <alignment horizontal="center" vertical="center" wrapText="1"/>
      <protection/>
    </xf>
    <xf numFmtId="3" fontId="79" fillId="0" borderId="0" xfId="63" applyNumberFormat="1" applyFont="1" applyFill="1" applyBorder="1" applyAlignment="1">
      <alignment horizontal="center" vertical="center" wrapText="1"/>
      <protection/>
    </xf>
    <xf numFmtId="3" fontId="79" fillId="0" borderId="10" xfId="63" applyNumberFormat="1" applyFont="1" applyFill="1" applyBorder="1" applyAlignment="1">
      <alignment horizontal="center" vertical="center" wrapText="1"/>
      <protection/>
    </xf>
    <xf numFmtId="0" fontId="73" fillId="0" borderId="11" xfId="63" applyFont="1" applyFill="1" applyBorder="1" applyAlignment="1">
      <alignment horizontal="left" vertical="center"/>
      <protection/>
    </xf>
    <xf numFmtId="3" fontId="73" fillId="0" borderId="0" xfId="63" applyNumberFormat="1" applyFont="1" applyFill="1" applyBorder="1" applyAlignment="1">
      <alignment horizontal="center" vertical="center" wrapText="1"/>
      <protection/>
    </xf>
    <xf numFmtId="3" fontId="10" fillId="0" borderId="14" xfId="63" applyNumberFormat="1" applyFont="1" applyFill="1" applyBorder="1" applyAlignment="1">
      <alignment horizontal="center" vertical="center" wrapText="1"/>
      <protection/>
    </xf>
    <xf numFmtId="0" fontId="80" fillId="0" borderId="0" xfId="63" applyFont="1" applyFill="1" applyAlignment="1">
      <alignment horizontal="left" vertical="center"/>
      <protection/>
    </xf>
    <xf numFmtId="3" fontId="22" fillId="0" borderId="22" xfId="63" applyNumberFormat="1" applyFont="1" applyFill="1" applyBorder="1" applyAlignment="1">
      <alignment horizontal="center" vertical="center"/>
      <protection/>
    </xf>
    <xf numFmtId="0" fontId="17" fillId="0" borderId="0" xfId="63" applyFont="1" applyFill="1" applyAlignment="1">
      <alignment horizontal="left" vertical="center"/>
      <protection/>
    </xf>
    <xf numFmtId="0" fontId="10" fillId="0" borderId="0" xfId="63" applyFont="1" applyFill="1" applyBorder="1" applyAlignment="1">
      <alignment vertical="center" wrapText="1"/>
      <protection/>
    </xf>
    <xf numFmtId="0" fontId="10" fillId="0" borderId="0" xfId="63" applyFont="1" applyFill="1" applyAlignment="1">
      <alignment vertical="center" wrapText="1"/>
      <protection/>
    </xf>
    <xf numFmtId="0" fontId="10" fillId="0" borderId="0" xfId="63" applyFont="1" applyFill="1" applyAlignment="1">
      <alignment horizontal="left" vertical="center"/>
      <protection/>
    </xf>
    <xf numFmtId="3" fontId="10" fillId="0" borderId="15" xfId="63" applyNumberFormat="1" applyFont="1" applyFill="1" applyBorder="1" applyAlignment="1">
      <alignment horizontal="center" vertical="center" wrapText="1"/>
      <protection/>
    </xf>
    <xf numFmtId="3" fontId="10" fillId="0" borderId="0" xfId="63" applyNumberFormat="1" applyFont="1" applyFill="1" applyBorder="1" applyAlignment="1">
      <alignment horizontal="center" vertical="center" wrapText="1"/>
      <protection/>
    </xf>
    <xf numFmtId="0" fontId="10" fillId="0" borderId="0" xfId="63" applyFont="1" applyFill="1">
      <alignment vertical="center"/>
      <protection/>
    </xf>
    <xf numFmtId="0" fontId="10" fillId="0" borderId="0" xfId="63" applyFont="1" applyFill="1" applyBorder="1">
      <alignment vertical="center"/>
      <protection/>
    </xf>
    <xf numFmtId="3" fontId="10" fillId="0" borderId="0" xfId="63" applyNumberFormat="1" applyFont="1" applyFill="1">
      <alignment vertical="center"/>
      <protection/>
    </xf>
    <xf numFmtId="176" fontId="10" fillId="0" borderId="0" xfId="63" applyNumberFormat="1" applyFont="1" applyFill="1">
      <alignment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78" fillId="0" borderId="0" xfId="63" applyFont="1" applyFill="1" applyAlignment="1">
      <alignment vertical="center"/>
      <protection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181" fontId="18" fillId="0" borderId="21" xfId="63" applyNumberFormat="1" applyFont="1" applyFill="1" applyBorder="1">
      <alignment vertical="center"/>
      <protection/>
    </xf>
    <xf numFmtId="181" fontId="18" fillId="0" borderId="12" xfId="63" applyNumberFormat="1" applyFont="1" applyFill="1" applyBorder="1" applyAlignment="1">
      <alignment vertical="center" wrapText="1"/>
      <protection/>
    </xf>
    <xf numFmtId="181" fontId="18" fillId="0" borderId="15" xfId="63" applyNumberFormat="1" applyFont="1" applyFill="1" applyBorder="1" applyAlignment="1">
      <alignment horizontal="right" vertical="center"/>
      <protection/>
    </xf>
    <xf numFmtId="181" fontId="18" fillId="0" borderId="0" xfId="63" applyNumberFormat="1" applyFont="1" applyFill="1" applyBorder="1">
      <alignment vertical="center"/>
      <protection/>
    </xf>
    <xf numFmtId="0" fontId="73" fillId="0" borderId="0" xfId="0" applyFont="1" applyFill="1" applyAlignment="1">
      <alignment horizontal="right" vertical="center"/>
    </xf>
    <xf numFmtId="0" fontId="73" fillId="0" borderId="11" xfId="0" applyNumberFormat="1" applyFont="1" applyFill="1" applyBorder="1" applyAlignment="1">
      <alignment shrinkToFit="1"/>
    </xf>
    <xf numFmtId="0" fontId="73" fillId="0" borderId="11" xfId="0" applyFont="1" applyFill="1" applyBorder="1" applyAlignment="1">
      <alignment horizontal="center" shrinkToFit="1"/>
    </xf>
    <xf numFmtId="181" fontId="73" fillId="0" borderId="11" xfId="0" applyNumberFormat="1" applyFont="1" applyFill="1" applyBorder="1" applyAlignment="1">
      <alignment horizontal="right" shrinkToFit="1"/>
    </xf>
    <xf numFmtId="0" fontId="73" fillId="0" borderId="14" xfId="0" applyNumberFormat="1" applyFont="1" applyFill="1" applyBorder="1" applyAlignment="1">
      <alignment shrinkToFit="1"/>
    </xf>
    <xf numFmtId="0" fontId="73" fillId="0" borderId="14" xfId="0" applyFont="1" applyFill="1" applyBorder="1" applyAlignment="1">
      <alignment horizontal="center" shrinkToFit="1"/>
    </xf>
    <xf numFmtId="181" fontId="73" fillId="0" borderId="14" xfId="0" applyNumberFormat="1" applyFont="1" applyFill="1" applyBorder="1" applyAlignment="1">
      <alignment horizontal="right" shrinkToFit="1"/>
    </xf>
    <xf numFmtId="0" fontId="73" fillId="0" borderId="16" xfId="0" applyFont="1" applyFill="1" applyBorder="1" applyAlignment="1">
      <alignment vertical="center"/>
    </xf>
    <xf numFmtId="179" fontId="10" fillId="0" borderId="0" xfId="63" applyNumberFormat="1" applyFont="1" applyFill="1">
      <alignment vertical="center"/>
      <protection/>
    </xf>
    <xf numFmtId="3" fontId="10" fillId="0" borderId="0" xfId="63" applyNumberFormat="1" applyFont="1" applyFill="1" applyAlignment="1">
      <alignment vertical="center"/>
      <protection/>
    </xf>
    <xf numFmtId="179" fontId="10" fillId="0" borderId="0" xfId="63" applyNumberFormat="1" applyFont="1" applyFill="1" applyAlignment="1">
      <alignment vertical="center"/>
      <protection/>
    </xf>
    <xf numFmtId="180" fontId="10" fillId="0" borderId="0" xfId="63" applyNumberFormat="1" applyFont="1" applyFill="1" applyAlignment="1">
      <alignment horizontal="right" vertical="center"/>
      <protection/>
    </xf>
    <xf numFmtId="3" fontId="10" fillId="0" borderId="20" xfId="63" applyNumberFormat="1" applyFont="1" applyFill="1" applyBorder="1" applyAlignment="1">
      <alignment horizontal="center" vertical="center" wrapText="1"/>
      <protection/>
    </xf>
    <xf numFmtId="3" fontId="10" fillId="0" borderId="20" xfId="63" applyNumberFormat="1" applyFont="1" applyFill="1" applyBorder="1" applyAlignment="1">
      <alignment horizontal="center" vertical="distributed"/>
      <protection/>
    </xf>
    <xf numFmtId="0" fontId="10" fillId="0" borderId="12" xfId="63" applyFont="1" applyFill="1" applyBorder="1">
      <alignment vertical="center"/>
      <protection/>
    </xf>
    <xf numFmtId="3" fontId="10" fillId="0" borderId="15" xfId="63" applyNumberFormat="1" applyFont="1" applyFill="1" applyBorder="1" applyAlignment="1">
      <alignment horizontal="right" vertical="center"/>
      <protection/>
    </xf>
    <xf numFmtId="179" fontId="10" fillId="0" borderId="15" xfId="63" applyNumberFormat="1" applyFont="1" applyFill="1" applyBorder="1" applyAlignment="1">
      <alignment horizontal="right" vertical="center"/>
      <protection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0" fontId="10" fillId="0" borderId="11" xfId="63" applyFont="1" applyFill="1" applyBorder="1">
      <alignment vertical="center"/>
      <protection/>
    </xf>
    <xf numFmtId="3" fontId="10" fillId="0" borderId="10" xfId="63" applyNumberFormat="1" applyFont="1" applyFill="1" applyBorder="1" applyAlignment="1">
      <alignment horizontal="right" vertical="center"/>
      <protection/>
    </xf>
    <xf numFmtId="179" fontId="10" fillId="0" borderId="10" xfId="63" applyNumberFormat="1" applyFont="1" applyFill="1" applyBorder="1" applyAlignment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179" fontId="10" fillId="0" borderId="11" xfId="63" applyNumberFormat="1" applyFont="1" applyFill="1" applyBorder="1" applyAlignment="1">
      <alignment horizontal="right" vertical="center"/>
      <protection/>
    </xf>
    <xf numFmtId="0" fontId="10" fillId="0" borderId="14" xfId="63" applyFont="1" applyFill="1" applyBorder="1">
      <alignment vertical="center"/>
      <protection/>
    </xf>
    <xf numFmtId="3" fontId="10" fillId="0" borderId="13" xfId="63" applyNumberFormat="1" applyFont="1" applyFill="1" applyBorder="1" applyAlignment="1">
      <alignment horizontal="right" vertical="center"/>
      <protection/>
    </xf>
    <xf numFmtId="3" fontId="10" fillId="0" borderId="13" xfId="0" applyNumberFormat="1" applyFont="1" applyFill="1" applyBorder="1" applyAlignment="1">
      <alignment horizontal="right" vertical="center"/>
    </xf>
    <xf numFmtId="179" fontId="10" fillId="0" borderId="13" xfId="63" applyNumberFormat="1" applyFont="1" applyFill="1" applyBorder="1" applyAlignment="1">
      <alignment horizontal="right" vertical="center"/>
      <protection/>
    </xf>
    <xf numFmtId="180" fontId="10" fillId="0" borderId="0" xfId="63" applyNumberFormat="1" applyFont="1" applyFill="1">
      <alignment vertical="center"/>
      <protection/>
    </xf>
    <xf numFmtId="179" fontId="10" fillId="0" borderId="0" xfId="63" applyNumberFormat="1" applyFont="1" applyFill="1" applyBorder="1">
      <alignment vertical="center"/>
      <protection/>
    </xf>
    <xf numFmtId="0" fontId="81" fillId="0" borderId="0" xfId="0" applyFont="1" applyFill="1" applyAlignment="1">
      <alignment/>
    </xf>
    <xf numFmtId="180" fontId="10" fillId="0" borderId="0" xfId="63" applyNumberFormat="1" applyFont="1" applyFill="1" applyAlignment="1">
      <alignment vertical="center"/>
      <protection/>
    </xf>
    <xf numFmtId="180" fontId="10" fillId="0" borderId="15" xfId="63" applyNumberFormat="1" applyFont="1" applyFill="1" applyBorder="1" applyAlignment="1">
      <alignment horizontal="right" vertical="center"/>
      <protection/>
    </xf>
    <xf numFmtId="180" fontId="10" fillId="0" borderId="10" xfId="63" applyNumberFormat="1" applyFont="1" applyFill="1" applyBorder="1" applyAlignment="1">
      <alignment horizontal="right" vertical="center"/>
      <protection/>
    </xf>
    <xf numFmtId="180" fontId="10" fillId="0" borderId="13" xfId="63" applyNumberFormat="1" applyFont="1" applyFill="1" applyBorder="1" applyAlignment="1">
      <alignment horizontal="right" vertical="center"/>
      <protection/>
    </xf>
    <xf numFmtId="0" fontId="73" fillId="0" borderId="17" xfId="63" applyFont="1" applyFill="1" applyBorder="1" applyAlignment="1">
      <alignment vertical="center" wrapText="1"/>
      <protection/>
    </xf>
    <xf numFmtId="0" fontId="73" fillId="0" borderId="15" xfId="63" applyFont="1" applyFill="1" applyBorder="1" applyAlignment="1">
      <alignment vertical="center" wrapText="1"/>
      <protection/>
    </xf>
    <xf numFmtId="0" fontId="73" fillId="0" borderId="18" xfId="63" applyFont="1" applyFill="1" applyBorder="1" applyAlignment="1">
      <alignment vertical="center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10" xfId="63" applyFont="1" applyFill="1" applyBorder="1" applyAlignment="1">
      <alignment vertical="center" wrapText="1"/>
      <protection/>
    </xf>
    <xf numFmtId="0" fontId="73" fillId="0" borderId="16" xfId="63" applyFont="1" applyFill="1" applyBorder="1" applyAlignment="1">
      <alignment vertical="center" wrapText="1"/>
      <protection/>
    </xf>
    <xf numFmtId="0" fontId="73" fillId="0" borderId="13" xfId="63" applyFont="1" applyFill="1" applyBorder="1" applyAlignment="1">
      <alignment vertical="center" wrapText="1"/>
      <protection/>
    </xf>
    <xf numFmtId="0" fontId="73" fillId="0" borderId="17" xfId="63" applyFont="1" applyFill="1" applyBorder="1" applyAlignment="1" quotePrefix="1">
      <alignment vertical="center" shrinkToFit="1"/>
      <protection/>
    </xf>
    <xf numFmtId="0" fontId="73" fillId="0" borderId="17" xfId="63" applyFont="1" applyFill="1" applyBorder="1">
      <alignment vertical="center"/>
      <protection/>
    </xf>
    <xf numFmtId="0" fontId="73" fillId="0" borderId="0" xfId="63" applyFont="1" applyFill="1" applyBorder="1" applyAlignment="1">
      <alignment vertical="center" shrinkToFit="1"/>
      <protection/>
    </xf>
    <xf numFmtId="0" fontId="73" fillId="0" borderId="16" xfId="63" applyFont="1" applyFill="1" applyBorder="1" applyAlignment="1">
      <alignment vertical="center" shrinkToFit="1"/>
      <protection/>
    </xf>
    <xf numFmtId="0" fontId="73" fillId="0" borderId="16" xfId="63" applyFont="1" applyFill="1" applyBorder="1">
      <alignment vertical="center"/>
      <protection/>
    </xf>
    <xf numFmtId="0" fontId="73" fillId="0" borderId="21" xfId="63" applyFont="1" applyFill="1" applyBorder="1">
      <alignment vertical="center"/>
      <protection/>
    </xf>
    <xf numFmtId="0" fontId="73" fillId="0" borderId="18" xfId="63" applyFont="1" applyFill="1" applyBorder="1">
      <alignment vertical="center"/>
      <protection/>
    </xf>
    <xf numFmtId="0" fontId="73" fillId="0" borderId="23" xfId="63" applyFont="1" applyFill="1" applyBorder="1">
      <alignment vertical="center"/>
      <protection/>
    </xf>
    <xf numFmtId="3" fontId="18" fillId="0" borderId="0" xfId="63" applyNumberFormat="1" applyFont="1" applyFill="1">
      <alignment vertical="center"/>
      <protection/>
    </xf>
    <xf numFmtId="3" fontId="78" fillId="0" borderId="22" xfId="63" applyNumberFormat="1" applyFont="1" applyFill="1" applyBorder="1" applyAlignment="1">
      <alignment horizontal="center" vertical="center" wrapText="1"/>
      <protection/>
    </xf>
    <xf numFmtId="3" fontId="73" fillId="0" borderId="19" xfId="63" applyNumberFormat="1" applyFont="1" applyFill="1" applyBorder="1">
      <alignment vertical="center"/>
      <protection/>
    </xf>
    <xf numFmtId="0" fontId="82" fillId="0" borderId="0" xfId="63" applyFont="1" applyFill="1">
      <alignment vertical="center"/>
      <protection/>
    </xf>
    <xf numFmtId="181" fontId="10" fillId="0" borderId="11" xfId="63" applyNumberFormat="1" applyFont="1" applyFill="1" applyBorder="1" applyAlignment="1">
      <alignment horizontal="right" vertical="center"/>
      <protection/>
    </xf>
    <xf numFmtId="181" fontId="10" fillId="0" borderId="10" xfId="63" applyNumberFormat="1" applyFont="1" applyFill="1" applyBorder="1">
      <alignment vertical="center"/>
      <protection/>
    </xf>
    <xf numFmtId="0" fontId="10" fillId="0" borderId="0" xfId="70" applyFont="1" applyFill="1" applyAlignment="1">
      <alignment/>
      <protection/>
    </xf>
    <xf numFmtId="56" fontId="19" fillId="0" borderId="22" xfId="43" applyNumberFormat="1" applyFont="1" applyFill="1" applyBorder="1" applyAlignment="1" applyProtection="1" quotePrefix="1">
      <alignment horizontal="center" vertical="center"/>
      <protection/>
    </xf>
    <xf numFmtId="0" fontId="18" fillId="0" borderId="12" xfId="70" applyFont="1" applyFill="1" applyBorder="1" applyAlignment="1">
      <alignment horizontal="center" vertical="center" wrapText="1"/>
      <protection/>
    </xf>
    <xf numFmtId="0" fontId="18" fillId="0" borderId="24" xfId="70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19" fillId="0" borderId="22" xfId="43" applyFont="1" applyFill="1" applyBorder="1" applyAlignment="1" applyProtection="1" quotePrefix="1">
      <alignment horizontal="center" vertical="center"/>
      <protection/>
    </xf>
    <xf numFmtId="0" fontId="18" fillId="0" borderId="11" xfId="70" applyFont="1" applyFill="1" applyBorder="1" applyAlignment="1">
      <alignment horizontal="center" vertical="center" wrapText="1"/>
      <protection/>
    </xf>
    <xf numFmtId="0" fontId="18" fillId="0" borderId="0" xfId="70" applyFont="1" applyFill="1" applyBorder="1" applyAlignment="1">
      <alignment horizontal="center" vertical="center" wrapText="1"/>
      <protection/>
    </xf>
    <xf numFmtId="56" fontId="19" fillId="0" borderId="24" xfId="43" applyNumberFormat="1" applyFont="1" applyFill="1" applyBorder="1" applyAlignment="1" applyProtection="1" quotePrefix="1">
      <alignment horizontal="center" vertical="center"/>
      <protection/>
    </xf>
    <xf numFmtId="0" fontId="18" fillId="0" borderId="19" xfId="70" applyFont="1" applyFill="1" applyBorder="1" applyAlignment="1">
      <alignment horizontal="center" vertical="center" wrapText="1"/>
      <protection/>
    </xf>
    <xf numFmtId="0" fontId="19" fillId="0" borderId="24" xfId="43" applyFont="1" applyFill="1" applyBorder="1" applyAlignment="1" applyProtection="1" quotePrefix="1">
      <alignment horizontal="center" vertical="center"/>
      <protection/>
    </xf>
    <xf numFmtId="0" fontId="18" fillId="0" borderId="11" xfId="70" applyFont="1" applyFill="1" applyBorder="1" applyAlignment="1">
      <alignment horizontal="center"/>
      <protection/>
    </xf>
    <xf numFmtId="0" fontId="83" fillId="0" borderId="14" xfId="43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81" fontId="71" fillId="0" borderId="12" xfId="63" applyNumberFormat="1" applyFont="1" applyFill="1" applyBorder="1" applyAlignment="1">
      <alignment horizontal="right" vertical="center"/>
      <protection/>
    </xf>
    <xf numFmtId="177" fontId="69" fillId="0" borderId="11" xfId="63" applyNumberFormat="1" applyFont="1" applyFill="1" applyBorder="1" applyAlignment="1">
      <alignment horizontal="right" vertical="center"/>
      <protection/>
    </xf>
    <xf numFmtId="185" fontId="69" fillId="0" borderId="11" xfId="63" applyNumberFormat="1" applyFont="1" applyFill="1" applyBorder="1" applyAlignment="1">
      <alignment horizontal="right" vertical="center"/>
      <protection/>
    </xf>
    <xf numFmtId="0" fontId="73" fillId="0" borderId="0" xfId="63" applyFont="1" applyFill="1" applyBorder="1" applyAlignment="1" quotePrefix="1">
      <alignment vertical="center" shrinkToFit="1"/>
      <protection/>
    </xf>
    <xf numFmtId="181" fontId="73" fillId="0" borderId="14" xfId="0" applyNumberFormat="1" applyFont="1" applyFill="1" applyBorder="1" applyAlignment="1">
      <alignment horizontal="right" vertical="center"/>
    </xf>
    <xf numFmtId="0" fontId="12" fillId="0" borderId="24" xfId="43" applyFill="1" applyBorder="1" applyAlignment="1" applyProtection="1" quotePrefix="1">
      <alignment horizontal="center" vertical="center"/>
      <protection/>
    </xf>
    <xf numFmtId="180" fontId="73" fillId="0" borderId="0" xfId="63" applyNumberFormat="1" applyFont="1" applyFill="1" applyAlignment="1">
      <alignment horizontal="right" vertical="center"/>
      <protection/>
    </xf>
    <xf numFmtId="182" fontId="73" fillId="0" borderId="21" xfId="63" applyNumberFormat="1" applyFont="1" applyFill="1" applyBorder="1" applyAlignment="1">
      <alignment horizontal="center" vertical="center"/>
      <protection/>
    </xf>
    <xf numFmtId="180" fontId="73" fillId="0" borderId="10" xfId="63" applyNumberFormat="1" applyFont="1" applyFill="1" applyBorder="1" applyAlignment="1">
      <alignment horizontal="right" vertical="center"/>
      <protection/>
    </xf>
    <xf numFmtId="3" fontId="74" fillId="0" borderId="10" xfId="63" applyNumberFormat="1" applyFont="1" applyFill="1" applyBorder="1" applyAlignment="1">
      <alignment horizontal="right" vertical="center"/>
      <protection/>
    </xf>
    <xf numFmtId="180" fontId="73" fillId="0" borderId="13" xfId="63" applyNumberFormat="1" applyFont="1" applyFill="1" applyBorder="1" applyAlignment="1">
      <alignment horizontal="right" vertical="center"/>
      <protection/>
    </xf>
    <xf numFmtId="181" fontId="73" fillId="0" borderId="13" xfId="63" applyNumberFormat="1" applyFont="1" applyFill="1" applyBorder="1" applyAlignment="1">
      <alignment horizontal="right" vertical="center"/>
      <protection/>
    </xf>
    <xf numFmtId="180" fontId="71" fillId="0" borderId="14" xfId="63" applyNumberFormat="1" applyFont="1" applyFill="1" applyBorder="1" applyAlignment="1">
      <alignment horizontal="right" vertical="center"/>
      <protection/>
    </xf>
    <xf numFmtId="183" fontId="78" fillId="0" borderId="0" xfId="0" applyNumberFormat="1" applyFont="1" applyFill="1" applyAlignment="1">
      <alignment horizontal="left" vertical="center"/>
    </xf>
    <xf numFmtId="3" fontId="84" fillId="0" borderId="11" xfId="63" applyNumberFormat="1" applyFont="1" applyFill="1" applyBorder="1" applyAlignment="1">
      <alignment horizontal="right" vertical="center"/>
      <protection/>
    </xf>
    <xf numFmtId="3" fontId="69" fillId="0" borderId="12" xfId="63" applyNumberFormat="1" applyFont="1" applyFill="1" applyBorder="1" applyAlignment="1">
      <alignment horizontal="center" vertical="center" wrapText="1"/>
      <protection/>
    </xf>
    <xf numFmtId="3" fontId="73" fillId="0" borderId="21" xfId="63" applyNumberFormat="1" applyFont="1" applyFill="1" applyBorder="1" applyAlignment="1">
      <alignment horizontal="center" vertical="center" wrapText="1"/>
      <protection/>
    </xf>
    <xf numFmtId="3" fontId="73" fillId="0" borderId="11" xfId="63" applyNumberFormat="1" applyFont="1" applyFill="1" applyBorder="1" applyAlignment="1">
      <alignment horizontal="center" vertical="center" wrapText="1"/>
      <protection/>
    </xf>
    <xf numFmtId="3" fontId="73" fillId="0" borderId="17" xfId="63" applyNumberFormat="1" applyFont="1" applyFill="1" applyBorder="1" applyAlignment="1">
      <alignment horizontal="center" vertical="center"/>
      <protection/>
    </xf>
    <xf numFmtId="0" fontId="73" fillId="0" borderId="15" xfId="63" applyFont="1" applyFill="1" applyBorder="1" applyAlignment="1">
      <alignment horizontal="center" vertical="center"/>
      <protection/>
    </xf>
    <xf numFmtId="3" fontId="73" fillId="0" borderId="12" xfId="63" applyNumberFormat="1" applyFont="1" applyFill="1" applyBorder="1" applyAlignment="1">
      <alignment horizontal="center" vertical="center" wrapText="1"/>
      <protection/>
    </xf>
    <xf numFmtId="0" fontId="73" fillId="0" borderId="18" xfId="63" applyFont="1" applyFill="1" applyBorder="1" applyAlignment="1">
      <alignment horizontal="center" vertical="center" shrinkToFit="1"/>
      <protection/>
    </xf>
    <xf numFmtId="0" fontId="73" fillId="0" borderId="23" xfId="63" applyFont="1" applyFill="1" applyBorder="1" applyAlignment="1">
      <alignment horizontal="center" vertical="center" shrinkToFit="1"/>
      <protection/>
    </xf>
    <xf numFmtId="0" fontId="73" fillId="0" borderId="10" xfId="63" applyFont="1" applyFill="1" applyBorder="1" applyAlignment="1">
      <alignment vertical="center"/>
      <protection/>
    </xf>
    <xf numFmtId="3" fontId="73" fillId="0" borderId="18" xfId="63" applyNumberFormat="1" applyFont="1" applyFill="1" applyBorder="1" applyAlignment="1">
      <alignment horizontal="center" vertical="center" wrapText="1"/>
      <protection/>
    </xf>
    <xf numFmtId="0" fontId="73" fillId="0" borderId="22" xfId="69" applyFont="1" applyFill="1" applyBorder="1" applyAlignment="1">
      <alignment horizontal="center" vertical="center" wrapText="1"/>
      <protection/>
    </xf>
    <xf numFmtId="0" fontId="72" fillId="0" borderId="21" xfId="63" applyFont="1" applyFill="1" applyBorder="1" applyAlignment="1">
      <alignment horizontal="center" vertical="center"/>
      <protection/>
    </xf>
    <xf numFmtId="0" fontId="72" fillId="0" borderId="18" xfId="63" applyFont="1" applyFill="1" applyBorder="1" applyAlignment="1">
      <alignment horizontal="center" vertical="center"/>
      <protection/>
    </xf>
    <xf numFmtId="0" fontId="72" fillId="0" borderId="23" xfId="63" applyFont="1" applyFill="1" applyBorder="1" applyAlignment="1">
      <alignment horizontal="center" vertical="center"/>
      <protection/>
    </xf>
    <xf numFmtId="0" fontId="73" fillId="0" borderId="21" xfId="63" applyFont="1" applyFill="1" applyBorder="1" applyAlignment="1">
      <alignment horizontal="center" vertical="center"/>
      <protection/>
    </xf>
    <xf numFmtId="0" fontId="73" fillId="0" borderId="18" xfId="63" applyFont="1" applyFill="1" applyBorder="1" applyAlignment="1">
      <alignment horizontal="center" vertical="center"/>
      <protection/>
    </xf>
    <xf numFmtId="0" fontId="73" fillId="0" borderId="23" xfId="63" applyFont="1" applyFill="1" applyBorder="1" applyAlignment="1">
      <alignment horizontal="center" vertical="center"/>
      <protection/>
    </xf>
    <xf numFmtId="3" fontId="79" fillId="0" borderId="12" xfId="63" applyNumberFormat="1" applyFont="1" applyFill="1" applyBorder="1" applyAlignment="1">
      <alignment horizontal="center" vertical="center" wrapText="1"/>
      <protection/>
    </xf>
    <xf numFmtId="3" fontId="79" fillId="0" borderId="17" xfId="63" applyNumberFormat="1" applyFont="1" applyFill="1" applyBorder="1" applyAlignment="1">
      <alignment horizontal="center" vertical="center" wrapText="1"/>
      <protection/>
    </xf>
    <xf numFmtId="3" fontId="73" fillId="0" borderId="11" xfId="63" applyNumberFormat="1" applyFont="1" applyFill="1" applyBorder="1" applyAlignment="1">
      <alignment horizontal="center" vertical="center" wrapText="1"/>
      <protection/>
    </xf>
    <xf numFmtId="3" fontId="73" fillId="0" borderId="22" xfId="63" applyNumberFormat="1" applyFont="1" applyFill="1" applyBorder="1" applyAlignment="1">
      <alignment horizontal="center" vertical="center" wrapText="1"/>
      <protection/>
    </xf>
    <xf numFmtId="3" fontId="73" fillId="0" borderId="13" xfId="63" applyNumberFormat="1" applyFont="1" applyFill="1" applyBorder="1" applyAlignment="1">
      <alignment horizontal="center" vertical="center" wrapText="1"/>
      <protection/>
    </xf>
    <xf numFmtId="3" fontId="73" fillId="0" borderId="12" xfId="63" applyNumberFormat="1" applyFont="1" applyFill="1" applyBorder="1" applyAlignment="1">
      <alignment horizontal="center" vertical="center"/>
      <protection/>
    </xf>
    <xf numFmtId="3" fontId="73" fillId="0" borderId="18" xfId="63" applyNumberFormat="1" applyFont="1" applyFill="1" applyBorder="1" applyAlignment="1">
      <alignment horizontal="center" vertical="center" wrapText="1"/>
      <protection/>
    </xf>
    <xf numFmtId="3" fontId="73" fillId="0" borderId="11" xfId="63" applyNumberFormat="1" applyFont="1" applyFill="1" applyBorder="1" applyAlignment="1">
      <alignment horizontal="center" vertical="center"/>
      <protection/>
    </xf>
    <xf numFmtId="3" fontId="73" fillId="0" borderId="10" xfId="63" applyNumberFormat="1" applyFont="1" applyFill="1" applyBorder="1" applyAlignment="1">
      <alignment horizontal="center" vertical="center"/>
      <protection/>
    </xf>
    <xf numFmtId="3" fontId="73" fillId="0" borderId="0" xfId="63" applyNumberFormat="1" applyFont="1" applyFill="1" applyBorder="1" applyAlignment="1">
      <alignment horizontal="center" vertical="center"/>
      <protection/>
    </xf>
    <xf numFmtId="38" fontId="73" fillId="0" borderId="11" xfId="50" applyFont="1" applyFill="1" applyBorder="1" applyAlignment="1">
      <alignment horizontal="center" vertical="center"/>
    </xf>
    <xf numFmtId="3" fontId="73" fillId="0" borderId="19" xfId="63" applyNumberFormat="1" applyFont="1" applyFill="1" applyBorder="1" applyAlignment="1">
      <alignment horizontal="center" vertical="center" wrapText="1"/>
      <protection/>
    </xf>
    <xf numFmtId="3" fontId="76" fillId="0" borderId="14" xfId="63" applyNumberFormat="1" applyFont="1" applyFill="1" applyBorder="1" applyAlignment="1">
      <alignment horizontal="center" vertical="center" wrapText="1"/>
      <protection/>
    </xf>
    <xf numFmtId="0" fontId="73" fillId="0" borderId="21" xfId="63" applyFont="1" applyFill="1" applyBorder="1" applyAlignment="1">
      <alignment horizontal="center" vertical="center"/>
      <protection/>
    </xf>
    <xf numFmtId="0" fontId="73" fillId="0" borderId="18" xfId="63" applyFont="1" applyFill="1" applyBorder="1" applyAlignment="1">
      <alignment horizontal="center" vertical="center"/>
      <protection/>
    </xf>
    <xf numFmtId="0" fontId="73" fillId="0" borderId="23" xfId="63" applyFont="1" applyFill="1" applyBorder="1" applyAlignment="1">
      <alignment horizontal="center" vertical="center"/>
      <protection/>
    </xf>
    <xf numFmtId="3" fontId="73" fillId="0" borderId="20" xfId="63" applyNumberFormat="1" applyFont="1" applyFill="1" applyBorder="1" applyAlignment="1">
      <alignment horizontal="center" vertical="center" wrapText="1"/>
      <protection/>
    </xf>
    <xf numFmtId="38" fontId="81" fillId="0" borderId="0" xfId="50" applyFont="1" applyFill="1" applyAlignment="1">
      <alignment vertical="center"/>
    </xf>
    <xf numFmtId="38" fontId="0" fillId="0" borderId="0" xfId="50" applyFont="1" applyFill="1" applyAlignment="1">
      <alignment vertical="center"/>
    </xf>
    <xf numFmtId="180" fontId="85" fillId="0" borderId="10" xfId="0" applyNumberFormat="1" applyFont="1" applyFill="1" applyBorder="1" applyAlignment="1">
      <alignment horizontal="right" vertical="center"/>
    </xf>
    <xf numFmtId="180" fontId="85" fillId="0" borderId="14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8" fillId="0" borderId="0" xfId="70" applyFont="1" applyFill="1" applyAlignment="1">
      <alignment/>
      <protection/>
    </xf>
    <xf numFmtId="0" fontId="18" fillId="0" borderId="14" xfId="70" applyFont="1" applyFill="1" applyBorder="1" applyAlignment="1">
      <alignment vertical="center" wrapText="1"/>
      <protection/>
    </xf>
    <xf numFmtId="0" fontId="88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0" fontId="18" fillId="0" borderId="22" xfId="70" applyFont="1" applyFill="1" applyBorder="1" applyAlignment="1">
      <alignment horizontal="center" vertical="center" wrapText="1"/>
      <protection/>
    </xf>
    <xf numFmtId="0" fontId="18" fillId="0" borderId="0" xfId="70" applyFont="1" applyFill="1" applyAlignment="1">
      <alignment/>
      <protection/>
    </xf>
    <xf numFmtId="0" fontId="89" fillId="0" borderId="0" xfId="68" applyFont="1" applyFill="1" applyAlignment="1">
      <alignment vertical="top" wrapText="1"/>
      <protection/>
    </xf>
    <xf numFmtId="0" fontId="18" fillId="0" borderId="0" xfId="70" applyFont="1" applyFill="1" applyAlignment="1">
      <alignment horizontal="center"/>
      <protection/>
    </xf>
    <xf numFmtId="0" fontId="90" fillId="0" borderId="0" xfId="43" applyFont="1" applyFill="1" applyAlignment="1" applyProtection="1">
      <alignment vertical="top"/>
      <protection/>
    </xf>
    <xf numFmtId="0" fontId="21" fillId="0" borderId="0" xfId="68" applyFont="1" applyFill="1" applyAlignment="1">
      <alignment vertical="top" wrapText="1"/>
      <protection/>
    </xf>
    <xf numFmtId="0" fontId="83" fillId="0" borderId="0" xfId="43" applyFont="1" applyFill="1" applyAlignment="1" applyProtection="1">
      <alignment horizontal="center"/>
      <protection/>
    </xf>
    <xf numFmtId="0" fontId="89" fillId="0" borderId="0" xfId="70" applyFont="1" applyFill="1" applyAlignment="1">
      <alignment/>
      <protection/>
    </xf>
    <xf numFmtId="0" fontId="89" fillId="0" borderId="0" xfId="70" applyFont="1" applyFill="1" applyAlignment="1">
      <alignment horizontal="center" vertical="top" wrapText="1"/>
      <protection/>
    </xf>
    <xf numFmtId="0" fontId="21" fillId="0" borderId="0" xfId="67" applyFont="1" applyFill="1" applyBorder="1" applyAlignment="1">
      <alignment vertical="top" wrapText="1"/>
      <protection/>
    </xf>
    <xf numFmtId="0" fontId="21" fillId="0" borderId="0" xfId="70" applyFont="1" applyFill="1" applyAlignment="1">
      <alignment horizontal="center" vertical="top" wrapText="1"/>
      <protection/>
    </xf>
    <xf numFmtId="0" fontId="21" fillId="0" borderId="0" xfId="67" applyFont="1" applyFill="1" applyAlignment="1">
      <alignment horizontal="left" vertical="top"/>
      <protection/>
    </xf>
    <xf numFmtId="0" fontId="21" fillId="0" borderId="0" xfId="67" applyFont="1" applyFill="1" applyBorder="1" applyAlignment="1">
      <alignment horizontal="center" vertical="top" wrapText="1"/>
      <protection/>
    </xf>
    <xf numFmtId="0" fontId="21" fillId="0" borderId="0" xfId="67" applyFont="1" applyFill="1" applyAlignment="1">
      <alignment horizontal="center" vertical="top" wrapText="1"/>
      <protection/>
    </xf>
    <xf numFmtId="0" fontId="21" fillId="0" borderId="0" xfId="67" applyFont="1" applyFill="1" applyAlignment="1">
      <alignment horizontal="center" vertical="top"/>
      <protection/>
    </xf>
    <xf numFmtId="0" fontId="21" fillId="0" borderId="0" xfId="67" applyFont="1" applyFill="1" applyAlignment="1">
      <alignment vertical="top" wrapText="1"/>
      <protection/>
    </xf>
    <xf numFmtId="0" fontId="21" fillId="0" borderId="0" xfId="70" applyFont="1" applyFill="1" applyAlignment="1">
      <alignment/>
      <protection/>
    </xf>
    <xf numFmtId="0" fontId="10" fillId="0" borderId="0" xfId="70" applyFont="1" applyFill="1" applyAlignment="1">
      <alignment horizontal="center"/>
      <protection/>
    </xf>
    <xf numFmtId="3" fontId="73" fillId="0" borderId="0" xfId="0" applyNumberFormat="1" applyFont="1" applyFill="1" applyAlignment="1">
      <alignment vertical="center"/>
    </xf>
    <xf numFmtId="38" fontId="73" fillId="0" borderId="0" xfId="52" applyFont="1" applyFill="1" applyAlignment="1">
      <alignment vertical="center"/>
    </xf>
    <xf numFmtId="180" fontId="10" fillId="0" borderId="11" xfId="63" applyNumberFormat="1" applyFont="1" applyFill="1" applyBorder="1" applyAlignment="1">
      <alignment horizontal="right" vertical="center"/>
      <protection/>
    </xf>
    <xf numFmtId="180" fontId="10" fillId="0" borderId="14" xfId="63" applyNumberFormat="1" applyFont="1" applyFill="1" applyBorder="1" applyAlignment="1">
      <alignment horizontal="right" vertical="center"/>
      <protection/>
    </xf>
    <xf numFmtId="179" fontId="10" fillId="0" borderId="0" xfId="63" applyNumberFormat="1" applyFont="1" applyFill="1" applyAlignment="1">
      <alignment horizontal="right" vertical="center"/>
      <protection/>
    </xf>
    <xf numFmtId="181" fontId="10" fillId="0" borderId="15" xfId="63" applyNumberFormat="1" applyFont="1" applyFill="1" applyBorder="1" applyAlignment="1">
      <alignment horizontal="right" vertical="center"/>
      <protection/>
    </xf>
    <xf numFmtId="181" fontId="10" fillId="0" borderId="17" xfId="63" applyNumberFormat="1" applyFont="1" applyFill="1" applyBorder="1" applyAlignment="1">
      <alignment horizontal="right" vertical="center"/>
      <protection/>
    </xf>
    <xf numFmtId="181" fontId="10" fillId="0" borderId="12" xfId="63" applyNumberFormat="1" applyFont="1" applyFill="1" applyBorder="1" applyAlignment="1">
      <alignment horizontal="right" vertical="center"/>
      <protection/>
    </xf>
    <xf numFmtId="181" fontId="10" fillId="0" borderId="13" xfId="63" applyNumberFormat="1" applyFont="1" applyFill="1" applyBorder="1" applyAlignment="1">
      <alignment horizontal="right" vertical="center"/>
      <protection/>
    </xf>
    <xf numFmtId="181" fontId="10" fillId="0" borderId="16" xfId="63" applyNumberFormat="1" applyFont="1" applyFill="1" applyBorder="1" applyAlignment="1">
      <alignment horizontal="right" vertical="center"/>
      <protection/>
    </xf>
    <xf numFmtId="0" fontId="73" fillId="0" borderId="0" xfId="63" applyFont="1" applyFill="1" applyAlignment="1">
      <alignment vertical="center"/>
      <protection/>
    </xf>
    <xf numFmtId="181" fontId="73" fillId="0" borderId="12" xfId="63" applyNumberFormat="1" applyFont="1" applyFill="1" applyBorder="1">
      <alignment vertical="center"/>
      <protection/>
    </xf>
    <xf numFmtId="0" fontId="87" fillId="0" borderId="0" xfId="0" applyFont="1" applyFill="1" applyAlignment="1">
      <alignment horizontal="center"/>
    </xf>
    <xf numFmtId="0" fontId="21" fillId="0" borderId="0" xfId="67" applyFont="1" applyFill="1" applyAlignment="1">
      <alignment vertical="top" wrapText="1"/>
      <protection/>
    </xf>
    <xf numFmtId="0" fontId="89" fillId="0" borderId="0" xfId="68" applyFont="1" applyFill="1" applyAlignment="1">
      <alignment vertical="top" wrapText="1"/>
      <protection/>
    </xf>
    <xf numFmtId="0" fontId="21" fillId="0" borderId="0" xfId="67" applyFont="1" applyFill="1" applyBorder="1" applyAlignment="1">
      <alignment vertical="top" wrapText="1"/>
      <protection/>
    </xf>
    <xf numFmtId="3" fontId="69" fillId="0" borderId="12" xfId="63" applyNumberFormat="1" applyFont="1" applyFill="1" applyBorder="1" applyAlignment="1">
      <alignment horizontal="center" vertical="center" wrapText="1"/>
      <protection/>
    </xf>
    <xf numFmtId="3" fontId="69" fillId="0" borderId="14" xfId="63" applyNumberFormat="1" applyFont="1" applyFill="1" applyBorder="1" applyAlignment="1">
      <alignment horizontal="center" vertical="center" wrapText="1"/>
      <protection/>
    </xf>
    <xf numFmtId="3" fontId="5" fillId="0" borderId="24" xfId="63" applyNumberFormat="1" applyFont="1" applyFill="1" applyBorder="1" applyAlignment="1">
      <alignment horizontal="center" vertical="center" wrapText="1"/>
      <protection/>
    </xf>
    <xf numFmtId="3" fontId="5" fillId="0" borderId="19" xfId="63" applyNumberFormat="1" applyFont="1" applyFill="1" applyBorder="1" applyAlignment="1">
      <alignment horizontal="center" vertical="center" wrapText="1"/>
      <protection/>
    </xf>
    <xf numFmtId="3" fontId="5" fillId="0" borderId="20" xfId="63" applyNumberFormat="1" applyFont="1" applyFill="1" applyBorder="1" applyAlignment="1">
      <alignment horizontal="center" vertical="center" wrapText="1"/>
      <protection/>
    </xf>
    <xf numFmtId="3" fontId="69" fillId="0" borderId="21" xfId="63" applyNumberFormat="1" applyFont="1" applyFill="1" applyBorder="1" applyAlignment="1">
      <alignment horizontal="center" vertical="center" wrapText="1"/>
      <protection/>
    </xf>
    <xf numFmtId="3" fontId="69" fillId="0" borderId="19" xfId="63" applyNumberFormat="1" applyFont="1" applyFill="1" applyBorder="1" applyAlignment="1">
      <alignment horizontal="center" vertical="center" wrapText="1"/>
      <protection/>
    </xf>
    <xf numFmtId="3" fontId="69" fillId="0" borderId="20" xfId="63" applyNumberFormat="1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3" fontId="69" fillId="0" borderId="24" xfId="63" applyNumberFormat="1" applyFont="1" applyFill="1" applyBorder="1" applyAlignment="1">
      <alignment horizontal="center" vertical="center" wrapText="1"/>
      <protection/>
    </xf>
    <xf numFmtId="179" fontId="5" fillId="0" borderId="12" xfId="63" applyNumberFormat="1" applyFont="1" applyFill="1" applyBorder="1" applyAlignment="1">
      <alignment horizontal="center" vertical="center" wrapText="1"/>
      <protection/>
    </xf>
    <xf numFmtId="179" fontId="5" fillId="0" borderId="14" xfId="63" applyNumberFormat="1" applyFont="1" applyFill="1" applyBorder="1" applyAlignment="1">
      <alignment horizontal="center" vertical="center" wrapText="1"/>
      <protection/>
    </xf>
    <xf numFmtId="3" fontId="5" fillId="0" borderId="21" xfId="63" applyNumberFormat="1" applyFont="1" applyFill="1" applyBorder="1" applyAlignment="1">
      <alignment horizontal="center" vertical="center" wrapText="1"/>
      <protection/>
    </xf>
    <xf numFmtId="3" fontId="5" fillId="0" borderId="18" xfId="63" applyNumberFormat="1" applyFont="1" applyFill="1" applyBorder="1" applyAlignment="1">
      <alignment horizontal="center" vertical="center" wrapText="1"/>
      <protection/>
    </xf>
    <xf numFmtId="3" fontId="5" fillId="0" borderId="23" xfId="63" applyNumberFormat="1" applyFont="1" applyFill="1" applyBorder="1" applyAlignment="1">
      <alignment horizontal="center" vertical="center" wrapText="1"/>
      <protection/>
    </xf>
    <xf numFmtId="3" fontId="22" fillId="0" borderId="21" xfId="63" applyNumberFormat="1" applyFont="1" applyFill="1" applyBorder="1" applyAlignment="1">
      <alignment horizontal="center" vertical="center" wrapText="1"/>
      <protection/>
    </xf>
    <xf numFmtId="3" fontId="10" fillId="0" borderId="11" xfId="63" applyNumberFormat="1" applyFont="1" applyFill="1" applyBorder="1" applyAlignment="1">
      <alignment horizontal="center" vertical="center" wrapText="1"/>
      <protection/>
    </xf>
    <xf numFmtId="3" fontId="10" fillId="0" borderId="14" xfId="63" applyNumberFormat="1" applyFont="1" applyFill="1" applyBorder="1" applyAlignment="1">
      <alignment horizontal="center" vertical="center" wrapText="1"/>
      <protection/>
    </xf>
    <xf numFmtId="3" fontId="10" fillId="0" borderId="12" xfId="63" applyNumberFormat="1" applyFont="1" applyFill="1" applyBorder="1" applyAlignment="1">
      <alignment horizontal="center" vertical="center" wrapText="1"/>
      <protection/>
    </xf>
    <xf numFmtId="3" fontId="23" fillId="0" borderId="21" xfId="63" applyNumberFormat="1" applyFont="1" applyFill="1" applyBorder="1" applyAlignment="1" quotePrefix="1">
      <alignment horizontal="center" vertical="center" wrapText="1"/>
      <protection/>
    </xf>
    <xf numFmtId="3" fontId="23" fillId="0" borderId="17" xfId="63" applyNumberFormat="1" applyFont="1" applyFill="1" applyBorder="1" applyAlignment="1" quotePrefix="1">
      <alignment horizontal="center" vertical="center" wrapText="1"/>
      <protection/>
    </xf>
    <xf numFmtId="3" fontId="23" fillId="0" borderId="15" xfId="63" applyNumberFormat="1" applyFont="1" applyFill="1" applyBorder="1" applyAlignment="1" quotePrefix="1">
      <alignment horizontal="center" vertical="center" wrapText="1"/>
      <protection/>
    </xf>
    <xf numFmtId="183" fontId="10" fillId="0" borderId="21" xfId="63" applyNumberFormat="1" applyFont="1" applyFill="1" applyBorder="1" applyAlignment="1">
      <alignment horizontal="center" vertical="center" wrapText="1"/>
      <protection/>
    </xf>
    <xf numFmtId="183" fontId="10" fillId="0" borderId="17" xfId="63" applyNumberFormat="1" applyFont="1" applyFill="1" applyBorder="1" applyAlignment="1">
      <alignment horizontal="center" vertical="center" wrapText="1"/>
      <protection/>
    </xf>
    <xf numFmtId="183" fontId="10" fillId="0" borderId="15" xfId="63" applyNumberFormat="1" applyFont="1" applyFill="1" applyBorder="1" applyAlignment="1">
      <alignment horizontal="center" vertical="center" wrapText="1"/>
      <protection/>
    </xf>
    <xf numFmtId="183" fontId="10" fillId="0" borderId="18" xfId="63" applyNumberFormat="1" applyFont="1" applyFill="1" applyBorder="1" applyAlignment="1">
      <alignment horizontal="center" vertical="center" wrapText="1"/>
      <protection/>
    </xf>
    <xf numFmtId="183" fontId="10" fillId="0" borderId="0" xfId="63" applyNumberFormat="1" applyFont="1" applyFill="1" applyBorder="1" applyAlignment="1">
      <alignment horizontal="center" vertical="center" wrapText="1"/>
      <protection/>
    </xf>
    <xf numFmtId="183" fontId="10" fillId="0" borderId="10" xfId="63" applyNumberFormat="1" applyFont="1" applyFill="1" applyBorder="1" applyAlignment="1">
      <alignment horizontal="center" vertical="center" wrapText="1"/>
      <protection/>
    </xf>
    <xf numFmtId="183" fontId="17" fillId="0" borderId="21" xfId="63" applyNumberFormat="1" applyFont="1" applyFill="1" applyBorder="1" applyAlignment="1">
      <alignment horizontal="center" vertical="center" wrapText="1"/>
      <protection/>
    </xf>
    <xf numFmtId="183" fontId="17" fillId="0" borderId="17" xfId="63" applyNumberFormat="1" applyFont="1" applyFill="1" applyBorder="1" applyAlignment="1">
      <alignment horizontal="center" vertical="center" wrapText="1"/>
      <protection/>
    </xf>
    <xf numFmtId="183" fontId="17" fillId="0" borderId="15" xfId="63" applyNumberFormat="1" applyFont="1" applyFill="1" applyBorder="1" applyAlignment="1">
      <alignment horizontal="center" vertical="center" wrapText="1"/>
      <protection/>
    </xf>
    <xf numFmtId="183" fontId="17" fillId="0" borderId="18" xfId="63" applyNumberFormat="1" applyFont="1" applyFill="1" applyBorder="1" applyAlignment="1">
      <alignment horizontal="center" vertical="center" wrapText="1"/>
      <protection/>
    </xf>
    <xf numFmtId="183" fontId="17" fillId="0" borderId="0" xfId="63" applyNumberFormat="1" applyFont="1" applyFill="1" applyBorder="1" applyAlignment="1">
      <alignment horizontal="center" vertical="center" wrapText="1"/>
      <protection/>
    </xf>
    <xf numFmtId="183" fontId="17" fillId="0" borderId="10" xfId="63" applyNumberFormat="1" applyFont="1" applyFill="1" applyBorder="1" applyAlignment="1">
      <alignment horizontal="center" vertical="center" wrapText="1"/>
      <protection/>
    </xf>
    <xf numFmtId="3" fontId="10" fillId="0" borderId="21" xfId="63" applyNumberFormat="1" applyFont="1" applyFill="1" applyBorder="1" applyAlignment="1">
      <alignment horizontal="center" vertical="center" wrapText="1"/>
      <protection/>
    </xf>
    <xf numFmtId="3" fontId="10" fillId="0" borderId="17" xfId="63" applyNumberFormat="1" applyFont="1" applyFill="1" applyBorder="1" applyAlignment="1">
      <alignment horizontal="center" vertical="center" wrapText="1"/>
      <protection/>
    </xf>
    <xf numFmtId="3" fontId="10" fillId="0" borderId="15" xfId="63" applyNumberFormat="1" applyFont="1" applyFill="1" applyBorder="1" applyAlignment="1">
      <alignment horizontal="center" vertical="center" wrapText="1"/>
      <protection/>
    </xf>
    <xf numFmtId="3" fontId="10" fillId="0" borderId="18" xfId="63" applyNumberFormat="1" applyFont="1" applyFill="1" applyBorder="1" applyAlignment="1">
      <alignment horizontal="center" vertical="center" wrapText="1"/>
      <protection/>
    </xf>
    <xf numFmtId="3" fontId="10" fillId="0" borderId="0" xfId="63" applyNumberFormat="1" applyFont="1" applyFill="1" applyBorder="1" applyAlignment="1">
      <alignment horizontal="center" vertical="center" wrapText="1"/>
      <protection/>
    </xf>
    <xf numFmtId="3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3" fontId="10" fillId="0" borderId="11" xfId="63" applyNumberFormat="1" applyFont="1" applyFill="1" applyBorder="1" applyAlignment="1" quotePrefix="1">
      <alignment horizontal="center" vertical="center" wrapText="1"/>
      <protection/>
    </xf>
    <xf numFmtId="3" fontId="10" fillId="0" borderId="14" xfId="63" applyNumberFormat="1" applyFont="1" applyFill="1" applyBorder="1" applyAlignment="1" quotePrefix="1">
      <alignment horizontal="center" vertical="center" wrapText="1"/>
      <protection/>
    </xf>
    <xf numFmtId="180" fontId="10" fillId="0" borderId="12" xfId="63" applyNumberFormat="1" applyFont="1" applyFill="1" applyBorder="1" applyAlignment="1">
      <alignment horizontal="center" vertical="center" wrapText="1"/>
      <protection/>
    </xf>
    <xf numFmtId="180" fontId="10" fillId="0" borderId="11" xfId="63" applyNumberFormat="1" applyFont="1" applyFill="1" applyBorder="1" applyAlignment="1">
      <alignment horizontal="center" vertical="center" wrapText="1"/>
      <protection/>
    </xf>
    <xf numFmtId="180" fontId="10" fillId="0" borderId="14" xfId="63" applyNumberFormat="1" applyFont="1" applyFill="1" applyBorder="1" applyAlignment="1">
      <alignment horizontal="center" vertical="center" wrapText="1"/>
      <protection/>
    </xf>
    <xf numFmtId="3" fontId="10" fillId="0" borderId="24" xfId="63" applyNumberFormat="1" applyFont="1" applyFill="1" applyBorder="1" applyAlignment="1">
      <alignment horizontal="center" vertical="center" wrapText="1"/>
      <protection/>
    </xf>
    <xf numFmtId="3" fontId="10" fillId="0" borderId="19" xfId="63" applyNumberFormat="1" applyFont="1" applyFill="1" applyBorder="1" applyAlignment="1">
      <alignment horizontal="center" vertical="center" wrapText="1"/>
      <protection/>
    </xf>
    <xf numFmtId="3" fontId="10" fillId="0" borderId="20" xfId="63" applyNumberFormat="1" applyFont="1" applyFill="1" applyBorder="1" applyAlignment="1">
      <alignment horizontal="center" vertical="center" wrapText="1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3" fontId="10" fillId="0" borderId="18" xfId="63" applyNumberFormat="1" applyFont="1" applyFill="1" applyBorder="1" applyAlignment="1" quotePrefix="1">
      <alignment horizontal="center" vertical="center" wrapText="1"/>
      <protection/>
    </xf>
    <xf numFmtId="3" fontId="10" fillId="0" borderId="0" xfId="63" applyNumberFormat="1" applyFont="1" applyFill="1" applyBorder="1" applyAlignment="1" quotePrefix="1">
      <alignment horizontal="center" vertical="center" wrapText="1"/>
      <protection/>
    </xf>
    <xf numFmtId="3" fontId="10" fillId="0" borderId="10" xfId="63" applyNumberFormat="1" applyFont="1" applyFill="1" applyBorder="1" applyAlignment="1" quotePrefix="1">
      <alignment horizontal="center" vertical="center" wrapText="1"/>
      <protection/>
    </xf>
    <xf numFmtId="3" fontId="22" fillId="0" borderId="18" xfId="63" applyNumberFormat="1" applyFont="1" applyFill="1" applyBorder="1" applyAlignment="1">
      <alignment horizontal="center" vertical="center" wrapText="1"/>
      <protection/>
    </xf>
    <xf numFmtId="3" fontId="22" fillId="0" borderId="23" xfId="63" applyNumberFormat="1" applyFont="1" applyFill="1" applyBorder="1" applyAlignment="1">
      <alignment horizontal="center" vertical="center" wrapText="1"/>
      <protection/>
    </xf>
    <xf numFmtId="180" fontId="5" fillId="0" borderId="11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3" fontId="5" fillId="0" borderId="11" xfId="63" applyNumberFormat="1" applyFont="1" applyFill="1" applyBorder="1" applyAlignment="1">
      <alignment horizontal="center" vertical="center" wrapText="1"/>
      <protection/>
    </xf>
    <xf numFmtId="3" fontId="5" fillId="0" borderId="14" xfId="63" applyNumberFormat="1" applyFont="1" applyFill="1" applyBorder="1" applyAlignment="1">
      <alignment horizontal="center" vertical="center" wrapText="1"/>
      <protection/>
    </xf>
    <xf numFmtId="3" fontId="22" fillId="0" borderId="11" xfId="63" applyNumberFormat="1" applyFont="1" applyFill="1" applyBorder="1" applyAlignment="1">
      <alignment horizontal="center" vertical="center" wrapText="1"/>
      <protection/>
    </xf>
    <xf numFmtId="3" fontId="22" fillId="0" borderId="14" xfId="63" applyNumberFormat="1" applyFont="1" applyFill="1" applyBorder="1" applyAlignment="1">
      <alignment horizontal="center" vertical="center" wrapText="1"/>
      <protection/>
    </xf>
    <xf numFmtId="3" fontId="5" fillId="0" borderId="22" xfId="63" applyNumberFormat="1" applyFont="1" applyFill="1" applyBorder="1" applyAlignment="1">
      <alignment horizontal="center" vertical="center" wrapText="1"/>
      <protection/>
    </xf>
    <xf numFmtId="3" fontId="5" fillId="0" borderId="12" xfId="63" applyNumberFormat="1" applyFont="1" applyFill="1" applyBorder="1" applyAlignment="1">
      <alignment horizontal="center" vertical="center" wrapText="1"/>
      <protection/>
    </xf>
    <xf numFmtId="3" fontId="5" fillId="0" borderId="15" xfId="63" applyNumberFormat="1" applyFont="1" applyFill="1" applyBorder="1" applyAlignment="1">
      <alignment horizontal="center" vertical="center" wrapText="1"/>
      <protection/>
    </xf>
    <xf numFmtId="38" fontId="10" fillId="0" borderId="22" xfId="50" applyFont="1" applyFill="1" applyBorder="1" applyAlignment="1">
      <alignment horizontal="center" vertical="center" wrapText="1"/>
    </xf>
    <xf numFmtId="3" fontId="73" fillId="0" borderId="19" xfId="63" applyNumberFormat="1" applyFont="1" applyFill="1" applyBorder="1" applyAlignment="1">
      <alignment horizontal="center" vertical="center"/>
      <protection/>
    </xf>
    <xf numFmtId="3" fontId="73" fillId="0" borderId="20" xfId="63" applyNumberFormat="1" applyFont="1" applyFill="1" applyBorder="1" applyAlignment="1">
      <alignment horizontal="center" vertical="center"/>
      <protection/>
    </xf>
    <xf numFmtId="3" fontId="73" fillId="0" borderId="21" xfId="63" applyNumberFormat="1" applyFont="1" applyFill="1" applyBorder="1" applyAlignment="1">
      <alignment horizontal="center" vertical="center" wrapText="1"/>
      <protection/>
    </xf>
    <xf numFmtId="3" fontId="73" fillId="0" borderId="11" xfId="63" applyNumberFormat="1" applyFont="1" applyFill="1" applyBorder="1" applyAlignment="1">
      <alignment horizontal="center" vertical="center" wrapText="1"/>
      <protection/>
    </xf>
    <xf numFmtId="3" fontId="73" fillId="0" borderId="14" xfId="63" applyNumberFormat="1" applyFont="1" applyFill="1" applyBorder="1" applyAlignment="1">
      <alignment horizontal="center" vertical="center" wrapText="1"/>
      <protection/>
    </xf>
    <xf numFmtId="3" fontId="73" fillId="0" borderId="22" xfId="63" applyNumberFormat="1" applyFont="1" applyFill="1" applyBorder="1" applyAlignment="1">
      <alignment horizontal="center" vertical="center" wrapText="1"/>
      <protection/>
    </xf>
    <xf numFmtId="3" fontId="73" fillId="0" borderId="22" xfId="63" applyNumberFormat="1" applyFont="1" applyFill="1" applyBorder="1" applyAlignment="1">
      <alignment horizontal="center" vertical="center"/>
      <protection/>
    </xf>
    <xf numFmtId="3" fontId="10" fillId="0" borderId="23" xfId="63" applyNumberFormat="1" applyFont="1" applyFill="1" applyBorder="1" applyAlignment="1">
      <alignment horizontal="center" vertical="center" wrapText="1"/>
      <protection/>
    </xf>
    <xf numFmtId="182" fontId="10" fillId="0" borderId="12" xfId="63" applyNumberFormat="1" applyFont="1" applyFill="1" applyBorder="1" applyAlignment="1">
      <alignment horizontal="center" vertical="center" wrapText="1"/>
      <protection/>
    </xf>
    <xf numFmtId="182" fontId="10" fillId="0" borderId="14" xfId="63" applyNumberFormat="1" applyFont="1" applyFill="1" applyBorder="1" applyAlignment="1">
      <alignment horizontal="center" vertical="center" wrapText="1"/>
      <protection/>
    </xf>
    <xf numFmtId="3" fontId="23" fillId="0" borderId="21" xfId="63" applyNumberFormat="1" applyFont="1" applyFill="1" applyBorder="1" applyAlignment="1">
      <alignment horizontal="center" vertical="center" wrapText="1"/>
      <protection/>
    </xf>
    <xf numFmtId="3" fontId="23" fillId="0" borderId="18" xfId="63" applyNumberFormat="1" applyFont="1" applyFill="1" applyBorder="1" applyAlignment="1">
      <alignment horizontal="center" vertical="center" wrapText="1"/>
      <protection/>
    </xf>
    <xf numFmtId="3" fontId="23" fillId="0" borderId="23" xfId="63" applyNumberFormat="1" applyFont="1" applyFill="1" applyBorder="1" applyAlignment="1">
      <alignment horizontal="center" vertical="center" wrapText="1"/>
      <protection/>
    </xf>
    <xf numFmtId="3" fontId="73" fillId="0" borderId="15" xfId="63" applyNumberFormat="1" applyFont="1" applyFill="1" applyBorder="1" applyAlignment="1">
      <alignment horizontal="center" vertical="center"/>
      <protection/>
    </xf>
    <xf numFmtId="3" fontId="73" fillId="0" borderId="17" xfId="63" applyNumberFormat="1" applyFont="1" applyFill="1" applyBorder="1" applyAlignment="1">
      <alignment horizontal="center" vertical="center"/>
      <protection/>
    </xf>
    <xf numFmtId="3" fontId="73" fillId="0" borderId="10" xfId="63" applyNumberFormat="1" applyFont="1" applyFill="1" applyBorder="1" applyAlignment="1">
      <alignment horizontal="center" vertical="center" wrapText="1"/>
      <protection/>
    </xf>
    <xf numFmtId="3" fontId="73" fillId="0" borderId="13" xfId="63" applyNumberFormat="1" applyFont="1" applyFill="1" applyBorder="1" applyAlignment="1">
      <alignment horizontal="center" vertical="center"/>
      <protection/>
    </xf>
    <xf numFmtId="3" fontId="73" fillId="0" borderId="15" xfId="63" applyNumberFormat="1" applyFont="1" applyFill="1" applyBorder="1" applyAlignment="1">
      <alignment horizontal="center" vertical="center" wrapText="1"/>
      <protection/>
    </xf>
    <xf numFmtId="3" fontId="73" fillId="0" borderId="17" xfId="63" applyNumberFormat="1" applyFont="1" applyFill="1" applyBorder="1" applyAlignment="1">
      <alignment horizontal="center" vertical="center" wrapText="1"/>
      <protection/>
    </xf>
    <xf numFmtId="3" fontId="73" fillId="0" borderId="16" xfId="63" applyNumberFormat="1" applyFont="1" applyFill="1" applyBorder="1" applyAlignment="1">
      <alignment horizontal="center" vertical="center"/>
      <protection/>
    </xf>
    <xf numFmtId="3" fontId="73" fillId="0" borderId="13" xfId="63" applyNumberFormat="1" applyFont="1" applyFill="1" applyBorder="1" applyAlignment="1">
      <alignment horizontal="center" vertical="center" wrapText="1"/>
      <protection/>
    </xf>
    <xf numFmtId="181" fontId="73" fillId="0" borderId="12" xfId="63" applyNumberFormat="1" applyFont="1" applyFill="1" applyBorder="1" applyAlignment="1">
      <alignment horizontal="center" vertical="center" wrapText="1"/>
      <protection/>
    </xf>
    <xf numFmtId="181" fontId="73" fillId="0" borderId="14" xfId="63" applyNumberFormat="1" applyFont="1" applyFill="1" applyBorder="1" applyAlignment="1">
      <alignment horizontal="center" vertical="center" wrapText="1"/>
      <protection/>
    </xf>
    <xf numFmtId="3" fontId="73" fillId="0" borderId="12" xfId="63" applyNumberFormat="1" applyFont="1" applyFill="1" applyBorder="1" applyAlignment="1">
      <alignment horizontal="center" vertical="center" wrapText="1"/>
      <protection/>
    </xf>
    <xf numFmtId="0" fontId="72" fillId="0" borderId="21" xfId="63" applyFont="1" applyFill="1" applyBorder="1" applyAlignment="1">
      <alignment horizontal="center" vertical="center" shrinkToFit="1"/>
      <protection/>
    </xf>
    <xf numFmtId="0" fontId="72" fillId="0" borderId="18" xfId="63" applyFont="1" applyFill="1" applyBorder="1" applyAlignment="1">
      <alignment horizontal="center" vertical="center" shrinkToFit="1"/>
      <protection/>
    </xf>
    <xf numFmtId="0" fontId="72" fillId="0" borderId="23" xfId="63" applyFont="1" applyFill="1" applyBorder="1" applyAlignment="1">
      <alignment horizontal="center" vertical="center" shrinkToFit="1"/>
      <protection/>
    </xf>
    <xf numFmtId="0" fontId="72" fillId="0" borderId="15" xfId="63" applyFont="1" applyFill="1" applyBorder="1" applyAlignment="1">
      <alignment vertical="center"/>
      <protection/>
    </xf>
    <xf numFmtId="0" fontId="72" fillId="0" borderId="10" xfId="63" applyFont="1" applyFill="1" applyBorder="1" applyAlignment="1">
      <alignment vertical="center"/>
      <protection/>
    </xf>
    <xf numFmtId="0" fontId="72" fillId="0" borderId="13" xfId="63" applyFont="1" applyFill="1" applyBorder="1" applyAlignment="1">
      <alignment vertical="center"/>
      <protection/>
    </xf>
    <xf numFmtId="0" fontId="73" fillId="0" borderId="21" xfId="63" applyFont="1" applyFill="1" applyBorder="1" applyAlignment="1">
      <alignment horizontal="center" vertical="center" wrapText="1"/>
      <protection/>
    </xf>
    <xf numFmtId="0" fontId="73" fillId="0" borderId="18" xfId="63" applyFont="1" applyFill="1" applyBorder="1" applyAlignment="1">
      <alignment horizontal="center" vertical="center" wrapText="1"/>
      <protection/>
    </xf>
    <xf numFmtId="0" fontId="73" fillId="0" borderId="23" xfId="63" applyFont="1" applyFill="1" applyBorder="1" applyAlignment="1">
      <alignment horizontal="center" vertical="center" wrapText="1"/>
      <protection/>
    </xf>
    <xf numFmtId="3" fontId="73" fillId="0" borderId="21" xfId="63" applyNumberFormat="1" applyFont="1" applyFill="1" applyBorder="1" applyAlignment="1">
      <alignment horizontal="center" vertical="center"/>
      <protection/>
    </xf>
    <xf numFmtId="0" fontId="73" fillId="0" borderId="12" xfId="63" applyFont="1" applyFill="1" applyBorder="1" applyAlignment="1">
      <alignment horizontal="center" vertical="center"/>
      <protection/>
    </xf>
    <xf numFmtId="0" fontId="73" fillId="0" borderId="15" xfId="63" applyFont="1" applyFill="1" applyBorder="1" applyAlignment="1">
      <alignment horizontal="center" vertical="center"/>
      <protection/>
    </xf>
    <xf numFmtId="0" fontId="73" fillId="0" borderId="11" xfId="63" applyFont="1" applyFill="1" applyBorder="1" applyAlignment="1">
      <alignment horizontal="center" vertical="center" wrapText="1"/>
      <protection/>
    </xf>
    <xf numFmtId="0" fontId="73" fillId="0" borderId="10" xfId="63" applyFont="1" applyFill="1" applyBorder="1" applyAlignment="1">
      <alignment horizontal="center" vertical="center" wrapText="1"/>
      <protection/>
    </xf>
    <xf numFmtId="0" fontId="73" fillId="0" borderId="14" xfId="63" applyFont="1" applyFill="1" applyBorder="1" applyAlignment="1">
      <alignment horizontal="center" vertical="center"/>
      <protection/>
    </xf>
    <xf numFmtId="0" fontId="73" fillId="0" borderId="13" xfId="63" applyFont="1" applyFill="1" applyBorder="1" applyAlignment="1">
      <alignment horizontal="center" vertical="center"/>
      <protection/>
    </xf>
    <xf numFmtId="3" fontId="73" fillId="0" borderId="14" xfId="63" applyNumberFormat="1" applyFont="1" applyFill="1" applyBorder="1" applyAlignment="1">
      <alignment horizontal="center" vertical="center"/>
      <protection/>
    </xf>
    <xf numFmtId="181" fontId="73" fillId="0" borderId="11" xfId="63" applyNumberFormat="1" applyFont="1" applyFill="1" applyBorder="1" applyAlignment="1">
      <alignment horizontal="center" vertical="center"/>
      <protection/>
    </xf>
    <xf numFmtId="181" fontId="73" fillId="0" borderId="14" xfId="63" applyNumberFormat="1" applyFont="1" applyFill="1" applyBorder="1" applyAlignment="1">
      <alignment horizontal="center" vertical="center"/>
      <protection/>
    </xf>
    <xf numFmtId="3" fontId="73" fillId="0" borderId="18" xfId="63" applyNumberFormat="1" applyFont="1" applyFill="1" applyBorder="1" applyAlignment="1">
      <alignment horizontal="center" vertical="center" wrapText="1"/>
      <protection/>
    </xf>
    <xf numFmtId="3" fontId="73" fillId="0" borderId="11" xfId="63" applyNumberFormat="1" applyFont="1" applyFill="1" applyBorder="1" applyAlignment="1">
      <alignment horizontal="center" vertical="center"/>
      <protection/>
    </xf>
    <xf numFmtId="3" fontId="73" fillId="0" borderId="10" xfId="63" applyNumberFormat="1" applyFont="1" applyFill="1" applyBorder="1" applyAlignment="1">
      <alignment horizontal="center" vertical="center"/>
      <protection/>
    </xf>
    <xf numFmtId="3" fontId="73" fillId="0" borderId="0" xfId="63" applyNumberFormat="1" applyFont="1" applyFill="1" applyBorder="1" applyAlignment="1">
      <alignment horizontal="center" vertical="center"/>
      <protection/>
    </xf>
    <xf numFmtId="3" fontId="73" fillId="0" borderId="18" xfId="63" applyNumberFormat="1" applyFont="1" applyFill="1" applyBorder="1" applyAlignment="1">
      <alignment horizontal="center" vertical="center"/>
      <protection/>
    </xf>
    <xf numFmtId="3" fontId="73" fillId="0" borderId="12" xfId="63" applyNumberFormat="1" applyFont="1" applyFill="1" applyBorder="1" applyAlignment="1">
      <alignment horizontal="center" vertical="center"/>
      <protection/>
    </xf>
    <xf numFmtId="0" fontId="73" fillId="0" borderId="21" xfId="63" applyFont="1" applyFill="1" applyBorder="1" applyAlignment="1">
      <alignment horizontal="center" vertical="center" shrinkToFit="1"/>
      <protection/>
    </xf>
    <xf numFmtId="0" fontId="73" fillId="0" borderId="18" xfId="63" applyFont="1" applyFill="1" applyBorder="1" applyAlignment="1">
      <alignment horizontal="center" vertical="center" shrinkToFit="1"/>
      <protection/>
    </xf>
    <xf numFmtId="0" fontId="73" fillId="0" borderId="23" xfId="63" applyFont="1" applyFill="1" applyBorder="1" applyAlignment="1">
      <alignment horizontal="center" vertical="center" shrinkToFit="1"/>
      <protection/>
    </xf>
    <xf numFmtId="0" fontId="73" fillId="0" borderId="15" xfId="63" applyFont="1" applyFill="1" applyBorder="1" applyAlignment="1">
      <alignment vertical="center"/>
      <protection/>
    </xf>
    <xf numFmtId="0" fontId="73" fillId="0" borderId="10" xfId="63" applyFont="1" applyFill="1" applyBorder="1" applyAlignment="1">
      <alignment vertical="center"/>
      <protection/>
    </xf>
    <xf numFmtId="0" fontId="73" fillId="0" borderId="13" xfId="63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horizontal="center" vertical="center"/>
      <protection/>
    </xf>
    <xf numFmtId="3" fontId="5" fillId="0" borderId="19" xfId="63" applyNumberFormat="1" applyFont="1" applyFill="1" applyBorder="1" applyAlignment="1">
      <alignment horizontal="center" vertical="center"/>
      <protection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" fillId="0" borderId="14" xfId="63" applyNumberFormat="1" applyFont="1" applyFill="1" applyBorder="1" applyAlignment="1">
      <alignment horizontal="center" vertical="center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176" fontId="3" fillId="0" borderId="14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3" fontId="5" fillId="0" borderId="21" xfId="63" applyNumberFormat="1" applyFont="1" applyFill="1" applyBorder="1" applyAlignment="1">
      <alignment horizontal="center" vertical="center"/>
      <protection/>
    </xf>
    <xf numFmtId="3" fontId="5" fillId="0" borderId="17" xfId="63" applyNumberFormat="1" applyFont="1" applyFill="1" applyBorder="1" applyAlignment="1">
      <alignment horizontal="center" vertical="center"/>
      <protection/>
    </xf>
    <xf numFmtId="3" fontId="5" fillId="0" borderId="23" xfId="63" applyNumberFormat="1" applyFont="1" applyFill="1" applyBorder="1" applyAlignment="1">
      <alignment horizontal="center" vertical="center"/>
      <protection/>
    </xf>
    <xf numFmtId="3" fontId="5" fillId="0" borderId="16" xfId="63" applyNumberFormat="1" applyFont="1" applyFill="1" applyBorder="1" applyAlignment="1">
      <alignment horizontal="center" vertical="center"/>
      <protection/>
    </xf>
    <xf numFmtId="3" fontId="5" fillId="0" borderId="17" xfId="63" applyNumberFormat="1" applyFont="1" applyFill="1" applyBorder="1" applyAlignment="1">
      <alignment horizontal="center" vertical="center" wrapText="1"/>
      <protection/>
    </xf>
    <xf numFmtId="3" fontId="5" fillId="0" borderId="0" xfId="63" applyNumberFormat="1" applyFont="1" applyFill="1" applyBorder="1" applyAlignment="1">
      <alignment horizontal="center" vertical="center"/>
      <protection/>
    </xf>
    <xf numFmtId="3" fontId="14" fillId="0" borderId="12" xfId="63" applyNumberFormat="1" applyFont="1" applyFill="1" applyBorder="1" applyAlignment="1">
      <alignment horizontal="center" vertical="center" wrapText="1"/>
      <protection/>
    </xf>
    <xf numFmtId="3" fontId="14" fillId="0" borderId="11" xfId="63" applyNumberFormat="1" applyFont="1" applyFill="1" applyBorder="1" applyAlignment="1">
      <alignment horizontal="center" vertical="center" wrapText="1"/>
      <protection/>
    </xf>
    <xf numFmtId="3" fontId="14" fillId="0" borderId="14" xfId="63" applyNumberFormat="1" applyFont="1" applyFill="1" applyBorder="1" applyAlignment="1">
      <alignment horizontal="center" vertical="center" wrapText="1"/>
      <protection/>
    </xf>
    <xf numFmtId="3" fontId="5" fillId="0" borderId="12" xfId="63" applyNumberFormat="1" applyFont="1" applyFill="1" applyBorder="1" applyAlignment="1">
      <alignment horizontal="center" vertical="center"/>
      <protection/>
    </xf>
    <xf numFmtId="3" fontId="5" fillId="0" borderId="15" xfId="63" applyNumberFormat="1" applyFont="1" applyFill="1" applyBorder="1" applyAlignment="1">
      <alignment horizontal="center" vertical="center"/>
      <protection/>
    </xf>
    <xf numFmtId="3" fontId="5" fillId="0" borderId="13" xfId="63" applyNumberFormat="1" applyFont="1" applyFill="1" applyBorder="1" applyAlignment="1">
      <alignment horizontal="center" vertical="center"/>
      <protection/>
    </xf>
    <xf numFmtId="3" fontId="5" fillId="0" borderId="18" xfId="63" applyNumberFormat="1" applyFont="1" applyFill="1" applyBorder="1" applyAlignment="1">
      <alignment horizontal="center" vertical="center"/>
      <protection/>
    </xf>
    <xf numFmtId="3" fontId="5" fillId="0" borderId="11" xfId="63" applyNumberFormat="1" applyFont="1" applyFill="1" applyBorder="1" applyAlignment="1">
      <alignment horizontal="center" vertical="center"/>
      <protection/>
    </xf>
    <xf numFmtId="38" fontId="73" fillId="0" borderId="24" xfId="52" applyFont="1" applyFill="1" applyBorder="1" applyAlignment="1">
      <alignment horizontal="center" vertical="center" wrapText="1"/>
    </xf>
    <xf numFmtId="38" fontId="73" fillId="0" borderId="20" xfId="52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center" vertical="center" wrapText="1"/>
    </xf>
    <xf numFmtId="3" fontId="73" fillId="0" borderId="15" xfId="0" applyNumberFormat="1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center" vertical="center"/>
    </xf>
    <xf numFmtId="3" fontId="73" fillId="0" borderId="15" xfId="0" applyNumberFormat="1" applyFont="1" applyFill="1" applyBorder="1" applyAlignment="1">
      <alignment horizontal="center" vertical="center"/>
    </xf>
    <xf numFmtId="3" fontId="73" fillId="0" borderId="17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center" vertical="distributed"/>
    </xf>
    <xf numFmtId="3" fontId="73" fillId="0" borderId="15" xfId="0" applyNumberFormat="1" applyFont="1" applyFill="1" applyBorder="1" applyAlignment="1">
      <alignment horizontal="center" vertical="distributed"/>
    </xf>
    <xf numFmtId="0" fontId="73" fillId="0" borderId="12" xfId="69" applyFont="1" applyFill="1" applyBorder="1" applyAlignment="1">
      <alignment horizontal="center" vertical="center" wrapText="1" shrinkToFit="1"/>
      <protection/>
    </xf>
    <xf numFmtId="0" fontId="73" fillId="0" borderId="14" xfId="69" applyFont="1" applyFill="1" applyBorder="1" applyAlignment="1">
      <alignment horizontal="center" vertical="center" wrapText="1" shrinkToFit="1"/>
      <protection/>
    </xf>
    <xf numFmtId="0" fontId="73" fillId="0" borderId="22" xfId="69" applyFont="1" applyFill="1" applyBorder="1" applyAlignment="1">
      <alignment horizontal="center" vertical="center" wrapText="1"/>
      <protection/>
    </xf>
    <xf numFmtId="0" fontId="73" fillId="0" borderId="12" xfId="69" applyFont="1" applyFill="1" applyBorder="1" applyAlignment="1">
      <alignment horizontal="center" vertical="center" wrapText="1"/>
      <protection/>
    </xf>
    <xf numFmtId="0" fontId="73" fillId="0" borderId="14" xfId="69" applyFont="1" applyFill="1" applyBorder="1" applyAlignment="1">
      <alignment horizontal="center" vertical="center" wrapText="1"/>
      <protection/>
    </xf>
    <xf numFmtId="3" fontId="10" fillId="0" borderId="22" xfId="63" applyNumberFormat="1" applyFont="1" applyFill="1" applyBorder="1" applyAlignment="1">
      <alignment horizontal="center" vertical="distributed"/>
      <protection/>
    </xf>
    <xf numFmtId="3" fontId="10" fillId="0" borderId="20" xfId="63" applyNumberFormat="1" applyFont="1" applyFill="1" applyBorder="1" applyAlignment="1">
      <alignment horizontal="center" vertical="distributed"/>
      <protection/>
    </xf>
    <xf numFmtId="179" fontId="10" fillId="0" borderId="12" xfId="63" applyNumberFormat="1" applyFont="1" applyFill="1" applyBorder="1" applyAlignment="1">
      <alignment horizontal="center" vertical="center" wrapText="1"/>
      <protection/>
    </xf>
    <xf numFmtId="179" fontId="10" fillId="0" borderId="14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distributed" wrapText="1"/>
      <protection/>
    </xf>
    <xf numFmtId="0" fontId="10" fillId="0" borderId="11" xfId="63" applyFont="1" applyFill="1" applyBorder="1" applyAlignment="1">
      <alignment horizontal="center" vertical="distributed" wrapText="1"/>
      <protection/>
    </xf>
    <xf numFmtId="0" fontId="10" fillId="0" borderId="11" xfId="63" applyFont="1" applyFill="1" applyBorder="1">
      <alignment vertical="center"/>
      <protection/>
    </xf>
    <xf numFmtId="179" fontId="10" fillId="0" borderId="14" xfId="63" applyNumberFormat="1" applyFont="1" applyFill="1" applyBorder="1" applyAlignment="1">
      <alignment horizontal="center" vertical="center" wrapText="1"/>
      <protection/>
    </xf>
    <xf numFmtId="3" fontId="23" fillId="0" borderId="11" xfId="63" applyNumberFormat="1" applyFont="1" applyFill="1" applyBorder="1" applyAlignment="1">
      <alignment horizontal="center" vertical="center" wrapText="1"/>
      <protection/>
    </xf>
    <xf numFmtId="3" fontId="23" fillId="0" borderId="14" xfId="63" applyNumberFormat="1" applyFont="1" applyFill="1" applyBorder="1" applyAlignment="1">
      <alignment horizontal="center" vertical="center" wrapText="1"/>
      <protection/>
    </xf>
    <xf numFmtId="3" fontId="23" fillId="0" borderId="24" xfId="63" applyNumberFormat="1" applyFont="1" applyFill="1" applyBorder="1" applyAlignment="1">
      <alignment horizontal="center" vertical="center"/>
      <protection/>
    </xf>
    <xf numFmtId="3" fontId="23" fillId="0" borderId="22" xfId="63" applyNumberFormat="1" applyFont="1" applyFill="1" applyBorder="1" applyAlignment="1">
      <alignment horizontal="center" vertical="center"/>
      <protection/>
    </xf>
    <xf numFmtId="180" fontId="10" fillId="0" borderId="22" xfId="63" applyNumberFormat="1" applyFont="1" applyFill="1" applyBorder="1" applyAlignment="1">
      <alignment horizontal="center" vertical="center" wrapText="1"/>
      <protection/>
    </xf>
    <xf numFmtId="180" fontId="10" fillId="0" borderId="22" xfId="63" applyNumberFormat="1" applyFont="1" applyFill="1" applyBorder="1" applyAlignment="1">
      <alignment horizontal="center" vertical="center"/>
      <protection/>
    </xf>
    <xf numFmtId="180" fontId="10" fillId="0" borderId="14" xfId="63" applyNumberFormat="1" applyFont="1" applyFill="1" applyBorder="1" applyAlignment="1">
      <alignment horizontal="center" vertical="center"/>
      <protection/>
    </xf>
    <xf numFmtId="3" fontId="10" fillId="0" borderId="12" xfId="63" applyNumberFormat="1" applyFont="1" applyFill="1" applyBorder="1" applyAlignment="1">
      <alignment horizontal="center" vertical="distributed"/>
      <protection/>
    </xf>
    <xf numFmtId="3" fontId="10" fillId="0" borderId="15" xfId="63" applyNumberFormat="1" applyFont="1" applyFill="1" applyBorder="1" applyAlignment="1">
      <alignment horizontal="center" vertical="distributed"/>
      <protection/>
    </xf>
    <xf numFmtId="3" fontId="10" fillId="0" borderId="21" xfId="63" applyNumberFormat="1" applyFont="1" applyFill="1" applyBorder="1" applyAlignment="1">
      <alignment horizontal="center" vertical="center"/>
      <protection/>
    </xf>
    <xf numFmtId="3" fontId="10" fillId="0" borderId="11" xfId="63" applyNumberFormat="1" applyFont="1" applyFill="1" applyBorder="1" applyAlignment="1">
      <alignment horizontal="center" vertical="center"/>
      <protection/>
    </xf>
    <xf numFmtId="3" fontId="10" fillId="0" borderId="14" xfId="63" applyNumberFormat="1" applyFont="1" applyFill="1" applyBorder="1" applyAlignment="1">
      <alignment horizontal="center" vertical="center"/>
      <protection/>
    </xf>
    <xf numFmtId="3" fontId="23" fillId="0" borderId="21" xfId="63" applyNumberFormat="1" applyFont="1" applyFill="1" applyBorder="1" applyAlignment="1">
      <alignment horizontal="center" vertical="center"/>
      <protection/>
    </xf>
    <xf numFmtId="3" fontId="23" fillId="0" borderId="11" xfId="63" applyNumberFormat="1" applyFont="1" applyFill="1" applyBorder="1" applyAlignment="1">
      <alignment horizontal="center" vertical="center"/>
      <protection/>
    </xf>
    <xf numFmtId="3" fontId="23" fillId="0" borderId="14" xfId="63" applyNumberFormat="1" applyFont="1" applyFill="1" applyBorder="1" applyAlignment="1">
      <alignment horizontal="center" vertical="center"/>
      <protection/>
    </xf>
    <xf numFmtId="3" fontId="10" fillId="0" borderId="24" xfId="63" applyNumberFormat="1" applyFont="1" applyFill="1" applyBorder="1" applyAlignment="1">
      <alignment horizontal="center" vertical="center"/>
      <protection/>
    </xf>
    <xf numFmtId="3" fontId="10" fillId="0" borderId="22" xfId="63" applyNumberFormat="1" applyFont="1" applyFill="1" applyBorder="1" applyAlignment="1">
      <alignment horizontal="center" vertical="center"/>
      <protection/>
    </xf>
    <xf numFmtId="3" fontId="10" fillId="0" borderId="24" xfId="63" applyNumberFormat="1" applyFont="1" applyFill="1" applyBorder="1" applyAlignment="1">
      <alignment horizontal="center" vertical="distributed"/>
      <protection/>
    </xf>
    <xf numFmtId="3" fontId="10" fillId="0" borderId="19" xfId="63" applyNumberFormat="1" applyFont="1" applyFill="1" applyBorder="1" applyAlignment="1">
      <alignment horizontal="center" vertical="distributed"/>
      <protection/>
    </xf>
    <xf numFmtId="3" fontId="23" fillId="0" borderId="24" xfId="63" applyNumberFormat="1" applyFont="1" applyFill="1" applyBorder="1" applyAlignment="1">
      <alignment horizontal="center" vertical="center" wrapText="1"/>
      <protection/>
    </xf>
    <xf numFmtId="38" fontId="73" fillId="0" borderId="12" xfId="50" applyFont="1" applyFill="1" applyBorder="1" applyAlignment="1">
      <alignment horizontal="center" vertical="center"/>
    </xf>
    <xf numFmtId="38" fontId="73" fillId="0" borderId="11" xfId="50" applyFont="1" applyFill="1" applyBorder="1" applyAlignment="1">
      <alignment horizontal="center" vertical="center"/>
    </xf>
    <xf numFmtId="38" fontId="73" fillId="0" borderId="14" xfId="50" applyFont="1" applyFill="1" applyBorder="1" applyAlignment="1">
      <alignment horizontal="center" vertical="center"/>
    </xf>
    <xf numFmtId="3" fontId="73" fillId="0" borderId="24" xfId="63" applyNumberFormat="1" applyFont="1" applyFill="1" applyBorder="1" applyAlignment="1">
      <alignment horizontal="center" vertical="center" wrapText="1"/>
      <protection/>
    </xf>
    <xf numFmtId="3" fontId="73" fillId="0" borderId="19" xfId="63" applyNumberFormat="1" applyFont="1" applyFill="1" applyBorder="1" applyAlignment="1">
      <alignment horizontal="center" vertical="center" wrapText="1"/>
      <protection/>
    </xf>
    <xf numFmtId="3" fontId="73" fillId="0" borderId="23" xfId="63" applyNumberFormat="1" applyFont="1" applyFill="1" applyBorder="1" applyAlignment="1">
      <alignment horizontal="center" vertical="center"/>
      <protection/>
    </xf>
    <xf numFmtId="3" fontId="73" fillId="0" borderId="24" xfId="63" applyNumberFormat="1" applyFont="1" applyFill="1" applyBorder="1" applyAlignment="1">
      <alignment horizontal="center" vertical="center"/>
      <protection/>
    </xf>
    <xf numFmtId="3" fontId="79" fillId="0" borderId="24" xfId="63" applyNumberFormat="1" applyFont="1" applyFill="1" applyBorder="1" applyAlignment="1">
      <alignment horizontal="center" vertical="center"/>
      <protection/>
    </xf>
    <xf numFmtId="3" fontId="79" fillId="0" borderId="22" xfId="63" applyNumberFormat="1" applyFont="1" applyFill="1" applyBorder="1" applyAlignment="1">
      <alignment horizontal="center" vertical="center"/>
      <protection/>
    </xf>
    <xf numFmtId="3" fontId="76" fillId="0" borderId="11" xfId="63" applyNumberFormat="1" applyFont="1" applyFill="1" applyBorder="1" applyAlignment="1">
      <alignment horizontal="center" vertical="center" wrapText="1"/>
      <protection/>
    </xf>
    <xf numFmtId="3" fontId="76" fillId="0" borderId="14" xfId="63" applyNumberFormat="1" applyFont="1" applyFill="1" applyBorder="1" applyAlignment="1">
      <alignment horizontal="center" vertical="center" wrapText="1"/>
      <protection/>
    </xf>
    <xf numFmtId="182" fontId="73" fillId="0" borderId="21" xfId="63" applyNumberFormat="1" applyFont="1" applyFill="1" applyBorder="1" applyAlignment="1">
      <alignment horizontal="center" vertical="center" wrapText="1"/>
      <protection/>
    </xf>
    <xf numFmtId="182" fontId="73" fillId="0" borderId="23" xfId="63" applyNumberFormat="1" applyFont="1" applyFill="1" applyBorder="1" applyAlignment="1">
      <alignment horizontal="center" vertical="center" wrapText="1"/>
      <protection/>
    </xf>
    <xf numFmtId="3" fontId="73" fillId="0" borderId="21" xfId="63" applyNumberFormat="1" applyFont="1" applyFill="1" applyBorder="1" applyAlignment="1">
      <alignment horizontal="center" vertical="distributed"/>
      <protection/>
    </xf>
    <xf numFmtId="3" fontId="73" fillId="0" borderId="17" xfId="63" applyNumberFormat="1" applyFont="1" applyFill="1" applyBorder="1" applyAlignment="1">
      <alignment horizontal="center" vertical="distributed"/>
      <protection/>
    </xf>
    <xf numFmtId="3" fontId="73" fillId="0" borderId="15" xfId="63" applyNumberFormat="1" applyFont="1" applyFill="1" applyBorder="1" applyAlignment="1">
      <alignment horizontal="center" vertical="distributed"/>
      <protection/>
    </xf>
    <xf numFmtId="0" fontId="73" fillId="0" borderId="21" xfId="63" applyFont="1" applyFill="1" applyBorder="1" applyAlignment="1">
      <alignment horizontal="center" vertical="center"/>
      <protection/>
    </xf>
    <xf numFmtId="0" fontId="73" fillId="0" borderId="18" xfId="63" applyFont="1" applyFill="1" applyBorder="1" applyAlignment="1">
      <alignment horizontal="center" vertical="center"/>
      <protection/>
    </xf>
    <xf numFmtId="0" fontId="73" fillId="0" borderId="10" xfId="63" applyFont="1" applyFill="1" applyBorder="1" applyAlignment="1">
      <alignment horizontal="center" vertical="center"/>
      <protection/>
    </xf>
    <xf numFmtId="0" fontId="73" fillId="0" borderId="23" xfId="63" applyFont="1" applyFill="1" applyBorder="1" applyAlignment="1">
      <alignment horizontal="center" vertical="center"/>
      <protection/>
    </xf>
    <xf numFmtId="0" fontId="73" fillId="0" borderId="15" xfId="63" applyFont="1" applyFill="1" applyBorder="1" applyAlignment="1">
      <alignment horizontal="center" vertical="center" wrapText="1"/>
      <protection/>
    </xf>
    <xf numFmtId="0" fontId="73" fillId="0" borderId="13" xfId="63" applyFont="1" applyFill="1" applyBorder="1" applyAlignment="1">
      <alignment horizontal="center" vertical="center" wrapText="1"/>
      <protection/>
    </xf>
    <xf numFmtId="0" fontId="73" fillId="0" borderId="14" xfId="63" applyFont="1" applyFill="1" applyBorder="1" applyAlignment="1">
      <alignment horizontal="center" vertical="center" wrapText="1"/>
      <protection/>
    </xf>
    <xf numFmtId="0" fontId="73" fillId="0" borderId="12" xfId="63" applyFont="1" applyFill="1" applyBorder="1" applyAlignment="1">
      <alignment horizontal="center" vertical="center" wrapText="1"/>
      <protection/>
    </xf>
    <xf numFmtId="0" fontId="73" fillId="0" borderId="11" xfId="63" applyFont="1" applyFill="1" applyBorder="1" applyAlignment="1">
      <alignment horizontal="center" vertical="center"/>
      <protection/>
    </xf>
    <xf numFmtId="3" fontId="78" fillId="0" borderId="11" xfId="63" applyNumberFormat="1" applyFont="1" applyFill="1" applyBorder="1" applyAlignment="1">
      <alignment horizontal="center" vertical="center" wrapText="1"/>
      <protection/>
    </xf>
    <xf numFmtId="3" fontId="78" fillId="0" borderId="11" xfId="63" applyNumberFormat="1" applyFont="1" applyFill="1" applyBorder="1" applyAlignment="1">
      <alignment horizontal="center" vertical="center"/>
      <protection/>
    </xf>
    <xf numFmtId="3" fontId="78" fillId="0" borderId="12" xfId="63" applyNumberFormat="1" applyFont="1" applyFill="1" applyBorder="1" applyAlignment="1">
      <alignment horizontal="center" vertical="center" wrapText="1"/>
      <protection/>
    </xf>
    <xf numFmtId="3" fontId="78" fillId="0" borderId="14" xfId="63" applyNumberFormat="1" applyFont="1" applyFill="1" applyBorder="1" applyAlignment="1">
      <alignment horizontal="center" vertical="center" wrapText="1"/>
      <protection/>
    </xf>
    <xf numFmtId="3" fontId="79" fillId="0" borderId="19" xfId="63" applyNumberFormat="1" applyFont="1" applyFill="1" applyBorder="1" applyAlignment="1">
      <alignment horizontal="center" vertical="center" wrapText="1"/>
      <protection/>
    </xf>
    <xf numFmtId="3" fontId="79" fillId="0" borderId="17" xfId="63" applyNumberFormat="1" applyFont="1" applyFill="1" applyBorder="1" applyAlignment="1">
      <alignment horizontal="center" vertical="center" wrapText="1"/>
      <protection/>
    </xf>
    <xf numFmtId="3" fontId="79" fillId="0" borderId="22" xfId="63" applyNumberFormat="1" applyFont="1" applyFill="1" applyBorder="1" applyAlignment="1">
      <alignment horizontal="center" vertical="center" wrapText="1"/>
      <protection/>
    </xf>
    <xf numFmtId="3" fontId="79" fillId="0" borderId="12" xfId="63" applyNumberFormat="1" applyFont="1" applyFill="1" applyBorder="1" applyAlignment="1">
      <alignment horizontal="center" vertical="center" wrapText="1"/>
      <protection/>
    </xf>
    <xf numFmtId="0" fontId="73" fillId="0" borderId="22" xfId="63" applyFont="1" applyFill="1" applyBorder="1" applyAlignment="1">
      <alignment horizontal="center" vertical="center"/>
      <protection/>
    </xf>
    <xf numFmtId="0" fontId="73" fillId="0" borderId="22" xfId="63" applyFont="1" applyFill="1" applyBorder="1" applyAlignment="1">
      <alignment horizontal="center" vertical="center" wrapText="1"/>
      <protection/>
    </xf>
    <xf numFmtId="0" fontId="73" fillId="0" borderId="24" xfId="63" applyFont="1" applyFill="1" applyBorder="1" applyAlignment="1">
      <alignment horizontal="center" vertical="center" wrapText="1"/>
      <protection/>
    </xf>
    <xf numFmtId="3" fontId="73" fillId="0" borderId="20" xfId="63" applyNumberFormat="1" applyFont="1" applyFill="1" applyBorder="1" applyAlignment="1">
      <alignment horizontal="center" vertical="center" wrapText="1"/>
      <protection/>
    </xf>
    <xf numFmtId="38" fontId="73" fillId="0" borderId="22" xfId="50" applyFont="1" applyFill="1" applyBorder="1" applyAlignment="1">
      <alignment horizontal="center" vertical="center" wrapText="1"/>
    </xf>
    <xf numFmtId="38" fontId="73" fillId="0" borderId="22" xfId="50" applyFont="1" applyFill="1" applyBorder="1" applyAlignment="1">
      <alignment horizontal="center" vertical="center"/>
    </xf>
    <xf numFmtId="0" fontId="73" fillId="0" borderId="22" xfId="63" applyFont="1" applyFill="1" applyBorder="1" applyAlignment="1">
      <alignment horizontal="left" vertical="center"/>
      <protection/>
    </xf>
    <xf numFmtId="3" fontId="73" fillId="0" borderId="20" xfId="63" applyNumberFormat="1" applyFont="1" applyFill="1" applyBorder="1" applyAlignment="1">
      <alignment horizontal="center" vertical="distributed"/>
      <protection/>
    </xf>
    <xf numFmtId="3" fontId="73" fillId="0" borderId="22" xfId="63" applyNumberFormat="1" applyFont="1" applyFill="1" applyBorder="1" applyAlignment="1">
      <alignment horizontal="center" vertical="distributed"/>
      <protection/>
    </xf>
    <xf numFmtId="3" fontId="73" fillId="0" borderId="24" xfId="63" applyNumberFormat="1" applyFont="1" applyFill="1" applyBorder="1" applyAlignment="1">
      <alignment horizontal="center" vertical="distributed"/>
      <protection/>
    </xf>
    <xf numFmtId="0" fontId="91" fillId="0" borderId="0" xfId="44" applyFont="1" applyFill="1" applyAlignment="1" applyProtection="1">
      <alignment/>
      <protection/>
    </xf>
    <xf numFmtId="0" fontId="91" fillId="0" borderId="0" xfId="44" applyFont="1" applyFill="1" applyBorder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3 2" xfId="67"/>
    <cellStyle name="標準 2 4" xfId="68"/>
    <cellStyle name="標準 3" xfId="69"/>
    <cellStyle name="標準 3 2" xfId="70"/>
    <cellStyle name="標準 4" xfId="71"/>
    <cellStyle name="Followed Hyperlink" xfId="72"/>
    <cellStyle name="良い" xfId="73"/>
  </cellStyles>
  <dxfs count="9">
    <dxf>
      <fill>
        <patternFill>
          <bgColor indexed="45"/>
        </patternFill>
      </fill>
    </dxf>
    <dxf>
      <font>
        <b/>
        <i val="0"/>
        <strike val="0"/>
        <name val="ＭＳ Ｐゴシック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strike val="0"/>
        <color auto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342" customWidth="1"/>
    <col min="2" max="2" width="6.28125" style="342" customWidth="1"/>
    <col min="3" max="4" width="8.140625" style="435" customWidth="1"/>
    <col min="5" max="5" width="64.421875" style="342" customWidth="1"/>
    <col min="6" max="6" width="3.421875" style="346" bestFit="1" customWidth="1"/>
    <col min="7" max="8" width="3.421875" style="347" bestFit="1" customWidth="1"/>
    <col min="9" max="9" width="117.7109375" style="347" bestFit="1" customWidth="1"/>
    <col min="10" max="10" width="27.28125" style="346" bestFit="1" customWidth="1"/>
    <col min="11" max="16384" width="9.00390625" style="347" customWidth="1"/>
  </cols>
  <sheetData>
    <row r="1" spans="2:10" ht="21">
      <c r="B1" s="448" t="s">
        <v>270</v>
      </c>
      <c r="C1" s="448"/>
      <c r="D1" s="448"/>
      <c r="E1" s="448"/>
      <c r="F1" s="347"/>
      <c r="J1" s="347"/>
    </row>
    <row r="2" spans="2:10" ht="21">
      <c r="B2" s="411"/>
      <c r="C2" s="412"/>
      <c r="D2" s="413"/>
      <c r="E2" s="413"/>
      <c r="F2" s="347"/>
      <c r="J2" s="347"/>
    </row>
    <row r="3" spans="2:5" ht="30" customHeight="1">
      <c r="B3" s="343" t="s">
        <v>276</v>
      </c>
      <c r="C3" s="344" t="s">
        <v>312</v>
      </c>
      <c r="D3" s="345" t="s">
        <v>313</v>
      </c>
      <c r="E3" s="151" t="s">
        <v>340</v>
      </c>
    </row>
    <row r="4" spans="2:5" ht="30" customHeight="1">
      <c r="B4" s="348" t="s">
        <v>277</v>
      </c>
      <c r="C4" s="349"/>
      <c r="D4" s="345" t="s">
        <v>314</v>
      </c>
      <c r="E4" s="151" t="s">
        <v>354</v>
      </c>
    </row>
    <row r="5" spans="2:5" ht="30" customHeight="1">
      <c r="B5" s="343" t="s">
        <v>271</v>
      </c>
      <c r="C5" s="349"/>
      <c r="D5" s="345" t="s">
        <v>315</v>
      </c>
      <c r="E5" s="151" t="s">
        <v>355</v>
      </c>
    </row>
    <row r="6" spans="2:5" ht="30" customHeight="1">
      <c r="B6" s="348" t="s">
        <v>272</v>
      </c>
      <c r="C6" s="349"/>
      <c r="D6" s="345" t="s">
        <v>316</v>
      </c>
      <c r="E6" s="151" t="s">
        <v>2388</v>
      </c>
    </row>
    <row r="7" spans="2:5" ht="30" customHeight="1">
      <c r="B7" s="348" t="s">
        <v>273</v>
      </c>
      <c r="C7" s="349"/>
      <c r="D7" s="345" t="s">
        <v>317</v>
      </c>
      <c r="E7" s="151" t="s">
        <v>356</v>
      </c>
    </row>
    <row r="8" spans="2:5" ht="30" customHeight="1">
      <c r="B8" s="348" t="s">
        <v>274</v>
      </c>
      <c r="C8" s="349"/>
      <c r="D8" s="345" t="s">
        <v>318</v>
      </c>
      <c r="E8" s="152" t="s">
        <v>357</v>
      </c>
    </row>
    <row r="9" spans="2:5" ht="30" customHeight="1">
      <c r="B9" s="348" t="s">
        <v>275</v>
      </c>
      <c r="C9" s="350"/>
      <c r="D9" s="345" t="s">
        <v>319</v>
      </c>
      <c r="E9" s="151" t="s">
        <v>358</v>
      </c>
    </row>
    <row r="10" spans="2:5" ht="30" customHeight="1">
      <c r="B10" s="348" t="s">
        <v>278</v>
      </c>
      <c r="C10" s="350"/>
      <c r="D10" s="345" t="s">
        <v>320</v>
      </c>
      <c r="E10" s="151" t="s">
        <v>359</v>
      </c>
    </row>
    <row r="11" spans="2:5" ht="30" customHeight="1">
      <c r="B11" s="348" t="s">
        <v>287</v>
      </c>
      <c r="C11" s="349"/>
      <c r="D11" s="345" t="s">
        <v>321</v>
      </c>
      <c r="E11" s="152" t="s">
        <v>360</v>
      </c>
    </row>
    <row r="12" spans="2:5" ht="30" customHeight="1">
      <c r="B12" s="348" t="s">
        <v>280</v>
      </c>
      <c r="C12" s="344" t="s">
        <v>2510</v>
      </c>
      <c r="D12" s="345" t="s">
        <v>322</v>
      </c>
      <c r="E12" s="151" t="s">
        <v>2389</v>
      </c>
    </row>
    <row r="13" spans="1:9" s="346" customFormat="1" ht="30" customHeight="1">
      <c r="A13" s="342"/>
      <c r="B13" s="348" t="s">
        <v>281</v>
      </c>
      <c r="C13" s="344" t="s">
        <v>2511</v>
      </c>
      <c r="D13" s="345" t="s">
        <v>323</v>
      </c>
      <c r="E13" s="151" t="s">
        <v>361</v>
      </c>
      <c r="G13" s="347"/>
      <c r="H13" s="347"/>
      <c r="I13" s="347"/>
    </row>
    <row r="14" spans="1:9" s="346" customFormat="1" ht="30" customHeight="1">
      <c r="A14" s="342"/>
      <c r="B14" s="351" t="s">
        <v>282</v>
      </c>
      <c r="C14" s="344" t="s">
        <v>2512</v>
      </c>
      <c r="D14" s="352" t="s">
        <v>324</v>
      </c>
      <c r="E14" s="151" t="s">
        <v>330</v>
      </c>
      <c r="G14" s="347"/>
      <c r="H14" s="347"/>
      <c r="I14" s="347"/>
    </row>
    <row r="15" spans="1:9" s="346" customFormat="1" ht="30" customHeight="1">
      <c r="A15" s="342"/>
      <c r="B15" s="353" t="s">
        <v>283</v>
      </c>
      <c r="C15" s="349"/>
      <c r="D15" s="352" t="s">
        <v>325</v>
      </c>
      <c r="E15" s="151" t="s">
        <v>331</v>
      </c>
      <c r="G15" s="347"/>
      <c r="H15" s="347"/>
      <c r="I15" s="347"/>
    </row>
    <row r="16" spans="1:9" s="346" customFormat="1" ht="30" customHeight="1">
      <c r="A16" s="342"/>
      <c r="B16" s="351" t="s">
        <v>279</v>
      </c>
      <c r="C16" s="349"/>
      <c r="D16" s="352" t="s">
        <v>326</v>
      </c>
      <c r="E16" s="151" t="s">
        <v>2390</v>
      </c>
      <c r="G16" s="347"/>
      <c r="H16" s="347"/>
      <c r="I16" s="347"/>
    </row>
    <row r="17" spans="1:9" s="346" customFormat="1" ht="30" customHeight="1">
      <c r="A17" s="342"/>
      <c r="B17" s="353" t="s">
        <v>284</v>
      </c>
      <c r="C17" s="349"/>
      <c r="D17" s="352" t="s">
        <v>327</v>
      </c>
      <c r="E17" s="151" t="s">
        <v>362</v>
      </c>
      <c r="G17" s="347"/>
      <c r="H17" s="347"/>
      <c r="I17" s="347"/>
    </row>
    <row r="18" spans="1:9" s="346" customFormat="1" ht="30" customHeight="1">
      <c r="A18" s="342"/>
      <c r="B18" s="353" t="s">
        <v>285</v>
      </c>
      <c r="C18" s="354"/>
      <c r="D18" s="352" t="s">
        <v>328</v>
      </c>
      <c r="E18" s="151" t="s">
        <v>332</v>
      </c>
      <c r="G18" s="347"/>
      <c r="H18" s="347"/>
      <c r="I18" s="347"/>
    </row>
    <row r="19" spans="1:9" s="346" customFormat="1" ht="30" customHeight="1">
      <c r="A19" s="342"/>
      <c r="B19" s="353" t="s">
        <v>286</v>
      </c>
      <c r="C19" s="355"/>
      <c r="D19" s="352" t="s">
        <v>329</v>
      </c>
      <c r="E19" s="151" t="s">
        <v>333</v>
      </c>
      <c r="G19" s="347"/>
      <c r="H19" s="347"/>
      <c r="I19" s="347"/>
    </row>
    <row r="20" spans="1:9" s="356" customFormat="1" ht="30" customHeight="1">
      <c r="A20" s="342"/>
      <c r="B20" s="363" t="s">
        <v>2565</v>
      </c>
      <c r="C20" s="344" t="s">
        <v>2526</v>
      </c>
      <c r="D20" s="345" t="s">
        <v>2557</v>
      </c>
      <c r="E20" s="151" t="s">
        <v>2556</v>
      </c>
      <c r="G20" s="357"/>
      <c r="H20" s="357"/>
      <c r="I20" s="357"/>
    </row>
    <row r="21" spans="1:9" s="416" customFormat="1" ht="30" customHeight="1">
      <c r="A21" s="414"/>
      <c r="B21" s="363" t="s">
        <v>51</v>
      </c>
      <c r="C21" s="415"/>
      <c r="D21" s="345" t="s">
        <v>2558</v>
      </c>
      <c r="E21" s="151" t="s">
        <v>2560</v>
      </c>
      <c r="G21" s="417"/>
      <c r="H21" s="417"/>
      <c r="I21" s="417"/>
    </row>
    <row r="22" spans="1:9" s="416" customFormat="1" ht="30" customHeight="1">
      <c r="A22" s="414"/>
      <c r="B22" s="363" t="s">
        <v>52</v>
      </c>
      <c r="C22" s="418" t="s">
        <v>2527</v>
      </c>
      <c r="D22" s="352" t="s">
        <v>2559</v>
      </c>
      <c r="E22" s="151" t="s">
        <v>2561</v>
      </c>
      <c r="G22" s="417"/>
      <c r="H22" s="417"/>
      <c r="I22" s="417"/>
    </row>
    <row r="23" spans="2:5" ht="12">
      <c r="B23" s="419"/>
      <c r="C23" s="420"/>
      <c r="D23" s="421"/>
      <c r="E23" s="419"/>
    </row>
    <row r="24" spans="2:5" ht="12">
      <c r="B24" s="422"/>
      <c r="C24" s="423"/>
      <c r="D24" s="424"/>
      <c r="E24" s="425"/>
    </row>
    <row r="25" spans="2:5" ht="37.5" customHeight="1">
      <c r="B25" s="426"/>
      <c r="C25" s="427"/>
      <c r="D25" s="450"/>
      <c r="E25" s="450"/>
    </row>
    <row r="26" spans="2:5" ht="12">
      <c r="B26" s="428"/>
      <c r="C26" s="429"/>
      <c r="D26" s="423"/>
      <c r="E26" s="423"/>
    </row>
    <row r="27" spans="2:5" ht="37.5" customHeight="1">
      <c r="B27" s="430"/>
      <c r="C27" s="429"/>
      <c r="D27" s="451"/>
      <c r="E27" s="451"/>
    </row>
    <row r="28" spans="2:5" ht="12">
      <c r="B28" s="431"/>
      <c r="C28" s="429"/>
      <c r="D28" s="432"/>
      <c r="E28" s="433"/>
    </row>
    <row r="29" spans="2:5" ht="12">
      <c r="B29" s="431"/>
      <c r="C29" s="432"/>
      <c r="D29" s="432"/>
      <c r="E29" s="433"/>
    </row>
    <row r="30" spans="2:5" ht="12">
      <c r="B30" s="431"/>
      <c r="C30" s="433"/>
      <c r="D30" s="432"/>
      <c r="E30" s="433"/>
    </row>
    <row r="31" spans="2:5" ht="12">
      <c r="B31" s="431"/>
      <c r="C31" s="433"/>
      <c r="D31" s="432"/>
      <c r="E31" s="434"/>
    </row>
    <row r="32" spans="2:5" ht="37.5" customHeight="1">
      <c r="B32" s="431"/>
      <c r="D32" s="449"/>
      <c r="E32" s="449"/>
    </row>
    <row r="33" spans="2:5" ht="12">
      <c r="B33" s="431"/>
      <c r="D33" s="433"/>
      <c r="E33" s="433"/>
    </row>
  </sheetData>
  <sheetProtection/>
  <mergeCells count="4">
    <mergeCell ref="B1:E1"/>
    <mergeCell ref="D32:E32"/>
    <mergeCell ref="D25:E25"/>
    <mergeCell ref="D27:E27"/>
  </mergeCells>
  <hyperlinks>
    <hyperlink ref="B14" location="'12'!A1" display="12"/>
    <hyperlink ref="B15" location="'13'!A1" display="13"/>
    <hyperlink ref="B16" location="'14'!A1" display="14"/>
    <hyperlink ref="B18" location="'16'!A1" display="16"/>
    <hyperlink ref="B17" location="'15'!A1" display="15"/>
    <hyperlink ref="B19" location="'17'!A1" display="17"/>
    <hyperlink ref="B5" location="'3'!A1" display="3"/>
    <hyperlink ref="B6" location="'4'!A1" display="4"/>
    <hyperlink ref="B7" location="'5'!A1" display="5"/>
    <hyperlink ref="B9" location="'7'!A1" display="7"/>
    <hyperlink ref="B10" location="'8'!A1" display="8"/>
    <hyperlink ref="B11" location="'9'!A1" display="9"/>
    <hyperlink ref="B8" location="'6'!A1" display="6"/>
    <hyperlink ref="B12" location="'10'!A1" display="10"/>
    <hyperlink ref="B13" location="'11'!A1" display="11"/>
    <hyperlink ref="B3" location="'1'!A1" display="1"/>
    <hyperlink ref="B4" location="'2'!A1" display="2"/>
    <hyperlink ref="B20" location="'18'!Print_Titles" display="18"/>
    <hyperlink ref="B21:B22" location="'17'!A1" display="17"/>
    <hyperlink ref="B21" location="'19'!Print_Area" display="19"/>
    <hyperlink ref="B22" location="'20'!Print_Titles" display="20"/>
  </hyperlinks>
  <printOptions/>
  <pageMargins left="0.7874015748031497" right="0.7874015748031497" top="0.7874015748031497" bottom="0.7874015748031497" header="0.31496062992125984" footer="0.31496062992125984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10.57421875" defaultRowHeight="15"/>
  <cols>
    <col min="1" max="1" width="0.42578125" style="70" customWidth="1"/>
    <col min="2" max="2" width="17.140625" style="70" bestFit="1" customWidth="1"/>
    <col min="3" max="3" width="6.28125" style="70" customWidth="1"/>
    <col min="4" max="4" width="9.7109375" style="79" customWidth="1"/>
    <col min="5" max="5" width="7.7109375" style="79" bestFit="1" customWidth="1"/>
    <col min="6" max="6" width="9.7109375" style="79" customWidth="1"/>
    <col min="7" max="7" width="6.421875" style="79" bestFit="1" customWidth="1"/>
    <col min="8" max="8" width="9.7109375" style="79" customWidth="1"/>
    <col min="9" max="9" width="6.421875" style="79" bestFit="1" customWidth="1"/>
    <col min="10" max="10" width="9.7109375" style="79" customWidth="1"/>
    <col min="11" max="11" width="6.421875" style="79" bestFit="1" customWidth="1"/>
    <col min="12" max="12" width="9.7109375" style="79" customWidth="1"/>
    <col min="13" max="13" width="6.421875" style="79" bestFit="1" customWidth="1"/>
    <col min="14" max="14" width="9.7109375" style="79" customWidth="1"/>
    <col min="15" max="15" width="6.421875" style="79" bestFit="1" customWidth="1"/>
    <col min="16" max="16" width="9.7109375" style="79" customWidth="1"/>
    <col min="17" max="17" width="6.421875" style="79" bestFit="1" customWidth="1"/>
    <col min="18" max="18" width="9.7109375" style="79" customWidth="1"/>
    <col min="19" max="19" width="6.421875" style="79" bestFit="1" customWidth="1"/>
    <col min="20" max="20" width="9.7109375" style="79" customWidth="1"/>
    <col min="21" max="21" width="6.421875" style="79" bestFit="1" customWidth="1"/>
    <col min="22" max="22" width="9.7109375" style="79" customWidth="1"/>
    <col min="23" max="23" width="6.421875" style="79" bestFit="1" customWidth="1"/>
    <col min="24" max="24" width="9.7109375" style="79" customWidth="1"/>
    <col min="25" max="25" width="6.421875" style="79" bestFit="1" customWidth="1"/>
    <col min="26" max="26" width="9.7109375" style="79" customWidth="1"/>
    <col min="27" max="27" width="6.421875" style="79" bestFit="1" customWidth="1"/>
    <col min="28" max="28" width="9.7109375" style="79" customWidth="1"/>
    <col min="29" max="29" width="6.421875" style="79" bestFit="1" customWidth="1"/>
    <col min="30" max="30" width="9.7109375" style="79" customWidth="1"/>
    <col min="31" max="31" width="6.421875" style="79" bestFit="1" customWidth="1"/>
    <col min="32" max="32" width="9.7109375" style="79" customWidth="1"/>
    <col min="33" max="33" width="6.421875" style="79" bestFit="1" customWidth="1"/>
    <col min="34" max="34" width="9.7109375" style="79" customWidth="1"/>
    <col min="35" max="35" width="6.421875" style="79" bestFit="1" customWidth="1"/>
    <col min="36" max="36" width="9.7109375" style="79" customWidth="1"/>
    <col min="37" max="37" width="6.421875" style="79" bestFit="1" customWidth="1"/>
    <col min="38" max="38" width="9.7109375" style="79" customWidth="1"/>
    <col min="39" max="39" width="6.421875" style="79" bestFit="1" customWidth="1"/>
    <col min="40" max="40" width="9.7109375" style="79" customWidth="1"/>
    <col min="41" max="41" width="6.421875" style="79" bestFit="1" customWidth="1"/>
    <col min="42" max="42" width="9.7109375" style="69" customWidth="1"/>
    <col min="43" max="252" width="9.00390625" style="70" customWidth="1"/>
    <col min="253" max="253" width="0.42578125" style="70" customWidth="1"/>
    <col min="254" max="254" width="18.57421875" style="70" customWidth="1"/>
    <col min="255" max="255" width="5.28125" style="70" bestFit="1" customWidth="1"/>
    <col min="256" max="16384" width="10.57421875" style="70" bestFit="1" customWidth="1"/>
  </cols>
  <sheetData>
    <row r="1" ht="13.5">
      <c r="D1" s="130" t="s">
        <v>172</v>
      </c>
    </row>
    <row r="2" spans="2:42" ht="12">
      <c r="B2" s="73"/>
      <c r="C2" s="73" t="s">
        <v>336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0"/>
      <c r="Q2" s="73"/>
      <c r="R2" s="73"/>
      <c r="S2" s="73"/>
      <c r="T2" s="74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2:42" ht="12"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104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4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  <c r="AO3" s="74"/>
      <c r="AP3" s="104"/>
    </row>
    <row r="4" spans="1:42" s="279" customFormat="1" ht="37.5" customHeight="1">
      <c r="A4" s="280"/>
      <c r="B4" s="604" t="s">
        <v>138</v>
      </c>
      <c r="C4" s="606" t="s">
        <v>0</v>
      </c>
      <c r="D4" s="607"/>
      <c r="E4" s="599" t="s">
        <v>2538</v>
      </c>
      <c r="F4" s="600"/>
      <c r="G4" s="599" t="s">
        <v>140</v>
      </c>
      <c r="H4" s="600"/>
      <c r="I4" s="601" t="s">
        <v>141</v>
      </c>
      <c r="J4" s="602"/>
      <c r="K4" s="599" t="s">
        <v>2502</v>
      </c>
      <c r="L4" s="600"/>
      <c r="M4" s="599" t="s">
        <v>142</v>
      </c>
      <c r="N4" s="600"/>
      <c r="O4" s="601" t="s">
        <v>143</v>
      </c>
      <c r="P4" s="602"/>
      <c r="Q4" s="599" t="s">
        <v>2503</v>
      </c>
      <c r="R4" s="602"/>
      <c r="S4" s="599" t="s">
        <v>144</v>
      </c>
      <c r="T4" s="600"/>
      <c r="U4" s="601" t="s">
        <v>145</v>
      </c>
      <c r="V4" s="602"/>
      <c r="W4" s="599" t="s">
        <v>146</v>
      </c>
      <c r="X4" s="600"/>
      <c r="Y4" s="599" t="s">
        <v>147</v>
      </c>
      <c r="Z4" s="600"/>
      <c r="AA4" s="599" t="s">
        <v>148</v>
      </c>
      <c r="AB4" s="600"/>
      <c r="AC4" s="599" t="s">
        <v>149</v>
      </c>
      <c r="AD4" s="600"/>
      <c r="AE4" s="599" t="s">
        <v>150</v>
      </c>
      <c r="AF4" s="600"/>
      <c r="AG4" s="599" t="s">
        <v>151</v>
      </c>
      <c r="AH4" s="600"/>
      <c r="AI4" s="599" t="s">
        <v>2504</v>
      </c>
      <c r="AJ4" s="600"/>
      <c r="AK4" s="599" t="s">
        <v>152</v>
      </c>
      <c r="AL4" s="600"/>
      <c r="AM4" s="599" t="s">
        <v>2505</v>
      </c>
      <c r="AN4" s="603"/>
      <c r="AO4" s="597" t="s">
        <v>153</v>
      </c>
      <c r="AP4" s="598"/>
    </row>
    <row r="5" spans="1:42" s="72" customFormat="1" ht="24">
      <c r="A5" s="75"/>
      <c r="B5" s="605"/>
      <c r="C5" s="76" t="s">
        <v>154</v>
      </c>
      <c r="D5" s="76" t="s">
        <v>155</v>
      </c>
      <c r="E5" s="76" t="s">
        <v>154</v>
      </c>
      <c r="F5" s="76" t="s">
        <v>155</v>
      </c>
      <c r="G5" s="76" t="s">
        <v>154</v>
      </c>
      <c r="H5" s="76" t="s">
        <v>155</v>
      </c>
      <c r="I5" s="76" t="s">
        <v>154</v>
      </c>
      <c r="J5" s="76" t="s">
        <v>155</v>
      </c>
      <c r="K5" s="76" t="s">
        <v>154</v>
      </c>
      <c r="L5" s="76" t="s">
        <v>155</v>
      </c>
      <c r="M5" s="76" t="s">
        <v>154</v>
      </c>
      <c r="N5" s="76" t="s">
        <v>155</v>
      </c>
      <c r="O5" s="76" t="s">
        <v>154</v>
      </c>
      <c r="P5" s="76" t="s">
        <v>155</v>
      </c>
      <c r="Q5" s="76" t="s">
        <v>154</v>
      </c>
      <c r="R5" s="76" t="s">
        <v>155</v>
      </c>
      <c r="S5" s="76" t="s">
        <v>154</v>
      </c>
      <c r="T5" s="76" t="s">
        <v>155</v>
      </c>
      <c r="U5" s="76" t="s">
        <v>154</v>
      </c>
      <c r="V5" s="76" t="s">
        <v>155</v>
      </c>
      <c r="W5" s="76" t="s">
        <v>154</v>
      </c>
      <c r="X5" s="76" t="s">
        <v>155</v>
      </c>
      <c r="Y5" s="76" t="s">
        <v>154</v>
      </c>
      <c r="Z5" s="76" t="s">
        <v>155</v>
      </c>
      <c r="AA5" s="76" t="s">
        <v>154</v>
      </c>
      <c r="AB5" s="76" t="s">
        <v>155</v>
      </c>
      <c r="AC5" s="76" t="s">
        <v>154</v>
      </c>
      <c r="AD5" s="76" t="s">
        <v>155</v>
      </c>
      <c r="AE5" s="76" t="s">
        <v>154</v>
      </c>
      <c r="AF5" s="76" t="s">
        <v>155</v>
      </c>
      <c r="AG5" s="76" t="s">
        <v>154</v>
      </c>
      <c r="AH5" s="76" t="s">
        <v>155</v>
      </c>
      <c r="AI5" s="76" t="s">
        <v>154</v>
      </c>
      <c r="AJ5" s="76" t="s">
        <v>155</v>
      </c>
      <c r="AK5" s="76" t="s">
        <v>154</v>
      </c>
      <c r="AL5" s="76" t="s">
        <v>155</v>
      </c>
      <c r="AM5" s="76" t="s">
        <v>154</v>
      </c>
      <c r="AN5" s="76" t="s">
        <v>155</v>
      </c>
      <c r="AO5" s="76" t="s">
        <v>154</v>
      </c>
      <c r="AP5" s="76" t="s">
        <v>155</v>
      </c>
    </row>
    <row r="6" spans="1:42" s="72" customFormat="1" ht="15.75" customHeight="1">
      <c r="A6" s="75"/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81"/>
    </row>
    <row r="7" spans="1:42" ht="15.75" customHeight="1">
      <c r="A7" s="71"/>
      <c r="B7" s="82" t="s">
        <v>30</v>
      </c>
      <c r="C7" s="178">
        <v>708</v>
      </c>
      <c r="D7" s="78">
        <v>8441246</v>
      </c>
      <c r="E7" s="178">
        <v>5</v>
      </c>
      <c r="F7" s="78">
        <v>7887</v>
      </c>
      <c r="G7" s="178">
        <v>5</v>
      </c>
      <c r="H7" s="78">
        <v>32261</v>
      </c>
      <c r="I7" s="178">
        <v>48</v>
      </c>
      <c r="J7" s="78">
        <v>725679</v>
      </c>
      <c r="K7" s="178">
        <v>48</v>
      </c>
      <c r="L7" s="78">
        <v>90416</v>
      </c>
      <c r="M7" s="178">
        <v>6</v>
      </c>
      <c r="N7" s="78">
        <v>9663</v>
      </c>
      <c r="O7" s="178">
        <v>7</v>
      </c>
      <c r="P7" s="78">
        <v>21909</v>
      </c>
      <c r="Q7" s="178">
        <v>1</v>
      </c>
      <c r="R7" s="28" t="s">
        <v>1034</v>
      </c>
      <c r="S7" s="178">
        <v>12</v>
      </c>
      <c r="T7" s="78">
        <v>301343</v>
      </c>
      <c r="U7" s="178">
        <v>260</v>
      </c>
      <c r="V7" s="78">
        <v>5628055</v>
      </c>
      <c r="W7" s="178">
        <v>61</v>
      </c>
      <c r="X7" s="78">
        <v>216898</v>
      </c>
      <c r="Y7" s="178">
        <v>4</v>
      </c>
      <c r="Z7" s="78">
        <v>1582</v>
      </c>
      <c r="AA7" s="178">
        <v>66</v>
      </c>
      <c r="AB7" s="78">
        <v>424577</v>
      </c>
      <c r="AC7" s="178">
        <v>14</v>
      </c>
      <c r="AD7" s="78">
        <v>71170</v>
      </c>
      <c r="AE7" s="178">
        <v>12</v>
      </c>
      <c r="AF7" s="78">
        <v>79717</v>
      </c>
      <c r="AG7" s="178">
        <v>2</v>
      </c>
      <c r="AH7" s="28" t="s">
        <v>1034</v>
      </c>
      <c r="AI7" s="178">
        <v>1</v>
      </c>
      <c r="AJ7" s="28" t="s">
        <v>1034</v>
      </c>
      <c r="AK7" s="19" t="s">
        <v>1</v>
      </c>
      <c r="AL7" s="19" t="s">
        <v>1</v>
      </c>
      <c r="AM7" s="178">
        <v>87</v>
      </c>
      <c r="AN7" s="78">
        <v>617244</v>
      </c>
      <c r="AO7" s="178">
        <v>69</v>
      </c>
      <c r="AP7" s="83">
        <v>206371</v>
      </c>
    </row>
    <row r="8" spans="1:42" ht="15.75" customHeight="1">
      <c r="A8" s="71"/>
      <c r="B8" s="82"/>
      <c r="C8" s="178"/>
      <c r="D8" s="78"/>
      <c r="E8" s="178"/>
      <c r="F8" s="78"/>
      <c r="G8" s="178"/>
      <c r="H8" s="78"/>
      <c r="I8" s="178"/>
      <c r="J8" s="78"/>
      <c r="K8" s="178"/>
      <c r="L8" s="78"/>
      <c r="M8" s="178"/>
      <c r="N8" s="78"/>
      <c r="O8" s="178"/>
      <c r="P8" s="78"/>
      <c r="Q8" s="178"/>
      <c r="R8" s="78"/>
      <c r="S8" s="178"/>
      <c r="T8" s="78"/>
      <c r="U8" s="178"/>
      <c r="V8" s="78"/>
      <c r="W8" s="178"/>
      <c r="X8" s="78"/>
      <c r="Y8" s="178"/>
      <c r="Z8" s="78"/>
      <c r="AA8" s="178"/>
      <c r="AB8" s="78"/>
      <c r="AC8" s="178"/>
      <c r="AD8" s="78"/>
      <c r="AE8" s="178"/>
      <c r="AF8" s="78"/>
      <c r="AG8" s="178"/>
      <c r="AH8" s="78"/>
      <c r="AI8" s="178"/>
      <c r="AJ8" s="78"/>
      <c r="AK8" s="178"/>
      <c r="AL8" s="78"/>
      <c r="AM8" s="178"/>
      <c r="AN8" s="78"/>
      <c r="AO8" s="178"/>
      <c r="AP8" s="83"/>
    </row>
    <row r="9" spans="1:42" ht="15.75" customHeight="1">
      <c r="A9" s="71"/>
      <c r="B9" s="82" t="s">
        <v>2</v>
      </c>
      <c r="C9" s="178">
        <v>109</v>
      </c>
      <c r="D9" s="78">
        <v>876339</v>
      </c>
      <c r="E9" s="179">
        <v>2</v>
      </c>
      <c r="F9" s="28" t="s">
        <v>1034</v>
      </c>
      <c r="G9" s="19" t="s">
        <v>1</v>
      </c>
      <c r="H9" s="19" t="s">
        <v>1</v>
      </c>
      <c r="I9" s="19" t="s">
        <v>1</v>
      </c>
      <c r="J9" s="19" t="s">
        <v>1</v>
      </c>
      <c r="K9" s="178">
        <v>4</v>
      </c>
      <c r="L9" s="78">
        <v>758</v>
      </c>
      <c r="M9" s="178">
        <v>1</v>
      </c>
      <c r="N9" s="28" t="s">
        <v>1034</v>
      </c>
      <c r="O9" s="19" t="s">
        <v>1</v>
      </c>
      <c r="P9" s="19" t="s">
        <v>1</v>
      </c>
      <c r="Q9" s="178">
        <v>1</v>
      </c>
      <c r="R9" s="28" t="s">
        <v>1034</v>
      </c>
      <c r="S9" s="178">
        <v>1</v>
      </c>
      <c r="T9" s="28" t="s">
        <v>1034</v>
      </c>
      <c r="U9" s="178">
        <v>63</v>
      </c>
      <c r="V9" s="78">
        <v>699399</v>
      </c>
      <c r="W9" s="178">
        <v>19</v>
      </c>
      <c r="X9" s="78">
        <v>97098</v>
      </c>
      <c r="Y9" s="19" t="s">
        <v>1</v>
      </c>
      <c r="Z9" s="19" t="s">
        <v>1</v>
      </c>
      <c r="AA9" s="178">
        <v>4</v>
      </c>
      <c r="AB9" s="78">
        <v>2210</v>
      </c>
      <c r="AC9" s="178">
        <v>1</v>
      </c>
      <c r="AD9" s="28" t="s">
        <v>1034</v>
      </c>
      <c r="AE9" s="178">
        <v>7</v>
      </c>
      <c r="AF9" s="78">
        <v>66548</v>
      </c>
      <c r="AG9" s="19" t="s">
        <v>1</v>
      </c>
      <c r="AH9" s="19" t="s">
        <v>1</v>
      </c>
      <c r="AI9" s="19" t="s">
        <v>1</v>
      </c>
      <c r="AJ9" s="19" t="s">
        <v>1</v>
      </c>
      <c r="AK9" s="19" t="s">
        <v>1</v>
      </c>
      <c r="AL9" s="19" t="s">
        <v>1</v>
      </c>
      <c r="AM9" s="178">
        <v>1</v>
      </c>
      <c r="AN9" s="28" t="s">
        <v>1034</v>
      </c>
      <c r="AO9" s="178">
        <v>5</v>
      </c>
      <c r="AP9" s="83">
        <v>2330</v>
      </c>
    </row>
    <row r="10" spans="1:42" ht="15.75" customHeight="1">
      <c r="A10" s="71"/>
      <c r="B10" s="82" t="s">
        <v>3</v>
      </c>
      <c r="C10" s="178">
        <v>19</v>
      </c>
      <c r="D10" s="78">
        <v>67944</v>
      </c>
      <c r="E10" s="179">
        <v>1</v>
      </c>
      <c r="F10" s="28" t="s">
        <v>1034</v>
      </c>
      <c r="G10" s="19" t="s">
        <v>1</v>
      </c>
      <c r="H10" s="19" t="s">
        <v>1</v>
      </c>
      <c r="I10" s="19" t="s">
        <v>1</v>
      </c>
      <c r="J10" s="19" t="s">
        <v>1</v>
      </c>
      <c r="K10" s="178">
        <v>1</v>
      </c>
      <c r="L10" s="28" t="s">
        <v>1034</v>
      </c>
      <c r="M10" s="178">
        <v>1</v>
      </c>
      <c r="N10" s="28" t="s">
        <v>1034</v>
      </c>
      <c r="O10" s="19" t="s">
        <v>1</v>
      </c>
      <c r="P10" s="19" t="s">
        <v>1</v>
      </c>
      <c r="Q10" s="19" t="s">
        <v>1</v>
      </c>
      <c r="R10" s="19" t="s">
        <v>1</v>
      </c>
      <c r="S10" s="19" t="s">
        <v>1</v>
      </c>
      <c r="T10" s="19" t="s">
        <v>1</v>
      </c>
      <c r="U10" s="178">
        <v>10</v>
      </c>
      <c r="V10" s="78">
        <v>41241</v>
      </c>
      <c r="W10" s="178">
        <v>2</v>
      </c>
      <c r="X10" s="28" t="s">
        <v>1034</v>
      </c>
      <c r="Y10" s="19" t="s">
        <v>1</v>
      </c>
      <c r="Z10" s="19" t="s">
        <v>1</v>
      </c>
      <c r="AA10" s="178">
        <v>1</v>
      </c>
      <c r="AB10" s="28" t="s">
        <v>1034</v>
      </c>
      <c r="AC10" s="19" t="s">
        <v>1</v>
      </c>
      <c r="AD10" s="19" t="s">
        <v>1</v>
      </c>
      <c r="AE10" s="178">
        <v>2</v>
      </c>
      <c r="AF10" s="28" t="s">
        <v>1034</v>
      </c>
      <c r="AG10" s="19" t="s">
        <v>1</v>
      </c>
      <c r="AH10" s="19" t="s">
        <v>1</v>
      </c>
      <c r="AI10" s="19" t="s">
        <v>1</v>
      </c>
      <c r="AJ10" s="19" t="s">
        <v>1</v>
      </c>
      <c r="AK10" s="19" t="s">
        <v>1</v>
      </c>
      <c r="AL10" s="19" t="s">
        <v>1</v>
      </c>
      <c r="AM10" s="19" t="s">
        <v>1</v>
      </c>
      <c r="AN10" s="19" t="s">
        <v>1</v>
      </c>
      <c r="AO10" s="178">
        <v>1</v>
      </c>
      <c r="AP10" s="28" t="s">
        <v>1034</v>
      </c>
    </row>
    <row r="11" spans="1:42" ht="15.75" customHeight="1">
      <c r="A11" s="71"/>
      <c r="B11" s="82" t="s">
        <v>4</v>
      </c>
      <c r="C11" s="178">
        <v>76</v>
      </c>
      <c r="D11" s="78">
        <v>821824</v>
      </c>
      <c r="E11" s="19" t="s">
        <v>1</v>
      </c>
      <c r="F11" s="19" t="s">
        <v>1</v>
      </c>
      <c r="G11" s="19" t="s">
        <v>1</v>
      </c>
      <c r="H11" s="19" t="s">
        <v>1</v>
      </c>
      <c r="I11" s="178">
        <v>1</v>
      </c>
      <c r="J11" s="28" t="s">
        <v>1034</v>
      </c>
      <c r="K11" s="178">
        <v>6</v>
      </c>
      <c r="L11" s="78">
        <v>2117</v>
      </c>
      <c r="M11" s="19" t="s">
        <v>1</v>
      </c>
      <c r="N11" s="19" t="s">
        <v>1</v>
      </c>
      <c r="O11" s="19" t="s">
        <v>1</v>
      </c>
      <c r="P11" s="19" t="s">
        <v>1</v>
      </c>
      <c r="Q11" s="19" t="s">
        <v>1</v>
      </c>
      <c r="R11" s="19" t="s">
        <v>1</v>
      </c>
      <c r="S11" s="178">
        <v>1</v>
      </c>
      <c r="T11" s="28" t="s">
        <v>1034</v>
      </c>
      <c r="U11" s="178">
        <v>31</v>
      </c>
      <c r="V11" s="78">
        <v>752306</v>
      </c>
      <c r="W11" s="178">
        <v>7</v>
      </c>
      <c r="X11" s="78">
        <v>7034</v>
      </c>
      <c r="Y11" s="178">
        <v>1</v>
      </c>
      <c r="Z11" s="28" t="s">
        <v>1034</v>
      </c>
      <c r="AA11" s="178">
        <v>17</v>
      </c>
      <c r="AB11" s="78">
        <v>17776</v>
      </c>
      <c r="AC11" s="178">
        <v>1</v>
      </c>
      <c r="AD11" s="28" t="s">
        <v>1034</v>
      </c>
      <c r="AE11" s="19" t="s">
        <v>1</v>
      </c>
      <c r="AF11" s="19" t="s">
        <v>1</v>
      </c>
      <c r="AG11" s="19" t="s">
        <v>1</v>
      </c>
      <c r="AH11" s="19" t="s">
        <v>1</v>
      </c>
      <c r="AI11" s="19" t="s">
        <v>1</v>
      </c>
      <c r="AJ11" s="19" t="s">
        <v>1</v>
      </c>
      <c r="AK11" s="19" t="s">
        <v>1</v>
      </c>
      <c r="AL11" s="19" t="s">
        <v>1</v>
      </c>
      <c r="AM11" s="178">
        <v>3</v>
      </c>
      <c r="AN11" s="78">
        <v>2003</v>
      </c>
      <c r="AO11" s="178">
        <v>8</v>
      </c>
      <c r="AP11" s="83">
        <v>9203</v>
      </c>
    </row>
    <row r="12" spans="1:42" ht="15.75" customHeight="1">
      <c r="A12" s="71"/>
      <c r="B12" s="82" t="s">
        <v>5</v>
      </c>
      <c r="C12" s="178">
        <v>27</v>
      </c>
      <c r="D12" s="78">
        <v>398984</v>
      </c>
      <c r="E12" s="19" t="s">
        <v>1</v>
      </c>
      <c r="F12" s="19" t="s">
        <v>1</v>
      </c>
      <c r="G12" s="19" t="s">
        <v>1</v>
      </c>
      <c r="H12" s="19" t="s">
        <v>1</v>
      </c>
      <c r="I12" s="178">
        <v>5</v>
      </c>
      <c r="J12" s="78">
        <v>181512</v>
      </c>
      <c r="K12" s="19" t="s">
        <v>1</v>
      </c>
      <c r="L12" s="19" t="s">
        <v>1</v>
      </c>
      <c r="M12" s="19" t="s">
        <v>1</v>
      </c>
      <c r="N12" s="19" t="s">
        <v>1</v>
      </c>
      <c r="O12" s="19" t="s">
        <v>1</v>
      </c>
      <c r="P12" s="19" t="s">
        <v>1</v>
      </c>
      <c r="Q12" s="19" t="s">
        <v>1</v>
      </c>
      <c r="R12" s="19" t="s">
        <v>1</v>
      </c>
      <c r="S12" s="178">
        <v>1</v>
      </c>
      <c r="T12" s="28" t="s">
        <v>1034</v>
      </c>
      <c r="U12" s="178">
        <v>11</v>
      </c>
      <c r="V12" s="78">
        <v>159389</v>
      </c>
      <c r="W12" s="178">
        <v>1</v>
      </c>
      <c r="X12" s="28" t="s">
        <v>1034</v>
      </c>
      <c r="Y12" s="19" t="s">
        <v>1</v>
      </c>
      <c r="Z12" s="19" t="s">
        <v>1</v>
      </c>
      <c r="AA12" s="178">
        <v>4</v>
      </c>
      <c r="AB12" s="78">
        <v>6655</v>
      </c>
      <c r="AC12" s="19" t="s">
        <v>1</v>
      </c>
      <c r="AD12" s="19" t="s">
        <v>1</v>
      </c>
      <c r="AE12" s="178">
        <v>2</v>
      </c>
      <c r="AF12" s="28" t="s">
        <v>1034</v>
      </c>
      <c r="AG12" s="19" t="s">
        <v>1</v>
      </c>
      <c r="AH12" s="19" t="s">
        <v>1</v>
      </c>
      <c r="AI12" s="19" t="s">
        <v>1</v>
      </c>
      <c r="AJ12" s="19" t="s">
        <v>1</v>
      </c>
      <c r="AK12" s="19" t="s">
        <v>1</v>
      </c>
      <c r="AL12" s="19" t="s">
        <v>1</v>
      </c>
      <c r="AM12" s="178">
        <v>1</v>
      </c>
      <c r="AN12" s="28" t="s">
        <v>1034</v>
      </c>
      <c r="AO12" s="178">
        <v>2</v>
      </c>
      <c r="AP12" s="28" t="s">
        <v>1034</v>
      </c>
    </row>
    <row r="13" spans="1:42" ht="15.75" customHeight="1">
      <c r="A13" s="71"/>
      <c r="B13" s="82" t="s">
        <v>6</v>
      </c>
      <c r="C13" s="178">
        <v>11</v>
      </c>
      <c r="D13" s="78">
        <v>32132</v>
      </c>
      <c r="E13" s="19" t="s">
        <v>1</v>
      </c>
      <c r="F13" s="19" t="s">
        <v>1</v>
      </c>
      <c r="G13" s="19" t="s">
        <v>1</v>
      </c>
      <c r="H13" s="19" t="s">
        <v>1</v>
      </c>
      <c r="I13" s="178">
        <v>3</v>
      </c>
      <c r="J13" s="78">
        <v>24098</v>
      </c>
      <c r="K13" s="19" t="s">
        <v>1</v>
      </c>
      <c r="L13" s="19" t="s">
        <v>1</v>
      </c>
      <c r="M13" s="19" t="s">
        <v>1</v>
      </c>
      <c r="N13" s="19" t="s">
        <v>1</v>
      </c>
      <c r="O13" s="19" t="s">
        <v>1</v>
      </c>
      <c r="P13" s="19" t="s">
        <v>1</v>
      </c>
      <c r="Q13" s="19" t="s">
        <v>1</v>
      </c>
      <c r="R13" s="19" t="s">
        <v>1</v>
      </c>
      <c r="S13" s="19" t="s">
        <v>1</v>
      </c>
      <c r="T13" s="19" t="s">
        <v>1</v>
      </c>
      <c r="U13" s="178">
        <v>3</v>
      </c>
      <c r="V13" s="78">
        <v>7172</v>
      </c>
      <c r="W13" s="178">
        <v>1</v>
      </c>
      <c r="X13" s="28" t="s">
        <v>1034</v>
      </c>
      <c r="Y13" s="19" t="s">
        <v>1</v>
      </c>
      <c r="Z13" s="19" t="s">
        <v>1</v>
      </c>
      <c r="AA13" s="178">
        <v>1</v>
      </c>
      <c r="AB13" s="28" t="s">
        <v>1034</v>
      </c>
      <c r="AC13" s="19" t="s">
        <v>1</v>
      </c>
      <c r="AD13" s="19" t="s">
        <v>1</v>
      </c>
      <c r="AE13" s="19" t="s">
        <v>1</v>
      </c>
      <c r="AF13" s="19" t="s">
        <v>1</v>
      </c>
      <c r="AG13" s="19" t="s">
        <v>1</v>
      </c>
      <c r="AH13" s="19" t="s">
        <v>1</v>
      </c>
      <c r="AI13" s="19" t="s">
        <v>1</v>
      </c>
      <c r="AJ13" s="19" t="s">
        <v>1</v>
      </c>
      <c r="AK13" s="19" t="s">
        <v>1</v>
      </c>
      <c r="AL13" s="19" t="s">
        <v>1</v>
      </c>
      <c r="AM13" s="178">
        <v>3</v>
      </c>
      <c r="AN13" s="28" t="s">
        <v>1034</v>
      </c>
      <c r="AO13" s="19" t="s">
        <v>1</v>
      </c>
      <c r="AP13" s="19" t="s">
        <v>1</v>
      </c>
    </row>
    <row r="14" spans="1:42" ht="15.75" customHeight="1">
      <c r="A14" s="71"/>
      <c r="B14" s="82" t="s">
        <v>7</v>
      </c>
      <c r="C14" s="178">
        <v>12</v>
      </c>
      <c r="D14" s="78">
        <v>66602</v>
      </c>
      <c r="E14" s="19" t="s">
        <v>1</v>
      </c>
      <c r="F14" s="19" t="s">
        <v>1</v>
      </c>
      <c r="G14" s="19" t="s">
        <v>1</v>
      </c>
      <c r="H14" s="19" t="s">
        <v>1</v>
      </c>
      <c r="I14" s="19" t="s">
        <v>1</v>
      </c>
      <c r="J14" s="19" t="s">
        <v>1</v>
      </c>
      <c r="K14" s="178">
        <v>1</v>
      </c>
      <c r="L14" s="28" t="s">
        <v>1034</v>
      </c>
      <c r="M14" s="19" t="s">
        <v>1</v>
      </c>
      <c r="N14" s="19" t="s">
        <v>1</v>
      </c>
      <c r="O14" s="19" t="s">
        <v>1</v>
      </c>
      <c r="P14" s="19" t="s">
        <v>1</v>
      </c>
      <c r="Q14" s="19" t="s">
        <v>1</v>
      </c>
      <c r="R14" s="19" t="s">
        <v>1</v>
      </c>
      <c r="S14" s="178">
        <v>1</v>
      </c>
      <c r="T14" s="28" t="s">
        <v>1034</v>
      </c>
      <c r="U14" s="178">
        <v>7</v>
      </c>
      <c r="V14" s="78">
        <v>61038</v>
      </c>
      <c r="W14" s="19" t="s">
        <v>1</v>
      </c>
      <c r="X14" s="19" t="s">
        <v>1</v>
      </c>
      <c r="Y14" s="19" t="s">
        <v>1</v>
      </c>
      <c r="Z14" s="19" t="s">
        <v>1</v>
      </c>
      <c r="AA14" s="178">
        <v>2</v>
      </c>
      <c r="AB14" s="28" t="s">
        <v>1034</v>
      </c>
      <c r="AC14" s="19" t="s">
        <v>1</v>
      </c>
      <c r="AD14" s="19" t="s">
        <v>1</v>
      </c>
      <c r="AE14" s="19" t="s">
        <v>1</v>
      </c>
      <c r="AF14" s="19" t="s">
        <v>1</v>
      </c>
      <c r="AG14" s="19" t="s">
        <v>1</v>
      </c>
      <c r="AH14" s="19" t="s">
        <v>1</v>
      </c>
      <c r="AI14" s="19" t="s">
        <v>1</v>
      </c>
      <c r="AJ14" s="19" t="s">
        <v>1</v>
      </c>
      <c r="AK14" s="19" t="s">
        <v>1</v>
      </c>
      <c r="AL14" s="19" t="s">
        <v>1</v>
      </c>
      <c r="AM14" s="19" t="s">
        <v>1</v>
      </c>
      <c r="AN14" s="19" t="s">
        <v>1</v>
      </c>
      <c r="AO14" s="178">
        <v>1</v>
      </c>
      <c r="AP14" s="28" t="s">
        <v>1034</v>
      </c>
    </row>
    <row r="15" spans="1:42" ht="15.75" customHeight="1">
      <c r="A15" s="71"/>
      <c r="B15" s="82" t="s">
        <v>8</v>
      </c>
      <c r="C15" s="178">
        <v>30</v>
      </c>
      <c r="D15" s="78">
        <v>407039</v>
      </c>
      <c r="E15" s="19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78">
        <v>1</v>
      </c>
      <c r="L15" s="28" t="s">
        <v>1034</v>
      </c>
      <c r="M15" s="19" t="s">
        <v>1</v>
      </c>
      <c r="N15" s="19" t="s">
        <v>1</v>
      </c>
      <c r="O15" s="178">
        <v>4</v>
      </c>
      <c r="P15" s="78">
        <v>13881</v>
      </c>
      <c r="Q15" s="19" t="s">
        <v>1</v>
      </c>
      <c r="R15" s="19" t="s">
        <v>1</v>
      </c>
      <c r="S15" s="19" t="s">
        <v>1</v>
      </c>
      <c r="T15" s="19" t="s">
        <v>1</v>
      </c>
      <c r="U15" s="178">
        <v>10</v>
      </c>
      <c r="V15" s="78">
        <v>373898</v>
      </c>
      <c r="W15" s="178">
        <v>4</v>
      </c>
      <c r="X15" s="78">
        <v>4154</v>
      </c>
      <c r="Y15" s="19" t="s">
        <v>1</v>
      </c>
      <c r="Z15" s="19" t="s">
        <v>1</v>
      </c>
      <c r="AA15" s="178">
        <v>3</v>
      </c>
      <c r="AB15" s="28" t="s">
        <v>1034</v>
      </c>
      <c r="AC15" s="178">
        <v>1</v>
      </c>
      <c r="AD15" s="28" t="s">
        <v>1034</v>
      </c>
      <c r="AE15" s="19" t="s">
        <v>1</v>
      </c>
      <c r="AF15" s="19" t="s">
        <v>1</v>
      </c>
      <c r="AG15" s="19" t="s">
        <v>1</v>
      </c>
      <c r="AH15" s="19" t="s">
        <v>1</v>
      </c>
      <c r="AI15" s="19" t="s">
        <v>1</v>
      </c>
      <c r="AJ15" s="19" t="s">
        <v>1</v>
      </c>
      <c r="AK15" s="19" t="s">
        <v>1</v>
      </c>
      <c r="AL15" s="19" t="s">
        <v>1</v>
      </c>
      <c r="AM15" s="19" t="s">
        <v>1</v>
      </c>
      <c r="AN15" s="19" t="s">
        <v>1</v>
      </c>
      <c r="AO15" s="178">
        <v>7</v>
      </c>
      <c r="AP15" s="83">
        <v>10592</v>
      </c>
    </row>
    <row r="16" spans="1:42" ht="15.75" customHeight="1">
      <c r="A16" s="71"/>
      <c r="B16" s="82" t="s">
        <v>9</v>
      </c>
      <c r="C16" s="178">
        <v>17</v>
      </c>
      <c r="D16" s="78">
        <v>642597</v>
      </c>
      <c r="E16" s="19" t="s">
        <v>1</v>
      </c>
      <c r="F16" s="19" t="s">
        <v>1</v>
      </c>
      <c r="G16" s="19" t="s">
        <v>1</v>
      </c>
      <c r="H16" s="19" t="s">
        <v>1</v>
      </c>
      <c r="I16" s="178">
        <v>1</v>
      </c>
      <c r="J16" s="28" t="s">
        <v>1034</v>
      </c>
      <c r="K16" s="19" t="s">
        <v>1</v>
      </c>
      <c r="L16" s="19" t="s">
        <v>1</v>
      </c>
      <c r="M16" s="19" t="s">
        <v>1</v>
      </c>
      <c r="N16" s="19" t="s">
        <v>1</v>
      </c>
      <c r="O16" s="19" t="s">
        <v>1</v>
      </c>
      <c r="P16" s="19" t="s">
        <v>1</v>
      </c>
      <c r="Q16" s="19" t="s">
        <v>1</v>
      </c>
      <c r="R16" s="19" t="s">
        <v>1</v>
      </c>
      <c r="S16" s="178">
        <v>1</v>
      </c>
      <c r="T16" s="28" t="s">
        <v>1034</v>
      </c>
      <c r="U16" s="178">
        <v>10</v>
      </c>
      <c r="V16" s="78">
        <v>446511</v>
      </c>
      <c r="W16" s="178">
        <v>1</v>
      </c>
      <c r="X16" s="28" t="s">
        <v>1034</v>
      </c>
      <c r="Y16" s="178">
        <v>1</v>
      </c>
      <c r="Z16" s="28" t="s">
        <v>1034</v>
      </c>
      <c r="AA16" s="178">
        <v>1</v>
      </c>
      <c r="AB16" s="28" t="s">
        <v>1034</v>
      </c>
      <c r="AC16" s="19" t="s">
        <v>1</v>
      </c>
      <c r="AD16" s="19" t="s">
        <v>1</v>
      </c>
      <c r="AE16" s="178">
        <v>1</v>
      </c>
      <c r="AF16" s="28" t="s">
        <v>1034</v>
      </c>
      <c r="AG16" s="19" t="s">
        <v>1</v>
      </c>
      <c r="AH16" s="19" t="s">
        <v>1</v>
      </c>
      <c r="AI16" s="19" t="s">
        <v>1</v>
      </c>
      <c r="AJ16" s="19" t="s">
        <v>1</v>
      </c>
      <c r="AK16" s="19" t="s">
        <v>1</v>
      </c>
      <c r="AL16" s="19" t="s">
        <v>1</v>
      </c>
      <c r="AM16" s="19" t="s">
        <v>1</v>
      </c>
      <c r="AN16" s="19" t="s">
        <v>1</v>
      </c>
      <c r="AO16" s="178">
        <v>1</v>
      </c>
      <c r="AP16" s="28" t="s">
        <v>1034</v>
      </c>
    </row>
    <row r="17" spans="1:42" ht="15.75" customHeight="1">
      <c r="A17" s="71"/>
      <c r="B17" s="82" t="s">
        <v>10</v>
      </c>
      <c r="C17" s="178">
        <v>9</v>
      </c>
      <c r="D17" s="78">
        <v>34940</v>
      </c>
      <c r="E17" s="19" t="s">
        <v>1</v>
      </c>
      <c r="F17" s="19" t="s">
        <v>1</v>
      </c>
      <c r="G17" s="19" t="s">
        <v>1</v>
      </c>
      <c r="H17" s="19" t="s">
        <v>1</v>
      </c>
      <c r="I17" s="178">
        <v>2</v>
      </c>
      <c r="J17" s="28" t="s">
        <v>1034</v>
      </c>
      <c r="K17" s="178">
        <v>2</v>
      </c>
      <c r="L17" s="28" t="s">
        <v>1034</v>
      </c>
      <c r="M17" s="19" t="s">
        <v>1</v>
      </c>
      <c r="N17" s="19" t="s">
        <v>1</v>
      </c>
      <c r="O17" s="19" t="s">
        <v>1</v>
      </c>
      <c r="P17" s="19" t="s">
        <v>1</v>
      </c>
      <c r="Q17" s="19" t="s">
        <v>1</v>
      </c>
      <c r="R17" s="19" t="s">
        <v>1</v>
      </c>
      <c r="S17" s="19" t="s">
        <v>1</v>
      </c>
      <c r="T17" s="19" t="s">
        <v>1</v>
      </c>
      <c r="U17" s="178">
        <v>2</v>
      </c>
      <c r="V17" s="28" t="s">
        <v>1034</v>
      </c>
      <c r="W17" s="178">
        <v>2</v>
      </c>
      <c r="X17" s="28" t="s">
        <v>1034</v>
      </c>
      <c r="Y17" s="19" t="s">
        <v>1</v>
      </c>
      <c r="Z17" s="19" t="s">
        <v>1</v>
      </c>
      <c r="AA17" s="19" t="s">
        <v>1</v>
      </c>
      <c r="AB17" s="19" t="s">
        <v>1</v>
      </c>
      <c r="AC17" s="19" t="s">
        <v>1</v>
      </c>
      <c r="AD17" s="19" t="s">
        <v>1</v>
      </c>
      <c r="AE17" s="19" t="s">
        <v>1</v>
      </c>
      <c r="AF17" s="19" t="s">
        <v>1</v>
      </c>
      <c r="AG17" s="19" t="s">
        <v>1</v>
      </c>
      <c r="AH17" s="19" t="s">
        <v>1</v>
      </c>
      <c r="AI17" s="19" t="s">
        <v>1</v>
      </c>
      <c r="AJ17" s="19" t="s">
        <v>1</v>
      </c>
      <c r="AK17" s="19" t="s">
        <v>1</v>
      </c>
      <c r="AL17" s="19" t="s">
        <v>1</v>
      </c>
      <c r="AM17" s="19" t="s">
        <v>1</v>
      </c>
      <c r="AN17" s="19" t="s">
        <v>1</v>
      </c>
      <c r="AO17" s="178">
        <v>1</v>
      </c>
      <c r="AP17" s="28" t="s">
        <v>1034</v>
      </c>
    </row>
    <row r="18" spans="1:42" ht="15.75" customHeight="1">
      <c r="A18" s="71"/>
      <c r="B18" s="82" t="s">
        <v>11</v>
      </c>
      <c r="C18" s="178">
        <v>23</v>
      </c>
      <c r="D18" s="78">
        <v>238379</v>
      </c>
      <c r="E18" s="19" t="s">
        <v>1</v>
      </c>
      <c r="F18" s="19" t="s">
        <v>1</v>
      </c>
      <c r="G18" s="19" t="s">
        <v>1</v>
      </c>
      <c r="H18" s="19" t="s">
        <v>1</v>
      </c>
      <c r="I18" s="19" t="s">
        <v>1</v>
      </c>
      <c r="J18" s="19" t="s">
        <v>1</v>
      </c>
      <c r="K18" s="178">
        <v>4</v>
      </c>
      <c r="L18" s="78">
        <v>2991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s="19" t="s">
        <v>1</v>
      </c>
      <c r="T18" s="19" t="s">
        <v>1</v>
      </c>
      <c r="U18" s="178">
        <v>12</v>
      </c>
      <c r="V18" s="78">
        <v>200008</v>
      </c>
      <c r="W18" s="178">
        <v>2</v>
      </c>
      <c r="X18" s="28" t="s">
        <v>1034</v>
      </c>
      <c r="Y18" s="19" t="s">
        <v>1</v>
      </c>
      <c r="Z18" s="19" t="s">
        <v>1</v>
      </c>
      <c r="AA18" s="178">
        <v>1</v>
      </c>
      <c r="AB18" s="28" t="s">
        <v>1034</v>
      </c>
      <c r="AC18" s="19" t="s">
        <v>1</v>
      </c>
      <c r="AD18" s="19" t="s">
        <v>1</v>
      </c>
      <c r="AE18" s="19" t="s">
        <v>1</v>
      </c>
      <c r="AF18" s="19" t="s">
        <v>1</v>
      </c>
      <c r="AG18" s="19" t="s">
        <v>1</v>
      </c>
      <c r="AH18" s="19" t="s">
        <v>1</v>
      </c>
      <c r="AI18" s="19" t="s">
        <v>1</v>
      </c>
      <c r="AJ18" s="19" t="s">
        <v>1</v>
      </c>
      <c r="AK18" s="19" t="s">
        <v>1</v>
      </c>
      <c r="AL18" s="19" t="s">
        <v>1</v>
      </c>
      <c r="AM18" s="178">
        <v>2</v>
      </c>
      <c r="AN18" s="28" t="s">
        <v>1034</v>
      </c>
      <c r="AO18" s="178">
        <v>2</v>
      </c>
      <c r="AP18" s="28" t="s">
        <v>1034</v>
      </c>
    </row>
    <row r="19" spans="1:42" ht="15.75" customHeight="1">
      <c r="A19" s="71"/>
      <c r="B19" s="82" t="s">
        <v>12</v>
      </c>
      <c r="C19" s="178">
        <v>1</v>
      </c>
      <c r="D19" s="28" t="s">
        <v>1034</v>
      </c>
      <c r="E19" s="19" t="s">
        <v>1</v>
      </c>
      <c r="F19" s="19" t="s">
        <v>1</v>
      </c>
      <c r="G19" s="19" t="s">
        <v>1</v>
      </c>
      <c r="H19" s="19" t="s">
        <v>1</v>
      </c>
      <c r="I19" s="19" t="s">
        <v>1</v>
      </c>
      <c r="J19" s="19" t="s">
        <v>1</v>
      </c>
      <c r="K19" s="19" t="s">
        <v>1</v>
      </c>
      <c r="L19" s="19" t="s">
        <v>1</v>
      </c>
      <c r="M19" s="19" t="s">
        <v>1</v>
      </c>
      <c r="N19" s="19" t="s">
        <v>1</v>
      </c>
      <c r="O19" s="19" t="s">
        <v>1</v>
      </c>
      <c r="P19" s="19" t="s">
        <v>1</v>
      </c>
      <c r="Q19" s="19" t="s">
        <v>1</v>
      </c>
      <c r="R19" s="19" t="s">
        <v>1</v>
      </c>
      <c r="S19" s="19" t="s">
        <v>1</v>
      </c>
      <c r="T19" s="19" t="s">
        <v>1</v>
      </c>
      <c r="U19" s="19" t="s">
        <v>1</v>
      </c>
      <c r="V19" s="19" t="s">
        <v>1</v>
      </c>
      <c r="W19" s="178">
        <v>1</v>
      </c>
      <c r="X19" s="28" t="s">
        <v>1034</v>
      </c>
      <c r="Y19" s="19" t="s">
        <v>1</v>
      </c>
      <c r="Z19" s="19" t="s">
        <v>1</v>
      </c>
      <c r="AA19" s="19" t="s">
        <v>1</v>
      </c>
      <c r="AB19" s="19" t="s">
        <v>1</v>
      </c>
      <c r="AC19" s="19" t="s">
        <v>1</v>
      </c>
      <c r="AD19" s="19" t="s">
        <v>1</v>
      </c>
      <c r="AE19" s="19" t="s">
        <v>1</v>
      </c>
      <c r="AF19" s="19" t="s">
        <v>1</v>
      </c>
      <c r="AG19" s="19" t="s">
        <v>1</v>
      </c>
      <c r="AH19" s="19" t="s">
        <v>1</v>
      </c>
      <c r="AI19" s="19" t="s">
        <v>1</v>
      </c>
      <c r="AJ19" s="19" t="s">
        <v>1</v>
      </c>
      <c r="AK19" s="19" t="s">
        <v>1</v>
      </c>
      <c r="AL19" s="19" t="s">
        <v>1</v>
      </c>
      <c r="AM19" s="19" t="s">
        <v>1</v>
      </c>
      <c r="AN19" s="19" t="s">
        <v>1</v>
      </c>
      <c r="AO19" s="19" t="s">
        <v>1</v>
      </c>
      <c r="AP19" s="19" t="s">
        <v>1</v>
      </c>
    </row>
    <row r="20" spans="1:42" ht="15.75" customHeight="1">
      <c r="A20" s="71"/>
      <c r="B20" s="82" t="s">
        <v>13</v>
      </c>
      <c r="C20" s="178">
        <v>1</v>
      </c>
      <c r="D20" s="28" t="s">
        <v>1034</v>
      </c>
      <c r="E20" s="19" t="s">
        <v>1</v>
      </c>
      <c r="F20" s="19" t="s">
        <v>1</v>
      </c>
      <c r="G20" s="19" t="s">
        <v>1</v>
      </c>
      <c r="H20" s="19" t="s">
        <v>1</v>
      </c>
      <c r="I20" s="19" t="s">
        <v>1</v>
      </c>
      <c r="J20" s="19" t="s">
        <v>1</v>
      </c>
      <c r="K20" s="19" t="s">
        <v>1</v>
      </c>
      <c r="L20" s="19" t="s">
        <v>1</v>
      </c>
      <c r="M20" s="19" t="s">
        <v>1</v>
      </c>
      <c r="N20" s="19" t="s">
        <v>1</v>
      </c>
      <c r="O20" s="19" t="s">
        <v>1</v>
      </c>
      <c r="P20" s="19" t="s">
        <v>1</v>
      </c>
      <c r="Q20" s="19" t="s">
        <v>1</v>
      </c>
      <c r="R20" s="19" t="s">
        <v>1</v>
      </c>
      <c r="S20" s="19" t="s">
        <v>1</v>
      </c>
      <c r="T20" s="19" t="s">
        <v>1</v>
      </c>
      <c r="U20" s="19" t="s">
        <v>1</v>
      </c>
      <c r="V20" s="19" t="s">
        <v>1</v>
      </c>
      <c r="W20" s="19" t="s">
        <v>1</v>
      </c>
      <c r="X20" s="19" t="s">
        <v>1</v>
      </c>
      <c r="Y20" s="19" t="s">
        <v>1</v>
      </c>
      <c r="Z20" s="19" t="s">
        <v>1</v>
      </c>
      <c r="AA20" s="19" t="s">
        <v>1</v>
      </c>
      <c r="AB20" s="19" t="s">
        <v>1</v>
      </c>
      <c r="AC20" s="19" t="s">
        <v>1</v>
      </c>
      <c r="AD20" s="19" t="s">
        <v>1</v>
      </c>
      <c r="AE20" s="19" t="s">
        <v>1</v>
      </c>
      <c r="AF20" s="19" t="s">
        <v>1</v>
      </c>
      <c r="AG20" s="19" t="s">
        <v>1</v>
      </c>
      <c r="AH20" s="19" t="s">
        <v>1</v>
      </c>
      <c r="AI20" s="19" t="s">
        <v>1</v>
      </c>
      <c r="AJ20" s="19" t="s">
        <v>1</v>
      </c>
      <c r="AK20" s="19" t="s">
        <v>1</v>
      </c>
      <c r="AL20" s="19" t="s">
        <v>1</v>
      </c>
      <c r="AM20" s="178">
        <v>1</v>
      </c>
      <c r="AN20" s="28" t="s">
        <v>1034</v>
      </c>
      <c r="AO20" s="19" t="s">
        <v>1</v>
      </c>
      <c r="AP20" s="19" t="s">
        <v>1</v>
      </c>
    </row>
    <row r="21" spans="1:42" ht="15.75" customHeight="1">
      <c r="A21" s="71"/>
      <c r="B21" s="82" t="s">
        <v>14</v>
      </c>
      <c r="C21" s="178">
        <v>65</v>
      </c>
      <c r="D21" s="78">
        <v>593055</v>
      </c>
      <c r="E21" s="19" t="s">
        <v>1</v>
      </c>
      <c r="F21" s="19" t="s">
        <v>1</v>
      </c>
      <c r="G21" s="178">
        <v>4</v>
      </c>
      <c r="H21" s="28" t="s">
        <v>1034</v>
      </c>
      <c r="I21" s="178">
        <v>7</v>
      </c>
      <c r="J21" s="78">
        <v>88742</v>
      </c>
      <c r="K21" s="178">
        <v>5</v>
      </c>
      <c r="L21" s="78">
        <v>20097</v>
      </c>
      <c r="M21" s="19" t="s">
        <v>1</v>
      </c>
      <c r="N21" s="19" t="s">
        <v>1</v>
      </c>
      <c r="O21" s="178">
        <v>1</v>
      </c>
      <c r="P21" s="28" t="s">
        <v>1034</v>
      </c>
      <c r="Q21" s="19" t="s">
        <v>1</v>
      </c>
      <c r="R21" s="19" t="s">
        <v>1</v>
      </c>
      <c r="S21" s="178">
        <v>6</v>
      </c>
      <c r="T21" s="78">
        <v>64062</v>
      </c>
      <c r="U21" s="178">
        <v>18</v>
      </c>
      <c r="V21" s="78">
        <v>347412</v>
      </c>
      <c r="W21" s="178">
        <v>4</v>
      </c>
      <c r="X21" s="78">
        <v>13750</v>
      </c>
      <c r="Y21" s="19" t="s">
        <v>1</v>
      </c>
      <c r="Z21" s="19" t="s">
        <v>1</v>
      </c>
      <c r="AA21" s="178">
        <v>5</v>
      </c>
      <c r="AB21" s="78">
        <v>1343</v>
      </c>
      <c r="AC21" s="178">
        <v>3</v>
      </c>
      <c r="AD21" s="78">
        <v>2901</v>
      </c>
      <c r="AE21" s="19" t="s">
        <v>1</v>
      </c>
      <c r="AF21" s="19" t="s">
        <v>1</v>
      </c>
      <c r="AG21" s="178">
        <v>1</v>
      </c>
      <c r="AH21" s="28" t="s">
        <v>1034</v>
      </c>
      <c r="AI21" s="178">
        <v>1</v>
      </c>
      <c r="AJ21" s="28" t="s">
        <v>1034</v>
      </c>
      <c r="AK21" s="19" t="s">
        <v>1</v>
      </c>
      <c r="AL21" s="19" t="s">
        <v>1</v>
      </c>
      <c r="AM21" s="178">
        <v>1</v>
      </c>
      <c r="AN21" s="28" t="s">
        <v>1034</v>
      </c>
      <c r="AO21" s="178">
        <v>9</v>
      </c>
      <c r="AP21" s="83">
        <v>29292</v>
      </c>
    </row>
    <row r="22" spans="1:42" ht="15.75" customHeight="1">
      <c r="A22" s="71"/>
      <c r="B22" s="82" t="s">
        <v>15</v>
      </c>
      <c r="C22" s="178">
        <v>13</v>
      </c>
      <c r="D22" s="78">
        <v>315817</v>
      </c>
      <c r="E22" s="19" t="s">
        <v>1</v>
      </c>
      <c r="F22" s="19" t="s">
        <v>1</v>
      </c>
      <c r="G22" s="19" t="s">
        <v>1</v>
      </c>
      <c r="H22" s="19" t="s">
        <v>1</v>
      </c>
      <c r="I22" s="178">
        <v>2</v>
      </c>
      <c r="J22" s="28" t="s">
        <v>1034</v>
      </c>
      <c r="K22" s="178">
        <v>1</v>
      </c>
      <c r="L22" s="28" t="s">
        <v>1034</v>
      </c>
      <c r="M22" s="19" t="s">
        <v>1</v>
      </c>
      <c r="N22" s="19" t="s">
        <v>1</v>
      </c>
      <c r="O22" s="19" t="s">
        <v>1</v>
      </c>
      <c r="P22" s="19" t="s">
        <v>1</v>
      </c>
      <c r="Q22" s="19" t="s">
        <v>1</v>
      </c>
      <c r="R22" s="19" t="s">
        <v>1</v>
      </c>
      <c r="S22" s="19" t="s">
        <v>1</v>
      </c>
      <c r="T22" s="19" t="s">
        <v>1</v>
      </c>
      <c r="U22" s="178">
        <v>7</v>
      </c>
      <c r="V22" s="78">
        <v>219615</v>
      </c>
      <c r="W22" s="19" t="s">
        <v>1</v>
      </c>
      <c r="X22" s="19" t="s">
        <v>1</v>
      </c>
      <c r="Y22" s="19" t="s">
        <v>1</v>
      </c>
      <c r="Z22" s="19" t="s">
        <v>1</v>
      </c>
      <c r="AA22" s="178">
        <v>2</v>
      </c>
      <c r="AB22" s="28" t="s">
        <v>1034</v>
      </c>
      <c r="AC22" s="19" t="s">
        <v>1</v>
      </c>
      <c r="AD22" s="19" t="s">
        <v>1</v>
      </c>
      <c r="AE22" s="19" t="s">
        <v>1</v>
      </c>
      <c r="AF22" s="19" t="s">
        <v>1</v>
      </c>
      <c r="AG22" s="19" t="s">
        <v>1</v>
      </c>
      <c r="AH22" s="19" t="s">
        <v>1</v>
      </c>
      <c r="AI22" s="19" t="s">
        <v>1</v>
      </c>
      <c r="AJ22" s="19" t="s">
        <v>1</v>
      </c>
      <c r="AK22" s="19" t="s">
        <v>1</v>
      </c>
      <c r="AL22" s="19" t="s">
        <v>1</v>
      </c>
      <c r="AM22" s="19" t="s">
        <v>1</v>
      </c>
      <c r="AN22" s="19" t="s">
        <v>1</v>
      </c>
      <c r="AO22" s="178">
        <v>1</v>
      </c>
      <c r="AP22" s="28" t="s">
        <v>1034</v>
      </c>
    </row>
    <row r="23" spans="1:42" ht="15.75" customHeight="1">
      <c r="A23" s="71"/>
      <c r="B23" s="82" t="s">
        <v>16</v>
      </c>
      <c r="C23" s="178">
        <v>1</v>
      </c>
      <c r="D23" s="28" t="s">
        <v>1034</v>
      </c>
      <c r="E23" s="19" t="s">
        <v>1</v>
      </c>
      <c r="F23" s="19" t="s">
        <v>1</v>
      </c>
      <c r="G23" s="19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19" t="s">
        <v>1</v>
      </c>
      <c r="N23" s="19" t="s">
        <v>1</v>
      </c>
      <c r="O23" s="19" t="s">
        <v>1</v>
      </c>
      <c r="P23" s="19" t="s">
        <v>1</v>
      </c>
      <c r="Q23" s="19" t="s">
        <v>1</v>
      </c>
      <c r="R23" s="19" t="s">
        <v>1</v>
      </c>
      <c r="S23" s="19" t="s">
        <v>1</v>
      </c>
      <c r="T23" s="19" t="s">
        <v>1</v>
      </c>
      <c r="U23" s="19" t="s">
        <v>1</v>
      </c>
      <c r="V23" s="19" t="s">
        <v>1</v>
      </c>
      <c r="W23" s="19" t="s">
        <v>1</v>
      </c>
      <c r="X23" s="19" t="s">
        <v>1</v>
      </c>
      <c r="Y23" s="19" t="s">
        <v>1</v>
      </c>
      <c r="Z23" s="19" t="s">
        <v>1</v>
      </c>
      <c r="AA23" s="19" t="s">
        <v>1</v>
      </c>
      <c r="AB23" s="19" t="s">
        <v>1</v>
      </c>
      <c r="AC23" s="19" t="s">
        <v>1</v>
      </c>
      <c r="AD23" s="19" t="s">
        <v>1</v>
      </c>
      <c r="AE23" s="19" t="s">
        <v>1</v>
      </c>
      <c r="AF23" s="19" t="s">
        <v>1</v>
      </c>
      <c r="AG23" s="19" t="s">
        <v>1</v>
      </c>
      <c r="AH23" s="19" t="s">
        <v>1</v>
      </c>
      <c r="AI23" s="19" t="s">
        <v>1</v>
      </c>
      <c r="AJ23" s="19" t="s">
        <v>1</v>
      </c>
      <c r="AK23" s="19" t="s">
        <v>1</v>
      </c>
      <c r="AL23" s="19" t="s">
        <v>1</v>
      </c>
      <c r="AM23" s="19" t="s">
        <v>1</v>
      </c>
      <c r="AN23" s="19" t="s">
        <v>1</v>
      </c>
      <c r="AO23" s="178">
        <v>1</v>
      </c>
      <c r="AP23" s="28" t="s">
        <v>1034</v>
      </c>
    </row>
    <row r="24" spans="1:42" ht="15.75" customHeight="1">
      <c r="A24" s="71"/>
      <c r="B24" s="108" t="s">
        <v>17</v>
      </c>
      <c r="C24" s="178">
        <v>66</v>
      </c>
      <c r="D24" s="78">
        <v>423110</v>
      </c>
      <c r="E24" s="19" t="s">
        <v>1</v>
      </c>
      <c r="F24" s="19" t="s">
        <v>1</v>
      </c>
      <c r="G24" s="19" t="s">
        <v>1</v>
      </c>
      <c r="H24" s="19" t="s">
        <v>1</v>
      </c>
      <c r="I24" s="178">
        <v>11</v>
      </c>
      <c r="J24" s="78">
        <v>172072</v>
      </c>
      <c r="K24" s="178">
        <v>5</v>
      </c>
      <c r="L24" s="78">
        <v>2542</v>
      </c>
      <c r="M24" s="178">
        <v>1</v>
      </c>
      <c r="N24" s="28" t="s">
        <v>1034</v>
      </c>
      <c r="O24" s="19" t="s">
        <v>1</v>
      </c>
      <c r="P24" s="19" t="s">
        <v>1</v>
      </c>
      <c r="Q24" s="19" t="s">
        <v>1</v>
      </c>
      <c r="R24" s="19" t="s">
        <v>1</v>
      </c>
      <c r="S24" s="178">
        <v>1</v>
      </c>
      <c r="T24" s="28" t="s">
        <v>1034</v>
      </c>
      <c r="U24" s="178">
        <v>23</v>
      </c>
      <c r="V24" s="78">
        <v>117933</v>
      </c>
      <c r="W24" s="178">
        <v>5</v>
      </c>
      <c r="X24" s="78">
        <v>11922</v>
      </c>
      <c r="Y24" s="19" t="s">
        <v>1</v>
      </c>
      <c r="Z24" s="19" t="s">
        <v>1</v>
      </c>
      <c r="AA24" s="178">
        <v>4</v>
      </c>
      <c r="AB24" s="28" t="s">
        <v>1034</v>
      </c>
      <c r="AC24" s="19" t="s">
        <v>1</v>
      </c>
      <c r="AD24" s="19" t="s">
        <v>1</v>
      </c>
      <c r="AE24" s="19" t="s">
        <v>1</v>
      </c>
      <c r="AF24" s="19" t="s">
        <v>1</v>
      </c>
      <c r="AG24" s="19" t="s">
        <v>1</v>
      </c>
      <c r="AH24" s="19" t="s">
        <v>1</v>
      </c>
      <c r="AI24" s="19" t="s">
        <v>1</v>
      </c>
      <c r="AJ24" s="19" t="s">
        <v>1</v>
      </c>
      <c r="AK24" s="19" t="s">
        <v>1</v>
      </c>
      <c r="AL24" s="19" t="s">
        <v>1</v>
      </c>
      <c r="AM24" s="178">
        <v>10</v>
      </c>
      <c r="AN24" s="78">
        <v>113466</v>
      </c>
      <c r="AO24" s="178">
        <v>6</v>
      </c>
      <c r="AP24" s="83">
        <v>3244</v>
      </c>
    </row>
    <row r="25" spans="1:42" ht="15.75" customHeight="1">
      <c r="A25" s="71"/>
      <c r="B25" s="82" t="s">
        <v>18</v>
      </c>
      <c r="C25" s="178">
        <v>38</v>
      </c>
      <c r="D25" s="78">
        <v>439085</v>
      </c>
      <c r="E25" s="19" t="s">
        <v>1</v>
      </c>
      <c r="F25" s="19" t="s">
        <v>1</v>
      </c>
      <c r="G25" s="178">
        <v>1</v>
      </c>
      <c r="H25" s="28" t="s">
        <v>1034</v>
      </c>
      <c r="I25" s="178">
        <v>2</v>
      </c>
      <c r="J25" s="28" t="s">
        <v>1034</v>
      </c>
      <c r="K25" s="178">
        <v>4</v>
      </c>
      <c r="L25" s="78">
        <v>9309</v>
      </c>
      <c r="M25" s="178">
        <v>1</v>
      </c>
      <c r="N25" s="28" t="s">
        <v>1034</v>
      </c>
      <c r="O25" s="19" t="s">
        <v>1</v>
      </c>
      <c r="P25" s="19" t="s">
        <v>1</v>
      </c>
      <c r="Q25" s="19" t="s">
        <v>1</v>
      </c>
      <c r="R25" s="19" t="s">
        <v>1</v>
      </c>
      <c r="S25" s="19" t="s">
        <v>1</v>
      </c>
      <c r="T25" s="19" t="s">
        <v>1</v>
      </c>
      <c r="U25" s="178">
        <v>8</v>
      </c>
      <c r="V25" s="78">
        <v>121331</v>
      </c>
      <c r="W25" s="178">
        <v>1</v>
      </c>
      <c r="X25" s="28" t="s">
        <v>1034</v>
      </c>
      <c r="Y25" s="19" t="s">
        <v>1</v>
      </c>
      <c r="Z25" s="19" t="s">
        <v>1</v>
      </c>
      <c r="AA25" s="178">
        <v>3</v>
      </c>
      <c r="AB25" s="78">
        <v>5391</v>
      </c>
      <c r="AC25" s="178">
        <v>1</v>
      </c>
      <c r="AD25" s="28" t="s">
        <v>1034</v>
      </c>
      <c r="AE25" s="19" t="s">
        <v>1</v>
      </c>
      <c r="AF25" s="19" t="s">
        <v>1</v>
      </c>
      <c r="AG25" s="19" t="s">
        <v>1</v>
      </c>
      <c r="AH25" s="19" t="s">
        <v>1</v>
      </c>
      <c r="AI25" s="19" t="s">
        <v>1</v>
      </c>
      <c r="AJ25" s="19" t="s">
        <v>1</v>
      </c>
      <c r="AK25" s="19" t="s">
        <v>1</v>
      </c>
      <c r="AL25" s="19" t="s">
        <v>1</v>
      </c>
      <c r="AM25" s="178">
        <v>14</v>
      </c>
      <c r="AN25" s="78">
        <v>276622</v>
      </c>
      <c r="AO25" s="178">
        <v>3</v>
      </c>
      <c r="AP25" s="83">
        <v>2686</v>
      </c>
    </row>
    <row r="26" spans="1:42" ht="15.75" customHeight="1">
      <c r="A26" s="71"/>
      <c r="B26" s="82" t="s">
        <v>19</v>
      </c>
      <c r="C26" s="178">
        <v>102</v>
      </c>
      <c r="D26" s="78">
        <v>882010</v>
      </c>
      <c r="E26" s="179">
        <v>1</v>
      </c>
      <c r="F26" s="28" t="s">
        <v>1034</v>
      </c>
      <c r="G26" s="19" t="s">
        <v>1</v>
      </c>
      <c r="H26" s="19" t="s">
        <v>1</v>
      </c>
      <c r="I26" s="178">
        <v>3</v>
      </c>
      <c r="J26" s="78">
        <v>9652</v>
      </c>
      <c r="K26" s="178">
        <v>9</v>
      </c>
      <c r="L26" s="78">
        <v>5973</v>
      </c>
      <c r="M26" s="19" t="s">
        <v>1</v>
      </c>
      <c r="N26" s="19" t="s">
        <v>1</v>
      </c>
      <c r="O26" s="178">
        <v>2</v>
      </c>
      <c r="P26" s="28" t="s">
        <v>1034</v>
      </c>
      <c r="Q26" s="19" t="s">
        <v>1</v>
      </c>
      <c r="R26" s="19" t="s">
        <v>1</v>
      </c>
      <c r="S26" s="19" t="s">
        <v>1</v>
      </c>
      <c r="T26" s="19" t="s">
        <v>1</v>
      </c>
      <c r="U26" s="178">
        <v>21</v>
      </c>
      <c r="V26" s="78">
        <v>569524</v>
      </c>
      <c r="W26" s="178">
        <v>2</v>
      </c>
      <c r="X26" s="28" t="s">
        <v>1034</v>
      </c>
      <c r="Y26" s="178">
        <v>2</v>
      </c>
      <c r="Z26" s="28" t="s">
        <v>1034</v>
      </c>
      <c r="AA26" s="178">
        <v>12</v>
      </c>
      <c r="AB26" s="78">
        <v>22393</v>
      </c>
      <c r="AC26" s="178">
        <v>4</v>
      </c>
      <c r="AD26" s="78">
        <v>62446</v>
      </c>
      <c r="AE26" s="19" t="s">
        <v>1</v>
      </c>
      <c r="AF26" s="19" t="s">
        <v>1</v>
      </c>
      <c r="AG26" s="19" t="s">
        <v>1</v>
      </c>
      <c r="AH26" s="19" t="s">
        <v>1</v>
      </c>
      <c r="AI26" s="19" t="s">
        <v>1</v>
      </c>
      <c r="AJ26" s="19" t="s">
        <v>1</v>
      </c>
      <c r="AK26" s="19" t="s">
        <v>1</v>
      </c>
      <c r="AL26" s="19" t="s">
        <v>1</v>
      </c>
      <c r="AM26" s="178">
        <v>36</v>
      </c>
      <c r="AN26" s="78">
        <v>192084</v>
      </c>
      <c r="AO26" s="178">
        <v>10</v>
      </c>
      <c r="AP26" s="83">
        <v>3604</v>
      </c>
    </row>
    <row r="27" spans="1:42" ht="15.75" customHeight="1">
      <c r="A27" s="71"/>
      <c r="B27" s="82" t="s">
        <v>20</v>
      </c>
      <c r="C27" s="178">
        <v>7</v>
      </c>
      <c r="D27" s="78">
        <v>48380</v>
      </c>
      <c r="E27" s="19" t="s">
        <v>1</v>
      </c>
      <c r="F27" s="19" t="s">
        <v>1</v>
      </c>
      <c r="G27" s="19" t="s">
        <v>1</v>
      </c>
      <c r="H27" s="19" t="s">
        <v>1</v>
      </c>
      <c r="I27" s="19" t="s">
        <v>1</v>
      </c>
      <c r="J27" s="19" t="s">
        <v>1</v>
      </c>
      <c r="K27" s="178">
        <v>1</v>
      </c>
      <c r="L27" s="28" t="s">
        <v>1034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s="19" t="s">
        <v>1</v>
      </c>
      <c r="T27" s="19" t="s">
        <v>1</v>
      </c>
      <c r="U27" s="178">
        <v>3</v>
      </c>
      <c r="V27" s="78">
        <v>43363</v>
      </c>
      <c r="W27" s="178">
        <v>1</v>
      </c>
      <c r="X27" s="28" t="s">
        <v>1034</v>
      </c>
      <c r="Y27" s="19" t="s">
        <v>1</v>
      </c>
      <c r="Z27" s="19" t="s">
        <v>1</v>
      </c>
      <c r="AA27" s="178">
        <v>1</v>
      </c>
      <c r="AB27" s="28" t="s">
        <v>1034</v>
      </c>
      <c r="AC27" s="178">
        <v>1</v>
      </c>
      <c r="AD27" s="28" t="s">
        <v>1034</v>
      </c>
      <c r="AE27" s="19" t="s">
        <v>1</v>
      </c>
      <c r="AF27" s="19" t="s">
        <v>1</v>
      </c>
      <c r="AG27" s="19" t="s">
        <v>1</v>
      </c>
      <c r="AH27" s="19" t="s">
        <v>1</v>
      </c>
      <c r="AI27" s="19" t="s">
        <v>1</v>
      </c>
      <c r="AJ27" s="19" t="s">
        <v>1</v>
      </c>
      <c r="AK27" s="19" t="s">
        <v>1</v>
      </c>
      <c r="AL27" s="19" t="s">
        <v>1</v>
      </c>
      <c r="AM27" s="19" t="s">
        <v>1</v>
      </c>
      <c r="AN27" s="19" t="s">
        <v>1</v>
      </c>
      <c r="AO27" s="19" t="s">
        <v>1</v>
      </c>
      <c r="AP27" s="19" t="s">
        <v>1</v>
      </c>
    </row>
    <row r="28" spans="1:42" ht="15.75" customHeight="1">
      <c r="A28" s="71"/>
      <c r="B28" s="82" t="s">
        <v>21</v>
      </c>
      <c r="C28" s="178">
        <v>7</v>
      </c>
      <c r="D28" s="78">
        <v>20014</v>
      </c>
      <c r="E28" s="19" t="s">
        <v>1</v>
      </c>
      <c r="F28" s="19" t="s">
        <v>1</v>
      </c>
      <c r="G28" s="19" t="s">
        <v>1</v>
      </c>
      <c r="H28" s="19" t="s">
        <v>1</v>
      </c>
      <c r="I28" s="19" t="s">
        <v>1</v>
      </c>
      <c r="J28" s="19" t="s">
        <v>1</v>
      </c>
      <c r="K28" s="178">
        <v>2</v>
      </c>
      <c r="L28" s="28" t="s">
        <v>1034</v>
      </c>
      <c r="M28" s="19" t="s">
        <v>1</v>
      </c>
      <c r="N28" s="19" t="s">
        <v>1</v>
      </c>
      <c r="O28" s="19" t="s">
        <v>1</v>
      </c>
      <c r="P28" s="19" t="s">
        <v>1</v>
      </c>
      <c r="Q28" s="19" t="s">
        <v>1</v>
      </c>
      <c r="R28" s="19" t="s">
        <v>1</v>
      </c>
      <c r="S28" s="19" t="s">
        <v>1</v>
      </c>
      <c r="T28" s="19" t="s">
        <v>1</v>
      </c>
      <c r="U28" s="178">
        <v>1</v>
      </c>
      <c r="V28" s="28" t="s">
        <v>1034</v>
      </c>
      <c r="W28" s="178">
        <v>2</v>
      </c>
      <c r="X28" s="28" t="s">
        <v>1034</v>
      </c>
      <c r="Y28" s="19" t="s">
        <v>1</v>
      </c>
      <c r="Z28" s="19" t="s">
        <v>1</v>
      </c>
      <c r="AA28" s="178">
        <v>1</v>
      </c>
      <c r="AB28" s="28" t="s">
        <v>1034</v>
      </c>
      <c r="AC28" s="178">
        <v>1</v>
      </c>
      <c r="AD28" s="28" t="s">
        <v>1034</v>
      </c>
      <c r="AE28" s="19" t="s">
        <v>1</v>
      </c>
      <c r="AF28" s="19" t="s">
        <v>1</v>
      </c>
      <c r="AG28" s="19" t="s">
        <v>1</v>
      </c>
      <c r="AH28" s="19" t="s">
        <v>1</v>
      </c>
      <c r="AI28" s="19" t="s">
        <v>1</v>
      </c>
      <c r="AJ28" s="19" t="s">
        <v>1</v>
      </c>
      <c r="AK28" s="19" t="s">
        <v>1</v>
      </c>
      <c r="AL28" s="19" t="s">
        <v>1</v>
      </c>
      <c r="AM28" s="19" t="s">
        <v>1</v>
      </c>
      <c r="AN28" s="19" t="s">
        <v>1</v>
      </c>
      <c r="AO28" s="19" t="s">
        <v>1</v>
      </c>
      <c r="AP28" s="19" t="s">
        <v>1</v>
      </c>
    </row>
    <row r="29" spans="1:42" ht="15.75" customHeight="1">
      <c r="A29" s="71"/>
      <c r="B29" s="82" t="s">
        <v>22</v>
      </c>
      <c r="C29" s="178">
        <v>26</v>
      </c>
      <c r="D29" s="78">
        <v>250099</v>
      </c>
      <c r="E29" s="19" t="s">
        <v>1</v>
      </c>
      <c r="F29" s="19" t="s">
        <v>1</v>
      </c>
      <c r="G29" s="19" t="s">
        <v>1</v>
      </c>
      <c r="H29" s="19" t="s">
        <v>1</v>
      </c>
      <c r="I29" s="178">
        <v>8</v>
      </c>
      <c r="J29" s="78">
        <v>92268</v>
      </c>
      <c r="K29" s="178">
        <v>1</v>
      </c>
      <c r="L29" s="28" t="s">
        <v>1034</v>
      </c>
      <c r="M29" s="19" t="s">
        <v>1</v>
      </c>
      <c r="N29" s="19" t="s">
        <v>1</v>
      </c>
      <c r="O29" s="19" t="s">
        <v>1</v>
      </c>
      <c r="P29" s="19" t="s">
        <v>1</v>
      </c>
      <c r="Q29" s="19" t="s">
        <v>1</v>
      </c>
      <c r="R29" s="19" t="s">
        <v>1</v>
      </c>
      <c r="S29" s="19" t="s">
        <v>1</v>
      </c>
      <c r="T29" s="19" t="s">
        <v>1</v>
      </c>
      <c r="U29" s="178">
        <v>5</v>
      </c>
      <c r="V29" s="78">
        <v>47326</v>
      </c>
      <c r="W29" s="178">
        <v>2</v>
      </c>
      <c r="X29" s="28" t="s">
        <v>1034</v>
      </c>
      <c r="Y29" s="19" t="s">
        <v>1</v>
      </c>
      <c r="Z29" s="19" t="s">
        <v>1</v>
      </c>
      <c r="AA29" s="19" t="s">
        <v>1</v>
      </c>
      <c r="AB29" s="19" t="s">
        <v>1</v>
      </c>
      <c r="AC29" s="178">
        <v>1</v>
      </c>
      <c r="AD29" s="28" t="s">
        <v>1034</v>
      </c>
      <c r="AE29" s="19" t="s">
        <v>1</v>
      </c>
      <c r="AF29" s="19" t="s">
        <v>1</v>
      </c>
      <c r="AG29" s="19" t="s">
        <v>1</v>
      </c>
      <c r="AH29" s="19" t="s">
        <v>1</v>
      </c>
      <c r="AI29" s="19" t="s">
        <v>1</v>
      </c>
      <c r="AJ29" s="19" t="s">
        <v>1</v>
      </c>
      <c r="AK29" s="19" t="s">
        <v>1</v>
      </c>
      <c r="AL29" s="19" t="s">
        <v>1</v>
      </c>
      <c r="AM29" s="178">
        <v>7</v>
      </c>
      <c r="AN29" s="78">
        <v>14036</v>
      </c>
      <c r="AO29" s="178">
        <v>2</v>
      </c>
      <c r="AP29" s="28" t="s">
        <v>1034</v>
      </c>
    </row>
    <row r="30" spans="1:42" ht="15.75" customHeight="1">
      <c r="A30" s="71"/>
      <c r="B30" s="82" t="s">
        <v>23</v>
      </c>
      <c r="C30" s="178">
        <v>4</v>
      </c>
      <c r="D30" s="78">
        <v>1187939</v>
      </c>
      <c r="E30" s="19" t="s">
        <v>1</v>
      </c>
      <c r="F30" s="19" t="s">
        <v>1</v>
      </c>
      <c r="G30" s="19" t="s">
        <v>1</v>
      </c>
      <c r="H30" s="19" t="s">
        <v>1</v>
      </c>
      <c r="I30" s="19" t="s">
        <v>1</v>
      </c>
      <c r="J30" s="19" t="s">
        <v>1</v>
      </c>
      <c r="K30" s="19" t="s">
        <v>1</v>
      </c>
      <c r="L30" s="19" t="s">
        <v>1</v>
      </c>
      <c r="M30" s="178">
        <v>1</v>
      </c>
      <c r="N30" s="28" t="s">
        <v>1034</v>
      </c>
      <c r="O30" s="19" t="s">
        <v>1</v>
      </c>
      <c r="P30" s="19" t="s">
        <v>1</v>
      </c>
      <c r="Q30" s="19" t="s">
        <v>1</v>
      </c>
      <c r="R30" s="19" t="s">
        <v>1</v>
      </c>
      <c r="S30" s="19" t="s">
        <v>1</v>
      </c>
      <c r="T30" s="19" t="s">
        <v>1</v>
      </c>
      <c r="U30" s="178">
        <v>1</v>
      </c>
      <c r="V30" s="28" t="s">
        <v>1034</v>
      </c>
      <c r="W30" s="19" t="s">
        <v>1</v>
      </c>
      <c r="X30" s="19" t="s">
        <v>1</v>
      </c>
      <c r="Y30" s="19" t="s">
        <v>1</v>
      </c>
      <c r="Z30" s="19" t="s">
        <v>1</v>
      </c>
      <c r="AA30" s="178">
        <v>1</v>
      </c>
      <c r="AB30" s="28" t="s">
        <v>1034</v>
      </c>
      <c r="AC30" s="19" t="s">
        <v>1</v>
      </c>
      <c r="AD30" s="19" t="s">
        <v>1</v>
      </c>
      <c r="AE30" s="19" t="s">
        <v>1</v>
      </c>
      <c r="AF30" s="19" t="s">
        <v>1</v>
      </c>
      <c r="AG30" s="19" t="s">
        <v>1</v>
      </c>
      <c r="AH30" s="19" t="s">
        <v>1</v>
      </c>
      <c r="AI30" s="19" t="s">
        <v>1</v>
      </c>
      <c r="AJ30" s="19" t="s">
        <v>1</v>
      </c>
      <c r="AK30" s="19" t="s">
        <v>1</v>
      </c>
      <c r="AL30" s="19" t="s">
        <v>1</v>
      </c>
      <c r="AM30" s="178">
        <v>1</v>
      </c>
      <c r="AN30" s="28" t="s">
        <v>1034</v>
      </c>
      <c r="AO30" s="19" t="s">
        <v>1</v>
      </c>
      <c r="AP30" s="19" t="s">
        <v>1</v>
      </c>
    </row>
    <row r="31" spans="1:42" ht="15.75" customHeight="1">
      <c r="A31" s="71"/>
      <c r="B31" s="82" t="s">
        <v>24</v>
      </c>
      <c r="C31" s="178">
        <v>15</v>
      </c>
      <c r="D31" s="78">
        <v>266905</v>
      </c>
      <c r="E31" s="179">
        <v>1</v>
      </c>
      <c r="F31" s="28" t="s">
        <v>1034</v>
      </c>
      <c r="G31" s="19" t="s">
        <v>1</v>
      </c>
      <c r="H31" s="19" t="s">
        <v>1</v>
      </c>
      <c r="I31" s="19" t="s">
        <v>1</v>
      </c>
      <c r="J31" s="19" t="s">
        <v>1</v>
      </c>
      <c r="K31" s="19" t="s">
        <v>1</v>
      </c>
      <c r="L31" s="19" t="s">
        <v>1</v>
      </c>
      <c r="M31" s="178">
        <v>1</v>
      </c>
      <c r="N31" s="28" t="s">
        <v>1034</v>
      </c>
      <c r="O31" s="19" t="s">
        <v>1</v>
      </c>
      <c r="P31" s="19" t="s">
        <v>1</v>
      </c>
      <c r="Q31" s="19" t="s">
        <v>1</v>
      </c>
      <c r="R31" s="19" t="s">
        <v>1</v>
      </c>
      <c r="S31" s="19" t="s">
        <v>1</v>
      </c>
      <c r="T31" s="19" t="s">
        <v>1</v>
      </c>
      <c r="U31" s="178">
        <v>6</v>
      </c>
      <c r="V31" s="78">
        <v>252608</v>
      </c>
      <c r="W31" s="178">
        <v>1</v>
      </c>
      <c r="X31" s="28" t="s">
        <v>1034</v>
      </c>
      <c r="Y31" s="19" t="s">
        <v>1</v>
      </c>
      <c r="Z31" s="19" t="s">
        <v>1</v>
      </c>
      <c r="AA31" s="19" t="s">
        <v>1</v>
      </c>
      <c r="AB31" s="19" t="s">
        <v>1</v>
      </c>
      <c r="AC31" s="19" t="s">
        <v>1</v>
      </c>
      <c r="AD31" s="19" t="s">
        <v>1</v>
      </c>
      <c r="AE31" s="19" t="s">
        <v>1</v>
      </c>
      <c r="AF31" s="19" t="s">
        <v>1</v>
      </c>
      <c r="AG31" s="19" t="s">
        <v>1</v>
      </c>
      <c r="AH31" s="19" t="s">
        <v>1</v>
      </c>
      <c r="AI31" s="19" t="s">
        <v>1</v>
      </c>
      <c r="AJ31" s="19" t="s">
        <v>1</v>
      </c>
      <c r="AK31" s="19" t="s">
        <v>1</v>
      </c>
      <c r="AL31" s="19" t="s">
        <v>1</v>
      </c>
      <c r="AM31" s="178">
        <v>4</v>
      </c>
      <c r="AN31" s="78">
        <v>7583</v>
      </c>
      <c r="AO31" s="178">
        <v>2</v>
      </c>
      <c r="AP31" s="28" t="s">
        <v>1034</v>
      </c>
    </row>
    <row r="32" spans="1:42" ht="15.75" customHeight="1">
      <c r="A32" s="71"/>
      <c r="B32" s="84" t="s">
        <v>25</v>
      </c>
      <c r="C32" s="84">
        <v>29</v>
      </c>
      <c r="D32" s="85">
        <v>415399</v>
      </c>
      <c r="E32" s="54" t="s">
        <v>1</v>
      </c>
      <c r="F32" s="54" t="s">
        <v>1</v>
      </c>
      <c r="G32" s="54" t="s">
        <v>1</v>
      </c>
      <c r="H32" s="54" t="s">
        <v>1</v>
      </c>
      <c r="I32" s="180">
        <v>3</v>
      </c>
      <c r="J32" s="85">
        <v>50662</v>
      </c>
      <c r="K32" s="180">
        <v>1</v>
      </c>
      <c r="L32" s="34" t="s">
        <v>1034</v>
      </c>
      <c r="M32" s="54" t="s">
        <v>1</v>
      </c>
      <c r="N32" s="54" t="s">
        <v>1</v>
      </c>
      <c r="O32" s="54" t="s">
        <v>1</v>
      </c>
      <c r="P32" s="54" t="s">
        <v>1</v>
      </c>
      <c r="Q32" s="54" t="s">
        <v>1</v>
      </c>
      <c r="R32" s="54" t="s">
        <v>1</v>
      </c>
      <c r="S32" s="54" t="s">
        <v>1</v>
      </c>
      <c r="T32" s="54" t="s">
        <v>1</v>
      </c>
      <c r="U32" s="180">
        <v>8</v>
      </c>
      <c r="V32" s="85">
        <v>8702</v>
      </c>
      <c r="W32" s="180">
        <v>3</v>
      </c>
      <c r="X32" s="85">
        <v>18782</v>
      </c>
      <c r="Y32" s="54" t="s">
        <v>1</v>
      </c>
      <c r="Z32" s="54" t="s">
        <v>1</v>
      </c>
      <c r="AA32" s="180">
        <v>3</v>
      </c>
      <c r="AB32" s="85">
        <v>314169</v>
      </c>
      <c r="AC32" s="54" t="s">
        <v>1</v>
      </c>
      <c r="AD32" s="54" t="s">
        <v>1</v>
      </c>
      <c r="AE32" s="54" t="s">
        <v>1</v>
      </c>
      <c r="AF32" s="54" t="s">
        <v>1</v>
      </c>
      <c r="AG32" s="180">
        <v>1</v>
      </c>
      <c r="AH32" s="34" t="s">
        <v>1034</v>
      </c>
      <c r="AI32" s="54" t="s">
        <v>1</v>
      </c>
      <c r="AJ32" s="54" t="s">
        <v>1</v>
      </c>
      <c r="AK32" s="54" t="s">
        <v>1</v>
      </c>
      <c r="AL32" s="54" t="s">
        <v>1</v>
      </c>
      <c r="AM32" s="180">
        <v>3</v>
      </c>
      <c r="AN32" s="33" t="s">
        <v>1034</v>
      </c>
      <c r="AO32" s="180">
        <v>7</v>
      </c>
      <c r="AP32" s="142">
        <v>13124</v>
      </c>
    </row>
    <row r="33" spans="1:256" s="279" customFormat="1" ht="13.5">
      <c r="A33" s="407"/>
      <c r="B33" s="278"/>
      <c r="C33" s="278" t="s">
        <v>2533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7"/>
      <c r="EC33" s="407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407"/>
      <c r="EQ33" s="407"/>
      <c r="ER33" s="407"/>
      <c r="ES33" s="407"/>
      <c r="ET33" s="407"/>
      <c r="EU33" s="407"/>
      <c r="EV33" s="407"/>
      <c r="EW33" s="407"/>
      <c r="EX33" s="407"/>
      <c r="EY33" s="407"/>
      <c r="EZ33" s="407"/>
      <c r="FA33" s="407"/>
      <c r="FB33" s="407"/>
      <c r="FC33" s="407"/>
      <c r="FD33" s="407"/>
      <c r="FE33" s="407"/>
      <c r="FF33" s="407"/>
      <c r="FG33" s="407"/>
      <c r="FH33" s="407"/>
      <c r="FI33" s="407"/>
      <c r="FJ33" s="407"/>
      <c r="FK33" s="407"/>
      <c r="FL33" s="407"/>
      <c r="FM33" s="407"/>
      <c r="FN33" s="407"/>
      <c r="FO33" s="407"/>
      <c r="FP33" s="407"/>
      <c r="FQ33" s="407"/>
      <c r="FR33" s="407"/>
      <c r="FS33" s="407"/>
      <c r="FT33" s="407"/>
      <c r="FU33" s="407"/>
      <c r="FV33" s="407"/>
      <c r="FW33" s="407"/>
      <c r="FX33" s="407"/>
      <c r="FY33" s="407"/>
      <c r="FZ33" s="407"/>
      <c r="GA33" s="407"/>
      <c r="GB33" s="407"/>
      <c r="GC33" s="407"/>
      <c r="GD33" s="407"/>
      <c r="GE33" s="407"/>
      <c r="GF33" s="407"/>
      <c r="GG33" s="407"/>
      <c r="GH33" s="407"/>
      <c r="GI33" s="407"/>
      <c r="GJ33" s="407"/>
      <c r="GK33" s="407"/>
      <c r="GL33" s="407"/>
      <c r="GM33" s="407"/>
      <c r="GN33" s="407"/>
      <c r="GO33" s="407"/>
      <c r="GP33" s="407"/>
      <c r="GQ33" s="407"/>
      <c r="GR33" s="407"/>
      <c r="GS33" s="407"/>
      <c r="GT33" s="407"/>
      <c r="GU33" s="407"/>
      <c r="GV33" s="407"/>
      <c r="GW33" s="407"/>
      <c r="GX33" s="407"/>
      <c r="GY33" s="407"/>
      <c r="GZ33" s="407"/>
      <c r="HA33" s="407"/>
      <c r="HB33" s="407"/>
      <c r="HC33" s="407"/>
      <c r="HD33" s="407"/>
      <c r="HE33" s="407"/>
      <c r="HF33" s="407"/>
      <c r="HG33" s="407"/>
      <c r="HH33" s="407"/>
      <c r="HI33" s="407"/>
      <c r="HJ33" s="407"/>
      <c r="HK33" s="407"/>
      <c r="HL33" s="407"/>
      <c r="HM33" s="407"/>
      <c r="HN33" s="407"/>
      <c r="HO33" s="407"/>
      <c r="HP33" s="407"/>
      <c r="HQ33" s="407"/>
      <c r="HR33" s="407"/>
      <c r="HS33" s="407"/>
      <c r="HT33" s="407"/>
      <c r="HU33" s="407"/>
      <c r="HV33" s="407"/>
      <c r="HW33" s="407"/>
      <c r="HX33" s="407"/>
      <c r="HY33" s="407"/>
      <c r="HZ33" s="407"/>
      <c r="IA33" s="407"/>
      <c r="IB33" s="407"/>
      <c r="IC33" s="407"/>
      <c r="ID33" s="407"/>
      <c r="IE33" s="407"/>
      <c r="IF33" s="407"/>
      <c r="IG33" s="407"/>
      <c r="IH33" s="407"/>
      <c r="II33" s="407"/>
      <c r="IJ33" s="407"/>
      <c r="IK33" s="407"/>
      <c r="IL33" s="407"/>
      <c r="IM33" s="407"/>
      <c r="IN33" s="407"/>
      <c r="IO33" s="407"/>
      <c r="IP33" s="407"/>
      <c r="IQ33" s="407"/>
      <c r="IR33" s="407"/>
      <c r="IS33" s="407"/>
      <c r="IT33" s="407"/>
      <c r="IU33" s="407"/>
      <c r="IV33" s="407"/>
    </row>
    <row r="34" spans="1:256" ht="13.5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8"/>
      <c r="DG34" s="408"/>
      <c r="DH34" s="408"/>
      <c r="DI34" s="408"/>
      <c r="DJ34" s="408"/>
      <c r="DK34" s="408"/>
      <c r="DL34" s="408"/>
      <c r="DM34" s="408"/>
      <c r="DN34" s="408"/>
      <c r="DO34" s="408"/>
      <c r="DP34" s="408"/>
      <c r="DQ34" s="408"/>
      <c r="DR34" s="408"/>
      <c r="DS34" s="408"/>
      <c r="DT34" s="408"/>
      <c r="DU34" s="408"/>
      <c r="DV34" s="408"/>
      <c r="DW34" s="408"/>
      <c r="DX34" s="408"/>
      <c r="DY34" s="408"/>
      <c r="DZ34" s="408"/>
      <c r="EA34" s="408"/>
      <c r="EB34" s="408"/>
      <c r="EC34" s="408"/>
      <c r="ED34" s="408"/>
      <c r="EE34" s="408"/>
      <c r="EF34" s="408"/>
      <c r="EG34" s="408"/>
      <c r="EH34" s="408"/>
      <c r="EI34" s="408"/>
      <c r="EJ34" s="408"/>
      <c r="EK34" s="408"/>
      <c r="EL34" s="408"/>
      <c r="EM34" s="408"/>
      <c r="EN34" s="408"/>
      <c r="EO34" s="408"/>
      <c r="EP34" s="408"/>
      <c r="EQ34" s="408"/>
      <c r="ER34" s="408"/>
      <c r="ES34" s="408"/>
      <c r="ET34" s="408"/>
      <c r="EU34" s="408"/>
      <c r="EV34" s="408"/>
      <c r="EW34" s="408"/>
      <c r="EX34" s="408"/>
      <c r="EY34" s="408"/>
      <c r="EZ34" s="408"/>
      <c r="FA34" s="408"/>
      <c r="FB34" s="408"/>
      <c r="FC34" s="408"/>
      <c r="FD34" s="408"/>
      <c r="FE34" s="408"/>
      <c r="FF34" s="408"/>
      <c r="FG34" s="408"/>
      <c r="FH34" s="408"/>
      <c r="FI34" s="408"/>
      <c r="FJ34" s="408"/>
      <c r="FK34" s="408"/>
      <c r="FL34" s="408"/>
      <c r="FM34" s="408"/>
      <c r="FN34" s="408"/>
      <c r="FO34" s="408"/>
      <c r="FP34" s="408"/>
      <c r="FQ34" s="408"/>
      <c r="FR34" s="408"/>
      <c r="FS34" s="408"/>
      <c r="FT34" s="408"/>
      <c r="FU34" s="408"/>
      <c r="FV34" s="408"/>
      <c r="FW34" s="408"/>
      <c r="FX34" s="408"/>
      <c r="FY34" s="408"/>
      <c r="FZ34" s="408"/>
      <c r="GA34" s="408"/>
      <c r="GB34" s="408"/>
      <c r="GC34" s="408"/>
      <c r="GD34" s="408"/>
      <c r="GE34" s="408"/>
      <c r="GF34" s="408"/>
      <c r="GG34" s="408"/>
      <c r="GH34" s="408"/>
      <c r="GI34" s="408"/>
      <c r="GJ34" s="408"/>
      <c r="GK34" s="408"/>
      <c r="GL34" s="408"/>
      <c r="GM34" s="408"/>
      <c r="GN34" s="408"/>
      <c r="GO34" s="408"/>
      <c r="GP34" s="408"/>
      <c r="GQ34" s="408"/>
      <c r="GR34" s="408"/>
      <c r="GS34" s="408"/>
      <c r="GT34" s="408"/>
      <c r="GU34" s="408"/>
      <c r="GV34" s="408"/>
      <c r="GW34" s="408"/>
      <c r="GX34" s="408"/>
      <c r="GY34" s="408"/>
      <c r="GZ34" s="408"/>
      <c r="HA34" s="408"/>
      <c r="HB34" s="408"/>
      <c r="HC34" s="408"/>
      <c r="HD34" s="408"/>
      <c r="HE34" s="408"/>
      <c r="HF34" s="408"/>
      <c r="HG34" s="408"/>
      <c r="HH34" s="408"/>
      <c r="HI34" s="408"/>
      <c r="HJ34" s="408"/>
      <c r="HK34" s="408"/>
      <c r="HL34" s="408"/>
      <c r="HM34" s="408"/>
      <c r="HN34" s="408"/>
      <c r="HO34" s="408"/>
      <c r="HP34" s="408"/>
      <c r="HQ34" s="408"/>
      <c r="HR34" s="408"/>
      <c r="HS34" s="408"/>
      <c r="HT34" s="408"/>
      <c r="HU34" s="408"/>
      <c r="HV34" s="408"/>
      <c r="HW34" s="408"/>
      <c r="HX34" s="408"/>
      <c r="HY34" s="408"/>
      <c r="HZ34" s="408"/>
      <c r="IA34" s="408"/>
      <c r="IB34" s="408"/>
      <c r="IC34" s="408"/>
      <c r="ID34" s="408"/>
      <c r="IE34" s="408"/>
      <c r="IF34" s="408"/>
      <c r="IG34" s="408"/>
      <c r="IH34" s="408"/>
      <c r="II34" s="408"/>
      <c r="IJ34" s="408"/>
      <c r="IK34" s="408"/>
      <c r="IL34" s="408"/>
      <c r="IM34" s="408"/>
      <c r="IN34" s="408"/>
      <c r="IO34" s="408"/>
      <c r="IP34" s="408"/>
      <c r="IQ34" s="408"/>
      <c r="IR34" s="408"/>
      <c r="IS34" s="408"/>
      <c r="IT34" s="408"/>
      <c r="IU34" s="408"/>
      <c r="IV34" s="408"/>
    </row>
    <row r="35" spans="1:256" ht="13.5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8"/>
      <c r="FC35" s="408"/>
      <c r="FD35" s="408"/>
      <c r="FE35" s="408"/>
      <c r="FF35" s="408"/>
      <c r="FG35" s="408"/>
      <c r="FH35" s="408"/>
      <c r="FI35" s="408"/>
      <c r="FJ35" s="408"/>
      <c r="FK35" s="408"/>
      <c r="FL35" s="408"/>
      <c r="FM35" s="408"/>
      <c r="FN35" s="408"/>
      <c r="FO35" s="408"/>
      <c r="FP35" s="408"/>
      <c r="FQ35" s="408"/>
      <c r="FR35" s="408"/>
      <c r="FS35" s="408"/>
      <c r="FT35" s="408"/>
      <c r="FU35" s="408"/>
      <c r="FV35" s="408"/>
      <c r="FW35" s="408"/>
      <c r="FX35" s="408"/>
      <c r="FY35" s="408"/>
      <c r="FZ35" s="408"/>
      <c r="GA35" s="408"/>
      <c r="GB35" s="408"/>
      <c r="GC35" s="408"/>
      <c r="GD35" s="408"/>
      <c r="GE35" s="408"/>
      <c r="GF35" s="408"/>
      <c r="GG35" s="408"/>
      <c r="GH35" s="408"/>
      <c r="GI35" s="408"/>
      <c r="GJ35" s="408"/>
      <c r="GK35" s="408"/>
      <c r="GL35" s="408"/>
      <c r="GM35" s="408"/>
      <c r="GN35" s="408"/>
      <c r="GO35" s="408"/>
      <c r="GP35" s="408"/>
      <c r="GQ35" s="408"/>
      <c r="GR35" s="408"/>
      <c r="GS35" s="408"/>
      <c r="GT35" s="408"/>
      <c r="GU35" s="408"/>
      <c r="GV35" s="408"/>
      <c r="GW35" s="408"/>
      <c r="GX35" s="408"/>
      <c r="GY35" s="408"/>
      <c r="GZ35" s="408"/>
      <c r="HA35" s="408"/>
      <c r="HB35" s="408"/>
      <c r="HC35" s="408"/>
      <c r="HD35" s="408"/>
      <c r="HE35" s="408"/>
      <c r="HF35" s="408"/>
      <c r="HG35" s="408"/>
      <c r="HH35" s="408"/>
      <c r="HI35" s="408"/>
      <c r="HJ35" s="408"/>
      <c r="HK35" s="408"/>
      <c r="HL35" s="408"/>
      <c r="HM35" s="408"/>
      <c r="HN35" s="408"/>
      <c r="HO35" s="408"/>
      <c r="HP35" s="408"/>
      <c r="HQ35" s="408"/>
      <c r="HR35" s="408"/>
      <c r="HS35" s="408"/>
      <c r="HT35" s="408"/>
      <c r="HU35" s="408"/>
      <c r="HV35" s="408"/>
      <c r="HW35" s="408"/>
      <c r="HX35" s="408"/>
      <c r="HY35" s="408"/>
      <c r="HZ35" s="408"/>
      <c r="IA35" s="408"/>
      <c r="IB35" s="408"/>
      <c r="IC35" s="408"/>
      <c r="ID35" s="408"/>
      <c r="IE35" s="408"/>
      <c r="IF35" s="408"/>
      <c r="IG35" s="408"/>
      <c r="IH35" s="408"/>
      <c r="II35" s="408"/>
      <c r="IJ35" s="408"/>
      <c r="IK35" s="408"/>
      <c r="IL35" s="408"/>
      <c r="IM35" s="408"/>
      <c r="IN35" s="408"/>
      <c r="IO35" s="408"/>
      <c r="IP35" s="408"/>
      <c r="IQ35" s="408"/>
      <c r="IR35" s="408"/>
      <c r="IS35" s="408"/>
      <c r="IT35" s="408"/>
      <c r="IU35" s="408"/>
      <c r="IV35" s="408"/>
    </row>
    <row r="36" spans="1:256" ht="13.5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8"/>
      <c r="FK36" s="408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8"/>
      <c r="FZ36" s="408"/>
      <c r="GA36" s="408"/>
      <c r="GB36" s="408"/>
      <c r="GC36" s="408"/>
      <c r="GD36" s="408"/>
      <c r="GE36" s="408"/>
      <c r="GF36" s="408"/>
      <c r="GG36" s="408"/>
      <c r="GH36" s="408"/>
      <c r="GI36" s="408"/>
      <c r="GJ36" s="408"/>
      <c r="GK36" s="408"/>
      <c r="GL36" s="408"/>
      <c r="GM36" s="408"/>
      <c r="GN36" s="408"/>
      <c r="GO36" s="408"/>
      <c r="GP36" s="408"/>
      <c r="GQ36" s="408"/>
      <c r="GR36" s="408"/>
      <c r="GS36" s="408"/>
      <c r="GT36" s="408"/>
      <c r="GU36" s="408"/>
      <c r="GV36" s="408"/>
      <c r="GW36" s="408"/>
      <c r="GX36" s="408"/>
      <c r="GY36" s="408"/>
      <c r="GZ36" s="408"/>
      <c r="HA36" s="408"/>
      <c r="HB36" s="408"/>
      <c r="HC36" s="408"/>
      <c r="HD36" s="408"/>
      <c r="HE36" s="408"/>
      <c r="HF36" s="408"/>
      <c r="HG36" s="408"/>
      <c r="HH36" s="408"/>
      <c r="HI36" s="408"/>
      <c r="HJ36" s="408"/>
      <c r="HK36" s="408"/>
      <c r="HL36" s="408"/>
      <c r="HM36" s="408"/>
      <c r="HN36" s="408"/>
      <c r="HO36" s="408"/>
      <c r="HP36" s="408"/>
      <c r="HQ36" s="408"/>
      <c r="HR36" s="408"/>
      <c r="HS36" s="408"/>
      <c r="HT36" s="408"/>
      <c r="HU36" s="408"/>
      <c r="HV36" s="408"/>
      <c r="HW36" s="408"/>
      <c r="HX36" s="408"/>
      <c r="HY36" s="408"/>
      <c r="HZ36" s="408"/>
      <c r="IA36" s="408"/>
      <c r="IB36" s="408"/>
      <c r="IC36" s="408"/>
      <c r="ID36" s="408"/>
      <c r="IE36" s="408"/>
      <c r="IF36" s="408"/>
      <c r="IG36" s="408"/>
      <c r="IH36" s="408"/>
      <c r="II36" s="408"/>
      <c r="IJ36" s="408"/>
      <c r="IK36" s="408"/>
      <c r="IL36" s="408"/>
      <c r="IM36" s="408"/>
      <c r="IN36" s="408"/>
      <c r="IO36" s="408"/>
      <c r="IP36" s="408"/>
      <c r="IQ36" s="408"/>
      <c r="IR36" s="408"/>
      <c r="IS36" s="408"/>
      <c r="IT36" s="408"/>
      <c r="IU36" s="408"/>
      <c r="IV36" s="408"/>
    </row>
    <row r="37" spans="1:256" ht="13.5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  <c r="FB37" s="408"/>
      <c r="FC37" s="408"/>
      <c r="FD37" s="408"/>
      <c r="FE37" s="408"/>
      <c r="FF37" s="408"/>
      <c r="FG37" s="408"/>
      <c r="FH37" s="408"/>
      <c r="FI37" s="408"/>
      <c r="FJ37" s="408"/>
      <c r="FK37" s="408"/>
      <c r="FL37" s="408"/>
      <c r="FM37" s="408"/>
      <c r="FN37" s="408"/>
      <c r="FO37" s="408"/>
      <c r="FP37" s="408"/>
      <c r="FQ37" s="408"/>
      <c r="FR37" s="408"/>
      <c r="FS37" s="408"/>
      <c r="FT37" s="408"/>
      <c r="FU37" s="408"/>
      <c r="FV37" s="408"/>
      <c r="FW37" s="408"/>
      <c r="FX37" s="408"/>
      <c r="FY37" s="408"/>
      <c r="FZ37" s="408"/>
      <c r="GA37" s="408"/>
      <c r="GB37" s="408"/>
      <c r="GC37" s="408"/>
      <c r="GD37" s="408"/>
      <c r="GE37" s="408"/>
      <c r="GF37" s="408"/>
      <c r="GG37" s="408"/>
      <c r="GH37" s="408"/>
      <c r="GI37" s="408"/>
      <c r="GJ37" s="408"/>
      <c r="GK37" s="408"/>
      <c r="GL37" s="408"/>
      <c r="GM37" s="408"/>
      <c r="GN37" s="408"/>
      <c r="GO37" s="408"/>
      <c r="GP37" s="408"/>
      <c r="GQ37" s="408"/>
      <c r="GR37" s="408"/>
      <c r="GS37" s="408"/>
      <c r="GT37" s="408"/>
      <c r="GU37" s="408"/>
      <c r="GV37" s="408"/>
      <c r="GW37" s="408"/>
      <c r="GX37" s="408"/>
      <c r="GY37" s="408"/>
      <c r="GZ37" s="408"/>
      <c r="HA37" s="408"/>
      <c r="HB37" s="408"/>
      <c r="HC37" s="408"/>
      <c r="HD37" s="408"/>
      <c r="HE37" s="408"/>
      <c r="HF37" s="408"/>
      <c r="HG37" s="408"/>
      <c r="HH37" s="408"/>
      <c r="HI37" s="408"/>
      <c r="HJ37" s="408"/>
      <c r="HK37" s="408"/>
      <c r="HL37" s="408"/>
      <c r="HM37" s="408"/>
      <c r="HN37" s="408"/>
      <c r="HO37" s="408"/>
      <c r="HP37" s="408"/>
      <c r="HQ37" s="408"/>
      <c r="HR37" s="408"/>
      <c r="HS37" s="408"/>
      <c r="HT37" s="408"/>
      <c r="HU37" s="408"/>
      <c r="HV37" s="408"/>
      <c r="HW37" s="408"/>
      <c r="HX37" s="408"/>
      <c r="HY37" s="408"/>
      <c r="HZ37" s="408"/>
      <c r="IA37" s="408"/>
      <c r="IB37" s="408"/>
      <c r="IC37" s="408"/>
      <c r="ID37" s="408"/>
      <c r="IE37" s="408"/>
      <c r="IF37" s="408"/>
      <c r="IG37" s="408"/>
      <c r="IH37" s="408"/>
      <c r="II37" s="408"/>
      <c r="IJ37" s="408"/>
      <c r="IK37" s="408"/>
      <c r="IL37" s="408"/>
      <c r="IM37" s="408"/>
      <c r="IN37" s="408"/>
      <c r="IO37" s="408"/>
      <c r="IP37" s="408"/>
      <c r="IQ37" s="408"/>
      <c r="IR37" s="408"/>
      <c r="IS37" s="408"/>
      <c r="IT37" s="408"/>
      <c r="IU37" s="408"/>
      <c r="IV37" s="408"/>
    </row>
    <row r="38" spans="1:256" ht="13.5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  <c r="DZ38" s="408"/>
      <c r="EA38" s="408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8"/>
      <c r="EZ38" s="408"/>
      <c r="FA38" s="408"/>
      <c r="FB38" s="408"/>
      <c r="FC38" s="408"/>
      <c r="FD38" s="408"/>
      <c r="FE38" s="408"/>
      <c r="FF38" s="408"/>
      <c r="FG38" s="408"/>
      <c r="FH38" s="408"/>
      <c r="FI38" s="408"/>
      <c r="FJ38" s="408"/>
      <c r="FK38" s="408"/>
      <c r="FL38" s="408"/>
      <c r="FM38" s="408"/>
      <c r="FN38" s="408"/>
      <c r="FO38" s="408"/>
      <c r="FP38" s="408"/>
      <c r="FQ38" s="408"/>
      <c r="FR38" s="408"/>
      <c r="FS38" s="408"/>
      <c r="FT38" s="408"/>
      <c r="FU38" s="408"/>
      <c r="FV38" s="408"/>
      <c r="FW38" s="408"/>
      <c r="FX38" s="408"/>
      <c r="FY38" s="408"/>
      <c r="FZ38" s="408"/>
      <c r="GA38" s="408"/>
      <c r="GB38" s="408"/>
      <c r="GC38" s="408"/>
      <c r="GD38" s="408"/>
      <c r="GE38" s="408"/>
      <c r="GF38" s="408"/>
      <c r="GG38" s="408"/>
      <c r="GH38" s="408"/>
      <c r="GI38" s="408"/>
      <c r="GJ38" s="408"/>
      <c r="GK38" s="408"/>
      <c r="GL38" s="408"/>
      <c r="GM38" s="408"/>
      <c r="GN38" s="408"/>
      <c r="GO38" s="408"/>
      <c r="GP38" s="408"/>
      <c r="GQ38" s="408"/>
      <c r="GR38" s="408"/>
      <c r="GS38" s="408"/>
      <c r="GT38" s="408"/>
      <c r="GU38" s="408"/>
      <c r="GV38" s="408"/>
      <c r="GW38" s="408"/>
      <c r="GX38" s="408"/>
      <c r="GY38" s="408"/>
      <c r="GZ38" s="408"/>
      <c r="HA38" s="408"/>
      <c r="HB38" s="408"/>
      <c r="HC38" s="408"/>
      <c r="HD38" s="408"/>
      <c r="HE38" s="408"/>
      <c r="HF38" s="408"/>
      <c r="HG38" s="408"/>
      <c r="HH38" s="408"/>
      <c r="HI38" s="408"/>
      <c r="HJ38" s="408"/>
      <c r="HK38" s="408"/>
      <c r="HL38" s="408"/>
      <c r="HM38" s="408"/>
      <c r="HN38" s="408"/>
      <c r="HO38" s="408"/>
      <c r="HP38" s="408"/>
      <c r="HQ38" s="408"/>
      <c r="HR38" s="408"/>
      <c r="HS38" s="408"/>
      <c r="HT38" s="408"/>
      <c r="HU38" s="408"/>
      <c r="HV38" s="408"/>
      <c r="HW38" s="408"/>
      <c r="HX38" s="408"/>
      <c r="HY38" s="408"/>
      <c r="HZ38" s="408"/>
      <c r="IA38" s="408"/>
      <c r="IB38" s="408"/>
      <c r="IC38" s="408"/>
      <c r="ID38" s="408"/>
      <c r="IE38" s="408"/>
      <c r="IF38" s="408"/>
      <c r="IG38" s="408"/>
      <c r="IH38" s="408"/>
      <c r="II38" s="408"/>
      <c r="IJ38" s="408"/>
      <c r="IK38" s="408"/>
      <c r="IL38" s="408"/>
      <c r="IM38" s="408"/>
      <c r="IN38" s="408"/>
      <c r="IO38" s="408"/>
      <c r="IP38" s="408"/>
      <c r="IQ38" s="408"/>
      <c r="IR38" s="408"/>
      <c r="IS38" s="408"/>
      <c r="IT38" s="408"/>
      <c r="IU38" s="408"/>
      <c r="IV38" s="408"/>
    </row>
    <row r="39" spans="1:256" ht="13.5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8"/>
      <c r="DG39" s="408"/>
      <c r="DH39" s="408"/>
      <c r="DI39" s="408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08"/>
      <c r="DU39" s="408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  <c r="FB39" s="408"/>
      <c r="FC39" s="408"/>
      <c r="FD39" s="408"/>
      <c r="FE39" s="408"/>
      <c r="FF39" s="408"/>
      <c r="FG39" s="408"/>
      <c r="FH39" s="408"/>
      <c r="FI39" s="408"/>
      <c r="FJ39" s="408"/>
      <c r="FK39" s="408"/>
      <c r="FL39" s="408"/>
      <c r="FM39" s="408"/>
      <c r="FN39" s="408"/>
      <c r="FO39" s="408"/>
      <c r="FP39" s="408"/>
      <c r="FQ39" s="408"/>
      <c r="FR39" s="408"/>
      <c r="FS39" s="408"/>
      <c r="FT39" s="408"/>
      <c r="FU39" s="408"/>
      <c r="FV39" s="408"/>
      <c r="FW39" s="408"/>
      <c r="FX39" s="408"/>
      <c r="FY39" s="408"/>
      <c r="FZ39" s="408"/>
      <c r="GA39" s="408"/>
      <c r="GB39" s="408"/>
      <c r="GC39" s="408"/>
      <c r="GD39" s="408"/>
      <c r="GE39" s="408"/>
      <c r="GF39" s="408"/>
      <c r="GG39" s="408"/>
      <c r="GH39" s="408"/>
      <c r="GI39" s="408"/>
      <c r="GJ39" s="408"/>
      <c r="GK39" s="408"/>
      <c r="GL39" s="408"/>
      <c r="GM39" s="408"/>
      <c r="GN39" s="408"/>
      <c r="GO39" s="408"/>
      <c r="GP39" s="408"/>
      <c r="GQ39" s="408"/>
      <c r="GR39" s="408"/>
      <c r="GS39" s="408"/>
      <c r="GT39" s="408"/>
      <c r="GU39" s="408"/>
      <c r="GV39" s="408"/>
      <c r="GW39" s="408"/>
      <c r="GX39" s="408"/>
      <c r="GY39" s="408"/>
      <c r="GZ39" s="408"/>
      <c r="HA39" s="408"/>
      <c r="HB39" s="408"/>
      <c r="HC39" s="408"/>
      <c r="HD39" s="408"/>
      <c r="HE39" s="408"/>
      <c r="HF39" s="408"/>
      <c r="HG39" s="408"/>
      <c r="HH39" s="408"/>
      <c r="HI39" s="408"/>
      <c r="HJ39" s="408"/>
      <c r="HK39" s="408"/>
      <c r="HL39" s="408"/>
      <c r="HM39" s="408"/>
      <c r="HN39" s="408"/>
      <c r="HO39" s="408"/>
      <c r="HP39" s="408"/>
      <c r="HQ39" s="408"/>
      <c r="HR39" s="408"/>
      <c r="HS39" s="408"/>
      <c r="HT39" s="408"/>
      <c r="HU39" s="408"/>
      <c r="HV39" s="408"/>
      <c r="HW39" s="408"/>
      <c r="HX39" s="408"/>
      <c r="HY39" s="408"/>
      <c r="HZ39" s="408"/>
      <c r="IA39" s="408"/>
      <c r="IB39" s="408"/>
      <c r="IC39" s="408"/>
      <c r="ID39" s="408"/>
      <c r="IE39" s="408"/>
      <c r="IF39" s="408"/>
      <c r="IG39" s="408"/>
      <c r="IH39" s="408"/>
      <c r="II39" s="408"/>
      <c r="IJ39" s="408"/>
      <c r="IK39" s="408"/>
      <c r="IL39" s="408"/>
      <c r="IM39" s="408"/>
      <c r="IN39" s="408"/>
      <c r="IO39" s="408"/>
      <c r="IP39" s="408"/>
      <c r="IQ39" s="408"/>
      <c r="IR39" s="408"/>
      <c r="IS39" s="408"/>
      <c r="IT39" s="408"/>
      <c r="IU39" s="408"/>
      <c r="IV39" s="408"/>
    </row>
    <row r="40" spans="1:256" ht="13.5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8"/>
      <c r="DY40" s="408"/>
      <c r="DZ40" s="408"/>
      <c r="EA40" s="408"/>
      <c r="EB40" s="408"/>
      <c r="EC40" s="408"/>
      <c r="ED40" s="408"/>
      <c r="EE40" s="408"/>
      <c r="EF40" s="408"/>
      <c r="EG40" s="408"/>
      <c r="EH40" s="408"/>
      <c r="EI40" s="408"/>
      <c r="EJ40" s="408"/>
      <c r="EK40" s="408"/>
      <c r="EL40" s="408"/>
      <c r="EM40" s="408"/>
      <c r="EN40" s="408"/>
      <c r="EO40" s="408"/>
      <c r="EP40" s="408"/>
      <c r="EQ40" s="408"/>
      <c r="ER40" s="408"/>
      <c r="ES40" s="408"/>
      <c r="ET40" s="408"/>
      <c r="EU40" s="408"/>
      <c r="EV40" s="408"/>
      <c r="EW40" s="408"/>
      <c r="EX40" s="408"/>
      <c r="EY40" s="408"/>
      <c r="EZ40" s="408"/>
      <c r="FA40" s="408"/>
      <c r="FB40" s="408"/>
      <c r="FC40" s="408"/>
      <c r="FD40" s="408"/>
      <c r="FE40" s="408"/>
      <c r="FF40" s="408"/>
      <c r="FG40" s="408"/>
      <c r="FH40" s="408"/>
      <c r="FI40" s="408"/>
      <c r="FJ40" s="408"/>
      <c r="FK40" s="408"/>
      <c r="FL40" s="408"/>
      <c r="FM40" s="408"/>
      <c r="FN40" s="408"/>
      <c r="FO40" s="408"/>
      <c r="FP40" s="408"/>
      <c r="FQ40" s="408"/>
      <c r="FR40" s="408"/>
      <c r="FS40" s="408"/>
      <c r="FT40" s="408"/>
      <c r="FU40" s="408"/>
      <c r="FV40" s="408"/>
      <c r="FW40" s="408"/>
      <c r="FX40" s="408"/>
      <c r="FY40" s="408"/>
      <c r="FZ40" s="408"/>
      <c r="GA40" s="408"/>
      <c r="GB40" s="408"/>
      <c r="GC40" s="408"/>
      <c r="GD40" s="408"/>
      <c r="GE40" s="408"/>
      <c r="GF40" s="408"/>
      <c r="GG40" s="408"/>
      <c r="GH40" s="408"/>
      <c r="GI40" s="408"/>
      <c r="GJ40" s="408"/>
      <c r="GK40" s="408"/>
      <c r="GL40" s="408"/>
      <c r="GM40" s="408"/>
      <c r="GN40" s="408"/>
      <c r="GO40" s="408"/>
      <c r="GP40" s="408"/>
      <c r="GQ40" s="408"/>
      <c r="GR40" s="408"/>
      <c r="GS40" s="408"/>
      <c r="GT40" s="408"/>
      <c r="GU40" s="408"/>
      <c r="GV40" s="408"/>
      <c r="GW40" s="408"/>
      <c r="GX40" s="408"/>
      <c r="GY40" s="408"/>
      <c r="GZ40" s="408"/>
      <c r="HA40" s="408"/>
      <c r="HB40" s="408"/>
      <c r="HC40" s="408"/>
      <c r="HD40" s="408"/>
      <c r="HE40" s="408"/>
      <c r="HF40" s="408"/>
      <c r="HG40" s="408"/>
      <c r="HH40" s="408"/>
      <c r="HI40" s="408"/>
      <c r="HJ40" s="408"/>
      <c r="HK40" s="408"/>
      <c r="HL40" s="408"/>
      <c r="HM40" s="408"/>
      <c r="HN40" s="408"/>
      <c r="HO40" s="408"/>
      <c r="HP40" s="408"/>
      <c r="HQ40" s="408"/>
      <c r="HR40" s="408"/>
      <c r="HS40" s="408"/>
      <c r="HT40" s="408"/>
      <c r="HU40" s="408"/>
      <c r="HV40" s="408"/>
      <c r="HW40" s="408"/>
      <c r="HX40" s="408"/>
      <c r="HY40" s="408"/>
      <c r="HZ40" s="408"/>
      <c r="IA40" s="408"/>
      <c r="IB40" s="408"/>
      <c r="IC40" s="408"/>
      <c r="ID40" s="408"/>
      <c r="IE40" s="408"/>
      <c r="IF40" s="408"/>
      <c r="IG40" s="408"/>
      <c r="IH40" s="408"/>
      <c r="II40" s="408"/>
      <c r="IJ40" s="408"/>
      <c r="IK40" s="408"/>
      <c r="IL40" s="408"/>
      <c r="IM40" s="408"/>
      <c r="IN40" s="408"/>
      <c r="IO40" s="408"/>
      <c r="IP40" s="408"/>
      <c r="IQ40" s="408"/>
      <c r="IR40" s="408"/>
      <c r="IS40" s="408"/>
      <c r="IT40" s="408"/>
      <c r="IU40" s="408"/>
      <c r="IV40" s="408"/>
    </row>
    <row r="41" spans="1:256" ht="13.5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408"/>
      <c r="DI41" s="408"/>
      <c r="DJ41" s="408"/>
      <c r="DK41" s="408"/>
      <c r="DL41" s="408"/>
      <c r="DM41" s="408"/>
      <c r="DN41" s="408"/>
      <c r="DO41" s="408"/>
      <c r="DP41" s="408"/>
      <c r="DQ41" s="408"/>
      <c r="DR41" s="408"/>
      <c r="DS41" s="408"/>
      <c r="DT41" s="408"/>
      <c r="DU41" s="408"/>
      <c r="DV41" s="408"/>
      <c r="DW41" s="408"/>
      <c r="DX41" s="408"/>
      <c r="DY41" s="408"/>
      <c r="DZ41" s="408"/>
      <c r="EA41" s="408"/>
      <c r="EB41" s="408"/>
      <c r="EC41" s="408"/>
      <c r="ED41" s="408"/>
      <c r="EE41" s="408"/>
      <c r="EF41" s="408"/>
      <c r="EG41" s="408"/>
      <c r="EH41" s="408"/>
      <c r="EI41" s="408"/>
      <c r="EJ41" s="408"/>
      <c r="EK41" s="408"/>
      <c r="EL41" s="408"/>
      <c r="EM41" s="408"/>
      <c r="EN41" s="408"/>
      <c r="EO41" s="408"/>
      <c r="EP41" s="408"/>
      <c r="EQ41" s="408"/>
      <c r="ER41" s="408"/>
      <c r="ES41" s="408"/>
      <c r="ET41" s="408"/>
      <c r="EU41" s="408"/>
      <c r="EV41" s="408"/>
      <c r="EW41" s="408"/>
      <c r="EX41" s="408"/>
      <c r="EY41" s="408"/>
      <c r="EZ41" s="408"/>
      <c r="FA41" s="408"/>
      <c r="FB41" s="408"/>
      <c r="FC41" s="408"/>
      <c r="FD41" s="408"/>
      <c r="FE41" s="408"/>
      <c r="FF41" s="408"/>
      <c r="FG41" s="408"/>
      <c r="FH41" s="408"/>
      <c r="FI41" s="408"/>
      <c r="FJ41" s="408"/>
      <c r="FK41" s="408"/>
      <c r="FL41" s="408"/>
      <c r="FM41" s="408"/>
      <c r="FN41" s="408"/>
      <c r="FO41" s="408"/>
      <c r="FP41" s="408"/>
      <c r="FQ41" s="408"/>
      <c r="FR41" s="408"/>
      <c r="FS41" s="408"/>
      <c r="FT41" s="408"/>
      <c r="FU41" s="408"/>
      <c r="FV41" s="408"/>
      <c r="FW41" s="408"/>
      <c r="FX41" s="408"/>
      <c r="FY41" s="408"/>
      <c r="FZ41" s="408"/>
      <c r="GA41" s="408"/>
      <c r="GB41" s="408"/>
      <c r="GC41" s="408"/>
      <c r="GD41" s="408"/>
      <c r="GE41" s="408"/>
      <c r="GF41" s="408"/>
      <c r="GG41" s="408"/>
      <c r="GH41" s="408"/>
      <c r="GI41" s="408"/>
      <c r="GJ41" s="408"/>
      <c r="GK41" s="408"/>
      <c r="GL41" s="408"/>
      <c r="GM41" s="408"/>
      <c r="GN41" s="408"/>
      <c r="GO41" s="408"/>
      <c r="GP41" s="408"/>
      <c r="GQ41" s="408"/>
      <c r="GR41" s="408"/>
      <c r="GS41" s="408"/>
      <c r="GT41" s="408"/>
      <c r="GU41" s="408"/>
      <c r="GV41" s="408"/>
      <c r="GW41" s="408"/>
      <c r="GX41" s="408"/>
      <c r="GY41" s="408"/>
      <c r="GZ41" s="408"/>
      <c r="HA41" s="408"/>
      <c r="HB41" s="408"/>
      <c r="HC41" s="408"/>
      <c r="HD41" s="408"/>
      <c r="HE41" s="408"/>
      <c r="HF41" s="408"/>
      <c r="HG41" s="408"/>
      <c r="HH41" s="408"/>
      <c r="HI41" s="408"/>
      <c r="HJ41" s="408"/>
      <c r="HK41" s="408"/>
      <c r="HL41" s="408"/>
      <c r="HM41" s="408"/>
      <c r="HN41" s="408"/>
      <c r="HO41" s="408"/>
      <c r="HP41" s="408"/>
      <c r="HQ41" s="408"/>
      <c r="HR41" s="408"/>
      <c r="HS41" s="408"/>
      <c r="HT41" s="408"/>
      <c r="HU41" s="408"/>
      <c r="HV41" s="408"/>
      <c r="HW41" s="408"/>
      <c r="HX41" s="408"/>
      <c r="HY41" s="408"/>
      <c r="HZ41" s="408"/>
      <c r="IA41" s="408"/>
      <c r="IB41" s="408"/>
      <c r="IC41" s="408"/>
      <c r="ID41" s="408"/>
      <c r="IE41" s="408"/>
      <c r="IF41" s="408"/>
      <c r="IG41" s="408"/>
      <c r="IH41" s="408"/>
      <c r="II41" s="408"/>
      <c r="IJ41" s="408"/>
      <c r="IK41" s="408"/>
      <c r="IL41" s="408"/>
      <c r="IM41" s="408"/>
      <c r="IN41" s="408"/>
      <c r="IO41" s="408"/>
      <c r="IP41" s="408"/>
      <c r="IQ41" s="408"/>
      <c r="IR41" s="408"/>
      <c r="IS41" s="408"/>
      <c r="IT41" s="408"/>
      <c r="IU41" s="408"/>
      <c r="IV41" s="408"/>
    </row>
    <row r="42" spans="1:256" ht="13.5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  <c r="DZ42" s="408"/>
      <c r="EA42" s="408"/>
      <c r="EB42" s="408"/>
      <c r="EC42" s="408"/>
      <c r="ED42" s="408"/>
      <c r="EE42" s="408"/>
      <c r="EF42" s="408"/>
      <c r="EG42" s="408"/>
      <c r="EH42" s="408"/>
      <c r="EI42" s="408"/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8"/>
      <c r="EZ42" s="408"/>
      <c r="FA42" s="408"/>
      <c r="FB42" s="408"/>
      <c r="FC42" s="408"/>
      <c r="FD42" s="408"/>
      <c r="FE42" s="408"/>
      <c r="FF42" s="408"/>
      <c r="FG42" s="408"/>
      <c r="FH42" s="408"/>
      <c r="FI42" s="408"/>
      <c r="FJ42" s="408"/>
      <c r="FK42" s="408"/>
      <c r="FL42" s="408"/>
      <c r="FM42" s="408"/>
      <c r="FN42" s="408"/>
      <c r="FO42" s="408"/>
      <c r="FP42" s="408"/>
      <c r="FQ42" s="408"/>
      <c r="FR42" s="408"/>
      <c r="FS42" s="408"/>
      <c r="FT42" s="408"/>
      <c r="FU42" s="408"/>
      <c r="FV42" s="408"/>
      <c r="FW42" s="408"/>
      <c r="FX42" s="408"/>
      <c r="FY42" s="408"/>
      <c r="FZ42" s="408"/>
      <c r="GA42" s="408"/>
      <c r="GB42" s="408"/>
      <c r="GC42" s="408"/>
      <c r="GD42" s="408"/>
      <c r="GE42" s="408"/>
      <c r="GF42" s="408"/>
      <c r="GG42" s="408"/>
      <c r="GH42" s="408"/>
      <c r="GI42" s="408"/>
      <c r="GJ42" s="408"/>
      <c r="GK42" s="408"/>
      <c r="GL42" s="408"/>
      <c r="GM42" s="408"/>
      <c r="GN42" s="408"/>
      <c r="GO42" s="408"/>
      <c r="GP42" s="408"/>
      <c r="GQ42" s="408"/>
      <c r="GR42" s="408"/>
      <c r="GS42" s="408"/>
      <c r="GT42" s="408"/>
      <c r="GU42" s="408"/>
      <c r="GV42" s="408"/>
      <c r="GW42" s="408"/>
      <c r="GX42" s="408"/>
      <c r="GY42" s="408"/>
      <c r="GZ42" s="408"/>
      <c r="HA42" s="408"/>
      <c r="HB42" s="408"/>
      <c r="HC42" s="408"/>
      <c r="HD42" s="408"/>
      <c r="HE42" s="408"/>
      <c r="HF42" s="408"/>
      <c r="HG42" s="408"/>
      <c r="HH42" s="408"/>
      <c r="HI42" s="408"/>
      <c r="HJ42" s="408"/>
      <c r="HK42" s="408"/>
      <c r="HL42" s="408"/>
      <c r="HM42" s="408"/>
      <c r="HN42" s="408"/>
      <c r="HO42" s="408"/>
      <c r="HP42" s="408"/>
      <c r="HQ42" s="408"/>
      <c r="HR42" s="408"/>
      <c r="HS42" s="408"/>
      <c r="HT42" s="408"/>
      <c r="HU42" s="408"/>
      <c r="HV42" s="408"/>
      <c r="HW42" s="408"/>
      <c r="HX42" s="408"/>
      <c r="HY42" s="408"/>
      <c r="HZ42" s="408"/>
      <c r="IA42" s="408"/>
      <c r="IB42" s="408"/>
      <c r="IC42" s="408"/>
      <c r="ID42" s="408"/>
      <c r="IE42" s="408"/>
      <c r="IF42" s="408"/>
      <c r="IG42" s="408"/>
      <c r="IH42" s="408"/>
      <c r="II42" s="408"/>
      <c r="IJ42" s="408"/>
      <c r="IK42" s="408"/>
      <c r="IL42" s="408"/>
      <c r="IM42" s="408"/>
      <c r="IN42" s="408"/>
      <c r="IO42" s="408"/>
      <c r="IP42" s="408"/>
      <c r="IQ42" s="408"/>
      <c r="IR42" s="408"/>
      <c r="IS42" s="408"/>
      <c r="IT42" s="408"/>
      <c r="IU42" s="408"/>
      <c r="IV42" s="408"/>
    </row>
    <row r="43" spans="1:256" ht="13.5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  <c r="FL43" s="408"/>
      <c r="FM43" s="408"/>
      <c r="FN43" s="408"/>
      <c r="FO43" s="408"/>
      <c r="FP43" s="408"/>
      <c r="FQ43" s="408"/>
      <c r="FR43" s="408"/>
      <c r="FS43" s="408"/>
      <c r="FT43" s="408"/>
      <c r="FU43" s="408"/>
      <c r="FV43" s="408"/>
      <c r="FW43" s="408"/>
      <c r="FX43" s="408"/>
      <c r="FY43" s="408"/>
      <c r="FZ43" s="408"/>
      <c r="GA43" s="408"/>
      <c r="GB43" s="408"/>
      <c r="GC43" s="408"/>
      <c r="GD43" s="408"/>
      <c r="GE43" s="408"/>
      <c r="GF43" s="408"/>
      <c r="GG43" s="408"/>
      <c r="GH43" s="408"/>
      <c r="GI43" s="408"/>
      <c r="GJ43" s="408"/>
      <c r="GK43" s="408"/>
      <c r="GL43" s="408"/>
      <c r="GM43" s="408"/>
      <c r="GN43" s="408"/>
      <c r="GO43" s="408"/>
      <c r="GP43" s="408"/>
      <c r="GQ43" s="408"/>
      <c r="GR43" s="408"/>
      <c r="GS43" s="408"/>
      <c r="GT43" s="408"/>
      <c r="GU43" s="408"/>
      <c r="GV43" s="408"/>
      <c r="GW43" s="408"/>
      <c r="GX43" s="408"/>
      <c r="GY43" s="408"/>
      <c r="GZ43" s="408"/>
      <c r="HA43" s="408"/>
      <c r="HB43" s="408"/>
      <c r="HC43" s="408"/>
      <c r="HD43" s="408"/>
      <c r="HE43" s="408"/>
      <c r="HF43" s="408"/>
      <c r="HG43" s="408"/>
      <c r="HH43" s="408"/>
      <c r="HI43" s="408"/>
      <c r="HJ43" s="408"/>
      <c r="HK43" s="408"/>
      <c r="HL43" s="408"/>
      <c r="HM43" s="408"/>
      <c r="HN43" s="408"/>
      <c r="HO43" s="408"/>
      <c r="HP43" s="408"/>
      <c r="HQ43" s="408"/>
      <c r="HR43" s="408"/>
      <c r="HS43" s="408"/>
      <c r="HT43" s="408"/>
      <c r="HU43" s="408"/>
      <c r="HV43" s="408"/>
      <c r="HW43" s="408"/>
      <c r="HX43" s="408"/>
      <c r="HY43" s="408"/>
      <c r="HZ43" s="408"/>
      <c r="IA43" s="408"/>
      <c r="IB43" s="408"/>
      <c r="IC43" s="408"/>
      <c r="ID43" s="408"/>
      <c r="IE43" s="408"/>
      <c r="IF43" s="408"/>
      <c r="IG43" s="408"/>
      <c r="IH43" s="408"/>
      <c r="II43" s="408"/>
      <c r="IJ43" s="408"/>
      <c r="IK43" s="408"/>
      <c r="IL43" s="408"/>
      <c r="IM43" s="408"/>
      <c r="IN43" s="408"/>
      <c r="IO43" s="408"/>
      <c r="IP43" s="408"/>
      <c r="IQ43" s="408"/>
      <c r="IR43" s="408"/>
      <c r="IS43" s="408"/>
      <c r="IT43" s="408"/>
      <c r="IU43" s="408"/>
      <c r="IV43" s="408"/>
    </row>
    <row r="44" spans="1:256" ht="13.5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8"/>
      <c r="HE44" s="408"/>
      <c r="HF44" s="408"/>
      <c r="HG44" s="408"/>
      <c r="HH44" s="408"/>
      <c r="HI44" s="408"/>
      <c r="HJ44" s="408"/>
      <c r="HK44" s="408"/>
      <c r="HL44" s="408"/>
      <c r="HM44" s="408"/>
      <c r="HN44" s="408"/>
      <c r="HO44" s="408"/>
      <c r="HP44" s="408"/>
      <c r="HQ44" s="408"/>
      <c r="HR44" s="408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8"/>
      <c r="II44" s="408"/>
      <c r="IJ44" s="408"/>
      <c r="IK44" s="408"/>
      <c r="IL44" s="408"/>
      <c r="IM44" s="408"/>
      <c r="IN44" s="408"/>
      <c r="IO44" s="408"/>
      <c r="IP44" s="408"/>
      <c r="IQ44" s="408"/>
      <c r="IR44" s="408"/>
      <c r="IS44" s="408"/>
      <c r="IT44" s="408"/>
      <c r="IU44" s="408"/>
      <c r="IV44" s="408"/>
    </row>
    <row r="45" spans="1:256" ht="13.5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8"/>
      <c r="DB45" s="408"/>
      <c r="DC45" s="408"/>
      <c r="DD45" s="408"/>
      <c r="DE45" s="408"/>
      <c r="DF45" s="408"/>
      <c r="DG45" s="408"/>
      <c r="DH45" s="408"/>
      <c r="DI45" s="408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8"/>
      <c r="DY45" s="408"/>
      <c r="DZ45" s="408"/>
      <c r="EA45" s="408"/>
      <c r="EB45" s="408"/>
      <c r="EC45" s="408"/>
      <c r="ED45" s="408"/>
      <c r="EE45" s="408"/>
      <c r="EF45" s="408"/>
      <c r="EG45" s="408"/>
      <c r="EH45" s="408"/>
      <c r="EI45" s="408"/>
      <c r="EJ45" s="408"/>
      <c r="EK45" s="408"/>
      <c r="EL45" s="408"/>
      <c r="EM45" s="408"/>
      <c r="EN45" s="408"/>
      <c r="EO45" s="408"/>
      <c r="EP45" s="408"/>
      <c r="EQ45" s="408"/>
      <c r="ER45" s="408"/>
      <c r="ES45" s="408"/>
      <c r="ET45" s="408"/>
      <c r="EU45" s="408"/>
      <c r="EV45" s="408"/>
      <c r="EW45" s="408"/>
      <c r="EX45" s="408"/>
      <c r="EY45" s="408"/>
      <c r="EZ45" s="408"/>
      <c r="FA45" s="408"/>
      <c r="FB45" s="408"/>
      <c r="FC45" s="408"/>
      <c r="FD45" s="408"/>
      <c r="FE45" s="408"/>
      <c r="FF45" s="408"/>
      <c r="FG45" s="408"/>
      <c r="FH45" s="408"/>
      <c r="FI45" s="408"/>
      <c r="FJ45" s="408"/>
      <c r="FK45" s="408"/>
      <c r="FL45" s="408"/>
      <c r="FM45" s="408"/>
      <c r="FN45" s="408"/>
      <c r="FO45" s="408"/>
      <c r="FP45" s="408"/>
      <c r="FQ45" s="408"/>
      <c r="FR45" s="408"/>
      <c r="FS45" s="408"/>
      <c r="FT45" s="408"/>
      <c r="FU45" s="408"/>
      <c r="FV45" s="408"/>
      <c r="FW45" s="408"/>
      <c r="FX45" s="408"/>
      <c r="FY45" s="408"/>
      <c r="FZ45" s="408"/>
      <c r="GA45" s="408"/>
      <c r="GB45" s="408"/>
      <c r="GC45" s="408"/>
      <c r="GD45" s="408"/>
      <c r="GE45" s="408"/>
      <c r="GF45" s="408"/>
      <c r="GG45" s="408"/>
      <c r="GH45" s="408"/>
      <c r="GI45" s="408"/>
      <c r="GJ45" s="408"/>
      <c r="GK45" s="408"/>
      <c r="GL45" s="408"/>
      <c r="GM45" s="408"/>
      <c r="GN45" s="408"/>
      <c r="GO45" s="408"/>
      <c r="GP45" s="408"/>
      <c r="GQ45" s="408"/>
      <c r="GR45" s="408"/>
      <c r="GS45" s="408"/>
      <c r="GT45" s="408"/>
      <c r="GU45" s="408"/>
      <c r="GV45" s="408"/>
      <c r="GW45" s="408"/>
      <c r="GX45" s="408"/>
      <c r="GY45" s="408"/>
      <c r="GZ45" s="408"/>
      <c r="HA45" s="408"/>
      <c r="HB45" s="408"/>
      <c r="HC45" s="408"/>
      <c r="HD45" s="408"/>
      <c r="HE45" s="408"/>
      <c r="HF45" s="408"/>
      <c r="HG45" s="408"/>
      <c r="HH45" s="408"/>
      <c r="HI45" s="408"/>
      <c r="HJ45" s="408"/>
      <c r="HK45" s="408"/>
      <c r="HL45" s="408"/>
      <c r="HM45" s="408"/>
      <c r="HN45" s="408"/>
      <c r="HO45" s="408"/>
      <c r="HP45" s="408"/>
      <c r="HQ45" s="408"/>
      <c r="HR45" s="408"/>
      <c r="HS45" s="408"/>
      <c r="HT45" s="408"/>
      <c r="HU45" s="408"/>
      <c r="HV45" s="408"/>
      <c r="HW45" s="408"/>
      <c r="HX45" s="408"/>
      <c r="HY45" s="408"/>
      <c r="HZ45" s="408"/>
      <c r="IA45" s="408"/>
      <c r="IB45" s="408"/>
      <c r="IC45" s="408"/>
      <c r="ID45" s="408"/>
      <c r="IE45" s="408"/>
      <c r="IF45" s="408"/>
      <c r="IG45" s="408"/>
      <c r="IH45" s="408"/>
      <c r="II45" s="408"/>
      <c r="IJ45" s="408"/>
      <c r="IK45" s="408"/>
      <c r="IL45" s="408"/>
      <c r="IM45" s="408"/>
      <c r="IN45" s="408"/>
      <c r="IO45" s="408"/>
      <c r="IP45" s="408"/>
      <c r="IQ45" s="408"/>
      <c r="IR45" s="408"/>
      <c r="IS45" s="408"/>
      <c r="IT45" s="408"/>
      <c r="IU45" s="408"/>
      <c r="IV45" s="408"/>
    </row>
    <row r="46" spans="1:256" ht="13.5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8"/>
      <c r="DG46" s="408"/>
      <c r="DH46" s="408"/>
      <c r="DI46" s="408"/>
      <c r="DJ46" s="408"/>
      <c r="DK46" s="408"/>
      <c r="DL46" s="408"/>
      <c r="DM46" s="408"/>
      <c r="DN46" s="408"/>
      <c r="DO46" s="408"/>
      <c r="DP46" s="408"/>
      <c r="DQ46" s="408"/>
      <c r="DR46" s="408"/>
      <c r="DS46" s="408"/>
      <c r="DT46" s="408"/>
      <c r="DU46" s="408"/>
      <c r="DV46" s="408"/>
      <c r="DW46" s="408"/>
      <c r="DX46" s="408"/>
      <c r="DY46" s="408"/>
      <c r="DZ46" s="408"/>
      <c r="EA46" s="408"/>
      <c r="EB46" s="408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8"/>
      <c r="EN46" s="408"/>
      <c r="EO46" s="408"/>
      <c r="EP46" s="408"/>
      <c r="EQ46" s="408"/>
      <c r="ER46" s="408"/>
      <c r="ES46" s="408"/>
      <c r="ET46" s="408"/>
      <c r="EU46" s="408"/>
      <c r="EV46" s="408"/>
      <c r="EW46" s="408"/>
      <c r="EX46" s="408"/>
      <c r="EY46" s="408"/>
      <c r="EZ46" s="408"/>
      <c r="FA46" s="408"/>
      <c r="FB46" s="408"/>
      <c r="FC46" s="408"/>
      <c r="FD46" s="408"/>
      <c r="FE46" s="408"/>
      <c r="FF46" s="408"/>
      <c r="FG46" s="408"/>
      <c r="FH46" s="408"/>
      <c r="FI46" s="408"/>
      <c r="FJ46" s="408"/>
      <c r="FK46" s="408"/>
      <c r="FL46" s="408"/>
      <c r="FM46" s="408"/>
      <c r="FN46" s="408"/>
      <c r="FO46" s="408"/>
      <c r="FP46" s="408"/>
      <c r="FQ46" s="408"/>
      <c r="FR46" s="408"/>
      <c r="FS46" s="408"/>
      <c r="FT46" s="408"/>
      <c r="FU46" s="408"/>
      <c r="FV46" s="408"/>
      <c r="FW46" s="408"/>
      <c r="FX46" s="408"/>
      <c r="FY46" s="408"/>
      <c r="FZ46" s="408"/>
      <c r="GA46" s="408"/>
      <c r="GB46" s="408"/>
      <c r="GC46" s="408"/>
      <c r="GD46" s="408"/>
      <c r="GE46" s="408"/>
      <c r="GF46" s="408"/>
      <c r="GG46" s="408"/>
      <c r="GH46" s="408"/>
      <c r="GI46" s="408"/>
      <c r="GJ46" s="408"/>
      <c r="GK46" s="408"/>
      <c r="GL46" s="408"/>
      <c r="GM46" s="408"/>
      <c r="GN46" s="408"/>
      <c r="GO46" s="408"/>
      <c r="GP46" s="408"/>
      <c r="GQ46" s="408"/>
      <c r="GR46" s="408"/>
      <c r="GS46" s="408"/>
      <c r="GT46" s="408"/>
      <c r="GU46" s="408"/>
      <c r="GV46" s="408"/>
      <c r="GW46" s="408"/>
      <c r="GX46" s="408"/>
      <c r="GY46" s="408"/>
      <c r="GZ46" s="408"/>
      <c r="HA46" s="408"/>
      <c r="HB46" s="408"/>
      <c r="HC46" s="408"/>
      <c r="HD46" s="408"/>
      <c r="HE46" s="408"/>
      <c r="HF46" s="408"/>
      <c r="HG46" s="408"/>
      <c r="HH46" s="408"/>
      <c r="HI46" s="408"/>
      <c r="HJ46" s="408"/>
      <c r="HK46" s="408"/>
      <c r="HL46" s="408"/>
      <c r="HM46" s="408"/>
      <c r="HN46" s="408"/>
      <c r="HO46" s="408"/>
      <c r="HP46" s="408"/>
      <c r="HQ46" s="408"/>
      <c r="HR46" s="408"/>
      <c r="HS46" s="408"/>
      <c r="HT46" s="408"/>
      <c r="HU46" s="408"/>
      <c r="HV46" s="408"/>
      <c r="HW46" s="408"/>
      <c r="HX46" s="408"/>
      <c r="HY46" s="408"/>
      <c r="HZ46" s="408"/>
      <c r="IA46" s="408"/>
      <c r="IB46" s="408"/>
      <c r="IC46" s="408"/>
      <c r="ID46" s="408"/>
      <c r="IE46" s="408"/>
      <c r="IF46" s="408"/>
      <c r="IG46" s="408"/>
      <c r="IH46" s="408"/>
      <c r="II46" s="408"/>
      <c r="IJ46" s="408"/>
      <c r="IK46" s="408"/>
      <c r="IL46" s="408"/>
      <c r="IM46" s="408"/>
      <c r="IN46" s="408"/>
      <c r="IO46" s="408"/>
      <c r="IP46" s="408"/>
      <c r="IQ46" s="408"/>
      <c r="IR46" s="408"/>
      <c r="IS46" s="408"/>
      <c r="IT46" s="408"/>
      <c r="IU46" s="408"/>
      <c r="IV46" s="408"/>
    </row>
    <row r="47" spans="1:256" ht="13.5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8"/>
      <c r="DG47" s="408"/>
      <c r="DH47" s="408"/>
      <c r="DI47" s="408"/>
      <c r="DJ47" s="408"/>
      <c r="DK47" s="408"/>
      <c r="DL47" s="408"/>
      <c r="DM47" s="408"/>
      <c r="DN47" s="408"/>
      <c r="DO47" s="408"/>
      <c r="DP47" s="408"/>
      <c r="DQ47" s="408"/>
      <c r="DR47" s="408"/>
      <c r="DS47" s="408"/>
      <c r="DT47" s="408"/>
      <c r="DU47" s="408"/>
      <c r="DV47" s="408"/>
      <c r="DW47" s="408"/>
      <c r="DX47" s="408"/>
      <c r="DY47" s="408"/>
      <c r="DZ47" s="408"/>
      <c r="EA47" s="408"/>
      <c r="EB47" s="408"/>
      <c r="EC47" s="408"/>
      <c r="ED47" s="408"/>
      <c r="EE47" s="408"/>
      <c r="EF47" s="408"/>
      <c r="EG47" s="408"/>
      <c r="EH47" s="408"/>
      <c r="EI47" s="408"/>
      <c r="EJ47" s="408"/>
      <c r="EK47" s="408"/>
      <c r="EL47" s="408"/>
      <c r="EM47" s="408"/>
      <c r="EN47" s="408"/>
      <c r="EO47" s="408"/>
      <c r="EP47" s="408"/>
      <c r="EQ47" s="408"/>
      <c r="ER47" s="408"/>
      <c r="ES47" s="408"/>
      <c r="ET47" s="408"/>
      <c r="EU47" s="408"/>
      <c r="EV47" s="408"/>
      <c r="EW47" s="408"/>
      <c r="EX47" s="408"/>
      <c r="EY47" s="408"/>
      <c r="EZ47" s="408"/>
      <c r="FA47" s="408"/>
      <c r="FB47" s="408"/>
      <c r="FC47" s="408"/>
      <c r="FD47" s="408"/>
      <c r="FE47" s="408"/>
      <c r="FF47" s="408"/>
      <c r="FG47" s="408"/>
      <c r="FH47" s="408"/>
      <c r="FI47" s="408"/>
      <c r="FJ47" s="408"/>
      <c r="FK47" s="408"/>
      <c r="FL47" s="408"/>
      <c r="FM47" s="408"/>
      <c r="FN47" s="408"/>
      <c r="FO47" s="408"/>
      <c r="FP47" s="408"/>
      <c r="FQ47" s="408"/>
      <c r="FR47" s="408"/>
      <c r="FS47" s="408"/>
      <c r="FT47" s="408"/>
      <c r="FU47" s="408"/>
      <c r="FV47" s="408"/>
      <c r="FW47" s="408"/>
      <c r="FX47" s="408"/>
      <c r="FY47" s="408"/>
      <c r="FZ47" s="408"/>
      <c r="GA47" s="408"/>
      <c r="GB47" s="408"/>
      <c r="GC47" s="408"/>
      <c r="GD47" s="408"/>
      <c r="GE47" s="408"/>
      <c r="GF47" s="408"/>
      <c r="GG47" s="408"/>
      <c r="GH47" s="408"/>
      <c r="GI47" s="408"/>
      <c r="GJ47" s="408"/>
      <c r="GK47" s="408"/>
      <c r="GL47" s="408"/>
      <c r="GM47" s="408"/>
      <c r="GN47" s="408"/>
      <c r="GO47" s="408"/>
      <c r="GP47" s="408"/>
      <c r="GQ47" s="408"/>
      <c r="GR47" s="408"/>
      <c r="GS47" s="408"/>
      <c r="GT47" s="408"/>
      <c r="GU47" s="408"/>
      <c r="GV47" s="408"/>
      <c r="GW47" s="408"/>
      <c r="GX47" s="408"/>
      <c r="GY47" s="408"/>
      <c r="GZ47" s="408"/>
      <c r="HA47" s="408"/>
      <c r="HB47" s="408"/>
      <c r="HC47" s="408"/>
      <c r="HD47" s="408"/>
      <c r="HE47" s="408"/>
      <c r="HF47" s="408"/>
      <c r="HG47" s="408"/>
      <c r="HH47" s="408"/>
      <c r="HI47" s="408"/>
      <c r="HJ47" s="408"/>
      <c r="HK47" s="408"/>
      <c r="HL47" s="408"/>
      <c r="HM47" s="408"/>
      <c r="HN47" s="408"/>
      <c r="HO47" s="408"/>
      <c r="HP47" s="408"/>
      <c r="HQ47" s="408"/>
      <c r="HR47" s="408"/>
      <c r="HS47" s="408"/>
      <c r="HT47" s="408"/>
      <c r="HU47" s="408"/>
      <c r="HV47" s="408"/>
      <c r="HW47" s="408"/>
      <c r="HX47" s="408"/>
      <c r="HY47" s="408"/>
      <c r="HZ47" s="408"/>
      <c r="IA47" s="408"/>
      <c r="IB47" s="408"/>
      <c r="IC47" s="408"/>
      <c r="ID47" s="408"/>
      <c r="IE47" s="408"/>
      <c r="IF47" s="408"/>
      <c r="IG47" s="408"/>
      <c r="IH47" s="408"/>
      <c r="II47" s="408"/>
      <c r="IJ47" s="408"/>
      <c r="IK47" s="408"/>
      <c r="IL47" s="408"/>
      <c r="IM47" s="408"/>
      <c r="IN47" s="408"/>
      <c r="IO47" s="408"/>
      <c r="IP47" s="408"/>
      <c r="IQ47" s="408"/>
      <c r="IR47" s="408"/>
      <c r="IS47" s="408"/>
      <c r="IT47" s="408"/>
      <c r="IU47" s="408"/>
      <c r="IV47" s="408"/>
    </row>
    <row r="48" spans="1:256" ht="13.5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08"/>
      <c r="DJ48" s="408"/>
      <c r="DK48" s="408"/>
      <c r="DL48" s="408"/>
      <c r="DM48" s="408"/>
      <c r="DN48" s="408"/>
      <c r="DO48" s="408"/>
      <c r="DP48" s="408"/>
      <c r="DQ48" s="408"/>
      <c r="DR48" s="408"/>
      <c r="DS48" s="408"/>
      <c r="DT48" s="408"/>
      <c r="DU48" s="408"/>
      <c r="DV48" s="408"/>
      <c r="DW48" s="408"/>
      <c r="DX48" s="408"/>
      <c r="DY48" s="408"/>
      <c r="DZ48" s="408"/>
      <c r="EA48" s="408"/>
      <c r="EB48" s="408"/>
      <c r="EC48" s="408"/>
      <c r="ED48" s="408"/>
      <c r="EE48" s="408"/>
      <c r="EF48" s="408"/>
      <c r="EG48" s="408"/>
      <c r="EH48" s="408"/>
      <c r="EI48" s="408"/>
      <c r="EJ48" s="408"/>
      <c r="EK48" s="408"/>
      <c r="EL48" s="408"/>
      <c r="EM48" s="408"/>
      <c r="EN48" s="408"/>
      <c r="EO48" s="408"/>
      <c r="EP48" s="408"/>
      <c r="EQ48" s="408"/>
      <c r="ER48" s="408"/>
      <c r="ES48" s="408"/>
      <c r="ET48" s="408"/>
      <c r="EU48" s="408"/>
      <c r="EV48" s="408"/>
      <c r="EW48" s="408"/>
      <c r="EX48" s="408"/>
      <c r="EY48" s="408"/>
      <c r="EZ48" s="408"/>
      <c r="FA48" s="408"/>
      <c r="FB48" s="408"/>
      <c r="FC48" s="408"/>
      <c r="FD48" s="408"/>
      <c r="FE48" s="408"/>
      <c r="FF48" s="408"/>
      <c r="FG48" s="408"/>
      <c r="FH48" s="408"/>
      <c r="FI48" s="408"/>
      <c r="FJ48" s="408"/>
      <c r="FK48" s="408"/>
      <c r="FL48" s="408"/>
      <c r="FM48" s="408"/>
      <c r="FN48" s="408"/>
      <c r="FO48" s="408"/>
      <c r="FP48" s="408"/>
      <c r="FQ48" s="408"/>
      <c r="FR48" s="408"/>
      <c r="FS48" s="408"/>
      <c r="FT48" s="408"/>
      <c r="FU48" s="408"/>
      <c r="FV48" s="408"/>
      <c r="FW48" s="408"/>
      <c r="FX48" s="408"/>
      <c r="FY48" s="408"/>
      <c r="FZ48" s="408"/>
      <c r="GA48" s="408"/>
      <c r="GB48" s="408"/>
      <c r="GC48" s="408"/>
      <c r="GD48" s="408"/>
      <c r="GE48" s="408"/>
      <c r="GF48" s="408"/>
      <c r="GG48" s="408"/>
      <c r="GH48" s="408"/>
      <c r="GI48" s="408"/>
      <c r="GJ48" s="408"/>
      <c r="GK48" s="408"/>
      <c r="GL48" s="408"/>
      <c r="GM48" s="408"/>
      <c r="GN48" s="408"/>
      <c r="GO48" s="408"/>
      <c r="GP48" s="408"/>
      <c r="GQ48" s="408"/>
      <c r="GR48" s="408"/>
      <c r="GS48" s="408"/>
      <c r="GT48" s="408"/>
      <c r="GU48" s="408"/>
      <c r="GV48" s="408"/>
      <c r="GW48" s="408"/>
      <c r="GX48" s="408"/>
      <c r="GY48" s="408"/>
      <c r="GZ48" s="408"/>
      <c r="HA48" s="408"/>
      <c r="HB48" s="408"/>
      <c r="HC48" s="408"/>
      <c r="HD48" s="408"/>
      <c r="HE48" s="408"/>
      <c r="HF48" s="408"/>
      <c r="HG48" s="408"/>
      <c r="HH48" s="408"/>
      <c r="HI48" s="408"/>
      <c r="HJ48" s="408"/>
      <c r="HK48" s="408"/>
      <c r="HL48" s="408"/>
      <c r="HM48" s="408"/>
      <c r="HN48" s="408"/>
      <c r="HO48" s="408"/>
      <c r="HP48" s="408"/>
      <c r="HQ48" s="408"/>
      <c r="HR48" s="408"/>
      <c r="HS48" s="408"/>
      <c r="HT48" s="408"/>
      <c r="HU48" s="408"/>
      <c r="HV48" s="408"/>
      <c r="HW48" s="408"/>
      <c r="HX48" s="408"/>
      <c r="HY48" s="408"/>
      <c r="HZ48" s="408"/>
      <c r="IA48" s="408"/>
      <c r="IB48" s="408"/>
      <c r="IC48" s="408"/>
      <c r="ID48" s="408"/>
      <c r="IE48" s="408"/>
      <c r="IF48" s="408"/>
      <c r="IG48" s="408"/>
      <c r="IH48" s="408"/>
      <c r="II48" s="408"/>
      <c r="IJ48" s="408"/>
      <c r="IK48" s="408"/>
      <c r="IL48" s="408"/>
      <c r="IM48" s="408"/>
      <c r="IN48" s="408"/>
      <c r="IO48" s="408"/>
      <c r="IP48" s="408"/>
      <c r="IQ48" s="408"/>
      <c r="IR48" s="408"/>
      <c r="IS48" s="408"/>
      <c r="IT48" s="408"/>
      <c r="IU48" s="408"/>
      <c r="IV48" s="408"/>
    </row>
    <row r="49" spans="1:256" ht="13.5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08"/>
      <c r="DJ49" s="408"/>
      <c r="DK49" s="408"/>
      <c r="DL49" s="408"/>
      <c r="DM49" s="408"/>
      <c r="DN49" s="408"/>
      <c r="DO49" s="408"/>
      <c r="DP49" s="408"/>
      <c r="DQ49" s="408"/>
      <c r="DR49" s="408"/>
      <c r="DS49" s="408"/>
      <c r="DT49" s="408"/>
      <c r="DU49" s="408"/>
      <c r="DV49" s="408"/>
      <c r="DW49" s="408"/>
      <c r="DX49" s="408"/>
      <c r="DY49" s="408"/>
      <c r="DZ49" s="408"/>
      <c r="EA49" s="408"/>
      <c r="EB49" s="408"/>
      <c r="EC49" s="408"/>
      <c r="ED49" s="408"/>
      <c r="EE49" s="408"/>
      <c r="EF49" s="408"/>
      <c r="EG49" s="408"/>
      <c r="EH49" s="408"/>
      <c r="EI49" s="408"/>
      <c r="EJ49" s="408"/>
      <c r="EK49" s="408"/>
      <c r="EL49" s="408"/>
      <c r="EM49" s="408"/>
      <c r="EN49" s="408"/>
      <c r="EO49" s="408"/>
      <c r="EP49" s="408"/>
      <c r="EQ49" s="408"/>
      <c r="ER49" s="408"/>
      <c r="ES49" s="408"/>
      <c r="ET49" s="408"/>
      <c r="EU49" s="408"/>
      <c r="EV49" s="408"/>
      <c r="EW49" s="408"/>
      <c r="EX49" s="408"/>
      <c r="EY49" s="408"/>
      <c r="EZ49" s="408"/>
      <c r="FA49" s="408"/>
      <c r="FB49" s="408"/>
      <c r="FC49" s="408"/>
      <c r="FD49" s="408"/>
      <c r="FE49" s="408"/>
      <c r="FF49" s="408"/>
      <c r="FG49" s="408"/>
      <c r="FH49" s="408"/>
      <c r="FI49" s="408"/>
      <c r="FJ49" s="408"/>
      <c r="FK49" s="408"/>
      <c r="FL49" s="408"/>
      <c r="FM49" s="408"/>
      <c r="FN49" s="408"/>
      <c r="FO49" s="408"/>
      <c r="FP49" s="408"/>
      <c r="FQ49" s="408"/>
      <c r="FR49" s="408"/>
      <c r="FS49" s="408"/>
      <c r="FT49" s="408"/>
      <c r="FU49" s="408"/>
      <c r="FV49" s="408"/>
      <c r="FW49" s="408"/>
      <c r="FX49" s="408"/>
      <c r="FY49" s="408"/>
      <c r="FZ49" s="408"/>
      <c r="GA49" s="408"/>
      <c r="GB49" s="408"/>
      <c r="GC49" s="408"/>
      <c r="GD49" s="408"/>
      <c r="GE49" s="408"/>
      <c r="GF49" s="408"/>
      <c r="GG49" s="408"/>
      <c r="GH49" s="408"/>
      <c r="GI49" s="408"/>
      <c r="GJ49" s="408"/>
      <c r="GK49" s="408"/>
      <c r="GL49" s="408"/>
      <c r="GM49" s="408"/>
      <c r="GN49" s="408"/>
      <c r="GO49" s="408"/>
      <c r="GP49" s="408"/>
      <c r="GQ49" s="408"/>
      <c r="GR49" s="408"/>
      <c r="GS49" s="408"/>
      <c r="GT49" s="408"/>
      <c r="GU49" s="408"/>
      <c r="GV49" s="408"/>
      <c r="GW49" s="408"/>
      <c r="GX49" s="408"/>
      <c r="GY49" s="408"/>
      <c r="GZ49" s="408"/>
      <c r="HA49" s="408"/>
      <c r="HB49" s="408"/>
      <c r="HC49" s="408"/>
      <c r="HD49" s="408"/>
      <c r="HE49" s="408"/>
      <c r="HF49" s="408"/>
      <c r="HG49" s="408"/>
      <c r="HH49" s="408"/>
      <c r="HI49" s="408"/>
      <c r="HJ49" s="408"/>
      <c r="HK49" s="408"/>
      <c r="HL49" s="408"/>
      <c r="HM49" s="408"/>
      <c r="HN49" s="408"/>
      <c r="HO49" s="408"/>
      <c r="HP49" s="408"/>
      <c r="HQ49" s="408"/>
      <c r="HR49" s="408"/>
      <c r="HS49" s="408"/>
      <c r="HT49" s="408"/>
      <c r="HU49" s="408"/>
      <c r="HV49" s="408"/>
      <c r="HW49" s="408"/>
      <c r="HX49" s="408"/>
      <c r="HY49" s="408"/>
      <c r="HZ49" s="408"/>
      <c r="IA49" s="408"/>
      <c r="IB49" s="408"/>
      <c r="IC49" s="408"/>
      <c r="ID49" s="408"/>
      <c r="IE49" s="408"/>
      <c r="IF49" s="408"/>
      <c r="IG49" s="408"/>
      <c r="IH49" s="408"/>
      <c r="II49" s="408"/>
      <c r="IJ49" s="408"/>
      <c r="IK49" s="408"/>
      <c r="IL49" s="408"/>
      <c r="IM49" s="408"/>
      <c r="IN49" s="408"/>
      <c r="IO49" s="408"/>
      <c r="IP49" s="408"/>
      <c r="IQ49" s="408"/>
      <c r="IR49" s="408"/>
      <c r="IS49" s="408"/>
      <c r="IT49" s="408"/>
      <c r="IU49" s="408"/>
      <c r="IV49" s="408"/>
    </row>
    <row r="50" spans="1:256" ht="13.5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8"/>
      <c r="DJ50" s="408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8"/>
      <c r="DV50" s="408"/>
      <c r="DW50" s="408"/>
      <c r="DX50" s="408"/>
      <c r="DY50" s="408"/>
      <c r="DZ50" s="408"/>
      <c r="EA50" s="408"/>
      <c r="EB50" s="408"/>
      <c r="EC50" s="408"/>
      <c r="ED50" s="408"/>
      <c r="EE50" s="408"/>
      <c r="EF50" s="408"/>
      <c r="EG50" s="408"/>
      <c r="EH50" s="408"/>
      <c r="EI50" s="408"/>
      <c r="EJ50" s="408"/>
      <c r="EK50" s="408"/>
      <c r="EL50" s="408"/>
      <c r="EM50" s="408"/>
      <c r="EN50" s="408"/>
      <c r="EO50" s="408"/>
      <c r="EP50" s="408"/>
      <c r="EQ50" s="408"/>
      <c r="ER50" s="408"/>
      <c r="ES50" s="408"/>
      <c r="ET50" s="408"/>
      <c r="EU50" s="408"/>
      <c r="EV50" s="408"/>
      <c r="EW50" s="408"/>
      <c r="EX50" s="408"/>
      <c r="EY50" s="408"/>
      <c r="EZ50" s="408"/>
      <c r="FA50" s="408"/>
      <c r="FB50" s="408"/>
      <c r="FC50" s="408"/>
      <c r="FD50" s="408"/>
      <c r="FE50" s="408"/>
      <c r="FF50" s="408"/>
      <c r="FG50" s="408"/>
      <c r="FH50" s="408"/>
      <c r="FI50" s="408"/>
      <c r="FJ50" s="408"/>
      <c r="FK50" s="408"/>
      <c r="FL50" s="408"/>
      <c r="FM50" s="408"/>
      <c r="FN50" s="408"/>
      <c r="FO50" s="408"/>
      <c r="FP50" s="408"/>
      <c r="FQ50" s="408"/>
      <c r="FR50" s="408"/>
      <c r="FS50" s="408"/>
      <c r="FT50" s="408"/>
      <c r="FU50" s="408"/>
      <c r="FV50" s="408"/>
      <c r="FW50" s="408"/>
      <c r="FX50" s="408"/>
      <c r="FY50" s="408"/>
      <c r="FZ50" s="408"/>
      <c r="GA50" s="408"/>
      <c r="GB50" s="408"/>
      <c r="GC50" s="408"/>
      <c r="GD50" s="408"/>
      <c r="GE50" s="408"/>
      <c r="GF50" s="408"/>
      <c r="GG50" s="408"/>
      <c r="GH50" s="408"/>
      <c r="GI50" s="408"/>
      <c r="GJ50" s="408"/>
      <c r="GK50" s="408"/>
      <c r="GL50" s="408"/>
      <c r="GM50" s="408"/>
      <c r="GN50" s="408"/>
      <c r="GO50" s="408"/>
      <c r="GP50" s="408"/>
      <c r="GQ50" s="408"/>
      <c r="GR50" s="408"/>
      <c r="GS50" s="408"/>
      <c r="GT50" s="408"/>
      <c r="GU50" s="408"/>
      <c r="GV50" s="408"/>
      <c r="GW50" s="408"/>
      <c r="GX50" s="408"/>
      <c r="GY50" s="408"/>
      <c r="GZ50" s="408"/>
      <c r="HA50" s="408"/>
      <c r="HB50" s="408"/>
      <c r="HC50" s="408"/>
      <c r="HD50" s="408"/>
      <c r="HE50" s="408"/>
      <c r="HF50" s="408"/>
      <c r="HG50" s="408"/>
      <c r="HH50" s="408"/>
      <c r="HI50" s="408"/>
      <c r="HJ50" s="408"/>
      <c r="HK50" s="408"/>
      <c r="HL50" s="408"/>
      <c r="HM50" s="408"/>
      <c r="HN50" s="408"/>
      <c r="HO50" s="408"/>
      <c r="HP50" s="408"/>
      <c r="HQ50" s="408"/>
      <c r="HR50" s="408"/>
      <c r="HS50" s="408"/>
      <c r="HT50" s="408"/>
      <c r="HU50" s="408"/>
      <c r="HV50" s="408"/>
      <c r="HW50" s="408"/>
      <c r="HX50" s="408"/>
      <c r="HY50" s="408"/>
      <c r="HZ50" s="408"/>
      <c r="IA50" s="408"/>
      <c r="IB50" s="408"/>
      <c r="IC50" s="408"/>
      <c r="ID50" s="408"/>
      <c r="IE50" s="408"/>
      <c r="IF50" s="408"/>
      <c r="IG50" s="408"/>
      <c r="IH50" s="408"/>
      <c r="II50" s="408"/>
      <c r="IJ50" s="408"/>
      <c r="IK50" s="408"/>
      <c r="IL50" s="408"/>
      <c r="IM50" s="408"/>
      <c r="IN50" s="408"/>
      <c r="IO50" s="408"/>
      <c r="IP50" s="408"/>
      <c r="IQ50" s="408"/>
      <c r="IR50" s="408"/>
      <c r="IS50" s="408"/>
      <c r="IT50" s="408"/>
      <c r="IU50" s="408"/>
      <c r="IV50" s="408"/>
    </row>
    <row r="51" spans="1:256" ht="13.5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08"/>
      <c r="CX51" s="408"/>
      <c r="CY51" s="408"/>
      <c r="CZ51" s="408"/>
      <c r="DA51" s="408"/>
      <c r="DB51" s="408"/>
      <c r="DC51" s="408"/>
      <c r="DD51" s="408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  <c r="FF51" s="408"/>
      <c r="FG51" s="408"/>
      <c r="FH51" s="408"/>
      <c r="FI51" s="408"/>
      <c r="FJ51" s="408"/>
      <c r="FK51" s="408"/>
      <c r="FL51" s="408"/>
      <c r="FM51" s="408"/>
      <c r="FN51" s="408"/>
      <c r="FO51" s="408"/>
      <c r="FP51" s="408"/>
      <c r="FQ51" s="408"/>
      <c r="FR51" s="408"/>
      <c r="FS51" s="408"/>
      <c r="FT51" s="408"/>
      <c r="FU51" s="408"/>
      <c r="FV51" s="408"/>
      <c r="FW51" s="408"/>
      <c r="FX51" s="408"/>
      <c r="FY51" s="408"/>
      <c r="FZ51" s="408"/>
      <c r="GA51" s="408"/>
      <c r="GB51" s="408"/>
      <c r="GC51" s="408"/>
      <c r="GD51" s="408"/>
      <c r="GE51" s="408"/>
      <c r="GF51" s="408"/>
      <c r="GG51" s="408"/>
      <c r="GH51" s="408"/>
      <c r="GI51" s="408"/>
      <c r="GJ51" s="408"/>
      <c r="GK51" s="408"/>
      <c r="GL51" s="408"/>
      <c r="GM51" s="408"/>
      <c r="GN51" s="408"/>
      <c r="GO51" s="408"/>
      <c r="GP51" s="408"/>
      <c r="GQ51" s="408"/>
      <c r="GR51" s="408"/>
      <c r="GS51" s="408"/>
      <c r="GT51" s="408"/>
      <c r="GU51" s="408"/>
      <c r="GV51" s="408"/>
      <c r="GW51" s="408"/>
      <c r="GX51" s="408"/>
      <c r="GY51" s="408"/>
      <c r="GZ51" s="408"/>
      <c r="HA51" s="408"/>
      <c r="HB51" s="408"/>
      <c r="HC51" s="408"/>
      <c r="HD51" s="408"/>
      <c r="HE51" s="408"/>
      <c r="HF51" s="408"/>
      <c r="HG51" s="408"/>
      <c r="HH51" s="408"/>
      <c r="HI51" s="408"/>
      <c r="HJ51" s="408"/>
      <c r="HK51" s="408"/>
      <c r="HL51" s="408"/>
      <c r="HM51" s="408"/>
      <c r="HN51" s="408"/>
      <c r="HO51" s="408"/>
      <c r="HP51" s="408"/>
      <c r="HQ51" s="408"/>
      <c r="HR51" s="408"/>
      <c r="HS51" s="408"/>
      <c r="HT51" s="408"/>
      <c r="HU51" s="408"/>
      <c r="HV51" s="408"/>
      <c r="HW51" s="408"/>
      <c r="HX51" s="408"/>
      <c r="HY51" s="408"/>
      <c r="HZ51" s="408"/>
      <c r="IA51" s="408"/>
      <c r="IB51" s="408"/>
      <c r="IC51" s="408"/>
      <c r="ID51" s="408"/>
      <c r="IE51" s="408"/>
      <c r="IF51" s="408"/>
      <c r="IG51" s="408"/>
      <c r="IH51" s="408"/>
      <c r="II51" s="408"/>
      <c r="IJ51" s="408"/>
      <c r="IK51" s="408"/>
      <c r="IL51" s="408"/>
      <c r="IM51" s="408"/>
      <c r="IN51" s="408"/>
      <c r="IO51" s="408"/>
      <c r="IP51" s="408"/>
      <c r="IQ51" s="408"/>
      <c r="IR51" s="408"/>
      <c r="IS51" s="408"/>
      <c r="IT51" s="408"/>
      <c r="IU51" s="408"/>
      <c r="IV51" s="408"/>
    </row>
    <row r="52" spans="1:256" ht="13.5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08"/>
      <c r="CO52" s="408"/>
      <c r="CP52" s="408"/>
      <c r="CQ52" s="408"/>
      <c r="CR52" s="408"/>
      <c r="CS52" s="408"/>
      <c r="CT52" s="408"/>
      <c r="CU52" s="408"/>
      <c r="CV52" s="408"/>
      <c r="CW52" s="408"/>
      <c r="CX52" s="408"/>
      <c r="CY52" s="408"/>
      <c r="CZ52" s="408"/>
      <c r="DA52" s="408"/>
      <c r="DB52" s="408"/>
      <c r="DC52" s="408"/>
      <c r="DD52" s="408"/>
      <c r="DE52" s="408"/>
      <c r="DF52" s="408"/>
      <c r="DG52" s="408"/>
      <c r="DH52" s="408"/>
      <c r="DI52" s="408"/>
      <c r="DJ52" s="408"/>
      <c r="DK52" s="408"/>
      <c r="DL52" s="408"/>
      <c r="DM52" s="408"/>
      <c r="DN52" s="408"/>
      <c r="DO52" s="408"/>
      <c r="DP52" s="408"/>
      <c r="DQ52" s="408"/>
      <c r="DR52" s="408"/>
      <c r="DS52" s="408"/>
      <c r="DT52" s="408"/>
      <c r="DU52" s="408"/>
      <c r="DV52" s="408"/>
      <c r="DW52" s="408"/>
      <c r="DX52" s="408"/>
      <c r="DY52" s="408"/>
      <c r="DZ52" s="408"/>
      <c r="EA52" s="408"/>
      <c r="EB52" s="408"/>
      <c r="EC52" s="408"/>
      <c r="ED52" s="408"/>
      <c r="EE52" s="408"/>
      <c r="EF52" s="408"/>
      <c r="EG52" s="408"/>
      <c r="EH52" s="408"/>
      <c r="EI52" s="408"/>
      <c r="EJ52" s="408"/>
      <c r="EK52" s="408"/>
      <c r="EL52" s="408"/>
      <c r="EM52" s="408"/>
      <c r="EN52" s="408"/>
      <c r="EO52" s="408"/>
      <c r="EP52" s="408"/>
      <c r="EQ52" s="408"/>
      <c r="ER52" s="408"/>
      <c r="ES52" s="408"/>
      <c r="ET52" s="408"/>
      <c r="EU52" s="408"/>
      <c r="EV52" s="408"/>
      <c r="EW52" s="408"/>
      <c r="EX52" s="408"/>
      <c r="EY52" s="408"/>
      <c r="EZ52" s="408"/>
      <c r="FA52" s="408"/>
      <c r="FB52" s="408"/>
      <c r="FC52" s="408"/>
      <c r="FD52" s="408"/>
      <c r="FE52" s="408"/>
      <c r="FF52" s="408"/>
      <c r="FG52" s="408"/>
      <c r="FH52" s="408"/>
      <c r="FI52" s="408"/>
      <c r="FJ52" s="408"/>
      <c r="FK52" s="408"/>
      <c r="FL52" s="408"/>
      <c r="FM52" s="408"/>
      <c r="FN52" s="408"/>
      <c r="FO52" s="408"/>
      <c r="FP52" s="408"/>
      <c r="FQ52" s="408"/>
      <c r="FR52" s="408"/>
      <c r="FS52" s="408"/>
      <c r="FT52" s="408"/>
      <c r="FU52" s="408"/>
      <c r="FV52" s="408"/>
      <c r="FW52" s="408"/>
      <c r="FX52" s="408"/>
      <c r="FY52" s="408"/>
      <c r="FZ52" s="408"/>
      <c r="GA52" s="408"/>
      <c r="GB52" s="408"/>
      <c r="GC52" s="408"/>
      <c r="GD52" s="408"/>
      <c r="GE52" s="408"/>
      <c r="GF52" s="408"/>
      <c r="GG52" s="408"/>
      <c r="GH52" s="408"/>
      <c r="GI52" s="408"/>
      <c r="GJ52" s="408"/>
      <c r="GK52" s="408"/>
      <c r="GL52" s="408"/>
      <c r="GM52" s="408"/>
      <c r="GN52" s="408"/>
      <c r="GO52" s="408"/>
      <c r="GP52" s="408"/>
      <c r="GQ52" s="408"/>
      <c r="GR52" s="408"/>
      <c r="GS52" s="408"/>
      <c r="GT52" s="408"/>
      <c r="GU52" s="408"/>
      <c r="GV52" s="408"/>
      <c r="GW52" s="408"/>
      <c r="GX52" s="408"/>
      <c r="GY52" s="408"/>
      <c r="GZ52" s="408"/>
      <c r="HA52" s="408"/>
      <c r="HB52" s="408"/>
      <c r="HC52" s="408"/>
      <c r="HD52" s="408"/>
      <c r="HE52" s="408"/>
      <c r="HF52" s="408"/>
      <c r="HG52" s="408"/>
      <c r="HH52" s="408"/>
      <c r="HI52" s="408"/>
      <c r="HJ52" s="408"/>
      <c r="HK52" s="408"/>
      <c r="HL52" s="408"/>
      <c r="HM52" s="408"/>
      <c r="HN52" s="408"/>
      <c r="HO52" s="408"/>
      <c r="HP52" s="408"/>
      <c r="HQ52" s="408"/>
      <c r="HR52" s="408"/>
      <c r="HS52" s="408"/>
      <c r="HT52" s="408"/>
      <c r="HU52" s="408"/>
      <c r="HV52" s="408"/>
      <c r="HW52" s="408"/>
      <c r="HX52" s="408"/>
      <c r="HY52" s="408"/>
      <c r="HZ52" s="408"/>
      <c r="IA52" s="408"/>
      <c r="IB52" s="408"/>
      <c r="IC52" s="408"/>
      <c r="ID52" s="408"/>
      <c r="IE52" s="408"/>
      <c r="IF52" s="408"/>
      <c r="IG52" s="408"/>
      <c r="IH52" s="408"/>
      <c r="II52" s="408"/>
      <c r="IJ52" s="408"/>
      <c r="IK52" s="408"/>
      <c r="IL52" s="408"/>
      <c r="IM52" s="408"/>
      <c r="IN52" s="408"/>
      <c r="IO52" s="408"/>
      <c r="IP52" s="408"/>
      <c r="IQ52" s="408"/>
      <c r="IR52" s="408"/>
      <c r="IS52" s="408"/>
      <c r="IT52" s="408"/>
      <c r="IU52" s="408"/>
      <c r="IV52" s="408"/>
    </row>
    <row r="53" spans="1:256" ht="13.5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8"/>
      <c r="CZ53" s="408"/>
      <c r="DA53" s="408"/>
      <c r="DB53" s="408"/>
      <c r="DC53" s="408"/>
      <c r="DD53" s="408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  <c r="DY53" s="408"/>
      <c r="DZ53" s="408"/>
      <c r="EA53" s="408"/>
      <c r="EB53" s="408"/>
      <c r="EC53" s="408"/>
      <c r="ED53" s="408"/>
      <c r="EE53" s="408"/>
      <c r="EF53" s="408"/>
      <c r="EG53" s="408"/>
      <c r="EH53" s="408"/>
      <c r="EI53" s="408"/>
      <c r="EJ53" s="408"/>
      <c r="EK53" s="408"/>
      <c r="EL53" s="408"/>
      <c r="EM53" s="408"/>
      <c r="EN53" s="408"/>
      <c r="EO53" s="408"/>
      <c r="EP53" s="408"/>
      <c r="EQ53" s="408"/>
      <c r="ER53" s="408"/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8"/>
      <c r="FE53" s="408"/>
      <c r="FF53" s="408"/>
      <c r="FG53" s="408"/>
      <c r="FH53" s="408"/>
      <c r="FI53" s="408"/>
      <c r="FJ53" s="408"/>
      <c r="FK53" s="408"/>
      <c r="FL53" s="408"/>
      <c r="FM53" s="408"/>
      <c r="FN53" s="408"/>
      <c r="FO53" s="408"/>
      <c r="FP53" s="408"/>
      <c r="FQ53" s="408"/>
      <c r="FR53" s="408"/>
      <c r="FS53" s="408"/>
      <c r="FT53" s="408"/>
      <c r="FU53" s="408"/>
      <c r="FV53" s="408"/>
      <c r="FW53" s="408"/>
      <c r="FX53" s="408"/>
      <c r="FY53" s="408"/>
      <c r="FZ53" s="408"/>
      <c r="GA53" s="408"/>
      <c r="GB53" s="408"/>
      <c r="GC53" s="408"/>
      <c r="GD53" s="408"/>
      <c r="GE53" s="408"/>
      <c r="GF53" s="408"/>
      <c r="GG53" s="408"/>
      <c r="GH53" s="408"/>
      <c r="GI53" s="408"/>
      <c r="GJ53" s="408"/>
      <c r="GK53" s="408"/>
      <c r="GL53" s="408"/>
      <c r="GM53" s="408"/>
      <c r="GN53" s="408"/>
      <c r="GO53" s="408"/>
      <c r="GP53" s="408"/>
      <c r="GQ53" s="408"/>
      <c r="GR53" s="408"/>
      <c r="GS53" s="408"/>
      <c r="GT53" s="408"/>
      <c r="GU53" s="408"/>
      <c r="GV53" s="408"/>
      <c r="GW53" s="408"/>
      <c r="GX53" s="408"/>
      <c r="GY53" s="408"/>
      <c r="GZ53" s="408"/>
      <c r="HA53" s="408"/>
      <c r="HB53" s="408"/>
      <c r="HC53" s="408"/>
      <c r="HD53" s="408"/>
      <c r="HE53" s="408"/>
      <c r="HF53" s="408"/>
      <c r="HG53" s="408"/>
      <c r="HH53" s="408"/>
      <c r="HI53" s="408"/>
      <c r="HJ53" s="408"/>
      <c r="HK53" s="408"/>
      <c r="HL53" s="408"/>
      <c r="HM53" s="408"/>
      <c r="HN53" s="408"/>
      <c r="HO53" s="408"/>
      <c r="HP53" s="408"/>
      <c r="HQ53" s="408"/>
      <c r="HR53" s="408"/>
      <c r="HS53" s="408"/>
      <c r="HT53" s="408"/>
      <c r="HU53" s="408"/>
      <c r="HV53" s="408"/>
      <c r="HW53" s="408"/>
      <c r="HX53" s="408"/>
      <c r="HY53" s="408"/>
      <c r="HZ53" s="408"/>
      <c r="IA53" s="408"/>
      <c r="IB53" s="408"/>
      <c r="IC53" s="408"/>
      <c r="ID53" s="408"/>
      <c r="IE53" s="408"/>
      <c r="IF53" s="408"/>
      <c r="IG53" s="408"/>
      <c r="IH53" s="408"/>
      <c r="II53" s="408"/>
      <c r="IJ53" s="408"/>
      <c r="IK53" s="408"/>
      <c r="IL53" s="408"/>
      <c r="IM53" s="408"/>
      <c r="IN53" s="408"/>
      <c r="IO53" s="408"/>
      <c r="IP53" s="408"/>
      <c r="IQ53" s="408"/>
      <c r="IR53" s="408"/>
      <c r="IS53" s="408"/>
      <c r="IT53" s="408"/>
      <c r="IU53" s="408"/>
      <c r="IV53" s="408"/>
    </row>
    <row r="54" spans="1:256" ht="13.5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08"/>
      <c r="DF54" s="408"/>
      <c r="DG54" s="408"/>
      <c r="DH54" s="408"/>
      <c r="DI54" s="408"/>
      <c r="DJ54" s="408"/>
      <c r="DK54" s="408"/>
      <c r="DL54" s="408"/>
      <c r="DM54" s="408"/>
      <c r="DN54" s="408"/>
      <c r="DO54" s="408"/>
      <c r="DP54" s="408"/>
      <c r="DQ54" s="408"/>
      <c r="DR54" s="408"/>
      <c r="DS54" s="408"/>
      <c r="DT54" s="408"/>
      <c r="DU54" s="408"/>
      <c r="DV54" s="408"/>
      <c r="DW54" s="408"/>
      <c r="DX54" s="408"/>
      <c r="DY54" s="408"/>
      <c r="DZ54" s="408"/>
      <c r="EA54" s="408"/>
      <c r="EB54" s="408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8"/>
      <c r="EN54" s="408"/>
      <c r="EO54" s="408"/>
      <c r="EP54" s="408"/>
      <c r="EQ54" s="408"/>
      <c r="ER54" s="408"/>
      <c r="ES54" s="408"/>
      <c r="ET54" s="408"/>
      <c r="EU54" s="408"/>
      <c r="EV54" s="408"/>
      <c r="EW54" s="408"/>
      <c r="EX54" s="408"/>
      <c r="EY54" s="408"/>
      <c r="EZ54" s="408"/>
      <c r="FA54" s="408"/>
      <c r="FB54" s="408"/>
      <c r="FC54" s="408"/>
      <c r="FD54" s="408"/>
      <c r="FE54" s="408"/>
      <c r="FF54" s="408"/>
      <c r="FG54" s="408"/>
      <c r="FH54" s="408"/>
      <c r="FI54" s="408"/>
      <c r="FJ54" s="408"/>
      <c r="FK54" s="408"/>
      <c r="FL54" s="408"/>
      <c r="FM54" s="408"/>
      <c r="FN54" s="408"/>
      <c r="FO54" s="408"/>
      <c r="FP54" s="408"/>
      <c r="FQ54" s="408"/>
      <c r="FR54" s="408"/>
      <c r="FS54" s="408"/>
      <c r="FT54" s="408"/>
      <c r="FU54" s="408"/>
      <c r="FV54" s="408"/>
      <c r="FW54" s="408"/>
      <c r="FX54" s="408"/>
      <c r="FY54" s="408"/>
      <c r="FZ54" s="408"/>
      <c r="GA54" s="408"/>
      <c r="GB54" s="408"/>
      <c r="GC54" s="408"/>
      <c r="GD54" s="408"/>
      <c r="GE54" s="408"/>
      <c r="GF54" s="408"/>
      <c r="GG54" s="408"/>
      <c r="GH54" s="408"/>
      <c r="GI54" s="408"/>
      <c r="GJ54" s="408"/>
      <c r="GK54" s="408"/>
      <c r="GL54" s="408"/>
      <c r="GM54" s="408"/>
      <c r="GN54" s="408"/>
      <c r="GO54" s="408"/>
      <c r="GP54" s="408"/>
      <c r="GQ54" s="408"/>
      <c r="GR54" s="408"/>
      <c r="GS54" s="408"/>
      <c r="GT54" s="408"/>
      <c r="GU54" s="408"/>
      <c r="GV54" s="408"/>
      <c r="GW54" s="408"/>
      <c r="GX54" s="408"/>
      <c r="GY54" s="408"/>
      <c r="GZ54" s="408"/>
      <c r="HA54" s="408"/>
      <c r="HB54" s="408"/>
      <c r="HC54" s="408"/>
      <c r="HD54" s="408"/>
      <c r="HE54" s="408"/>
      <c r="HF54" s="408"/>
      <c r="HG54" s="408"/>
      <c r="HH54" s="408"/>
      <c r="HI54" s="408"/>
      <c r="HJ54" s="408"/>
      <c r="HK54" s="408"/>
      <c r="HL54" s="408"/>
      <c r="HM54" s="408"/>
      <c r="HN54" s="408"/>
      <c r="HO54" s="408"/>
      <c r="HP54" s="408"/>
      <c r="HQ54" s="408"/>
      <c r="HR54" s="408"/>
      <c r="HS54" s="408"/>
      <c r="HT54" s="408"/>
      <c r="HU54" s="408"/>
      <c r="HV54" s="408"/>
      <c r="HW54" s="408"/>
      <c r="HX54" s="408"/>
      <c r="HY54" s="408"/>
      <c r="HZ54" s="408"/>
      <c r="IA54" s="408"/>
      <c r="IB54" s="408"/>
      <c r="IC54" s="408"/>
      <c r="ID54" s="408"/>
      <c r="IE54" s="408"/>
      <c r="IF54" s="408"/>
      <c r="IG54" s="408"/>
      <c r="IH54" s="408"/>
      <c r="II54" s="408"/>
      <c r="IJ54" s="408"/>
      <c r="IK54" s="408"/>
      <c r="IL54" s="408"/>
      <c r="IM54" s="408"/>
      <c r="IN54" s="408"/>
      <c r="IO54" s="408"/>
      <c r="IP54" s="408"/>
      <c r="IQ54" s="408"/>
      <c r="IR54" s="408"/>
      <c r="IS54" s="408"/>
      <c r="IT54" s="408"/>
      <c r="IU54" s="408"/>
      <c r="IV54" s="408"/>
    </row>
    <row r="55" spans="1:256" ht="13.5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8"/>
      <c r="BE55" s="408"/>
      <c r="BF55" s="408"/>
      <c r="BG55" s="408"/>
      <c r="BH55" s="408"/>
      <c r="BI55" s="408"/>
      <c r="BJ55" s="408"/>
      <c r="BK55" s="408"/>
      <c r="BL55" s="408"/>
      <c r="BM55" s="408"/>
      <c r="BN55" s="408"/>
      <c r="BO55" s="408"/>
      <c r="BP55" s="408"/>
      <c r="BQ55" s="408"/>
      <c r="BR55" s="408"/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8"/>
      <c r="CD55" s="408"/>
      <c r="CE55" s="408"/>
      <c r="CF55" s="408"/>
      <c r="CG55" s="408"/>
      <c r="CH55" s="408"/>
      <c r="CI55" s="408"/>
      <c r="CJ55" s="408"/>
      <c r="CK55" s="408"/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8"/>
      <c r="DB55" s="408"/>
      <c r="DC55" s="408"/>
      <c r="DD55" s="408"/>
      <c r="DE55" s="408"/>
      <c r="DF55" s="408"/>
      <c r="DG55" s="408"/>
      <c r="DH55" s="408"/>
      <c r="DI55" s="408"/>
      <c r="DJ55" s="408"/>
      <c r="DK55" s="408"/>
      <c r="DL55" s="408"/>
      <c r="DM55" s="408"/>
      <c r="DN55" s="408"/>
      <c r="DO55" s="408"/>
      <c r="DP55" s="408"/>
      <c r="DQ55" s="408"/>
      <c r="DR55" s="408"/>
      <c r="DS55" s="408"/>
      <c r="DT55" s="408"/>
      <c r="DU55" s="408"/>
      <c r="DV55" s="408"/>
      <c r="DW55" s="408"/>
      <c r="DX55" s="408"/>
      <c r="DY55" s="408"/>
      <c r="DZ55" s="408"/>
      <c r="EA55" s="408"/>
      <c r="EB55" s="408"/>
      <c r="EC55" s="408"/>
      <c r="ED55" s="408"/>
      <c r="EE55" s="408"/>
      <c r="EF55" s="408"/>
      <c r="EG55" s="408"/>
      <c r="EH55" s="408"/>
      <c r="EI55" s="408"/>
      <c r="EJ55" s="408"/>
      <c r="EK55" s="408"/>
      <c r="EL55" s="408"/>
      <c r="EM55" s="408"/>
      <c r="EN55" s="408"/>
      <c r="EO55" s="408"/>
      <c r="EP55" s="408"/>
      <c r="EQ55" s="408"/>
      <c r="ER55" s="408"/>
      <c r="ES55" s="408"/>
      <c r="ET55" s="408"/>
      <c r="EU55" s="408"/>
      <c r="EV55" s="408"/>
      <c r="EW55" s="408"/>
      <c r="EX55" s="408"/>
      <c r="EY55" s="408"/>
      <c r="EZ55" s="408"/>
      <c r="FA55" s="408"/>
      <c r="FB55" s="408"/>
      <c r="FC55" s="408"/>
      <c r="FD55" s="408"/>
      <c r="FE55" s="408"/>
      <c r="FF55" s="408"/>
      <c r="FG55" s="408"/>
      <c r="FH55" s="408"/>
      <c r="FI55" s="408"/>
      <c r="FJ55" s="408"/>
      <c r="FK55" s="408"/>
      <c r="FL55" s="408"/>
      <c r="FM55" s="408"/>
      <c r="FN55" s="408"/>
      <c r="FO55" s="408"/>
      <c r="FP55" s="408"/>
      <c r="FQ55" s="408"/>
      <c r="FR55" s="408"/>
      <c r="FS55" s="408"/>
      <c r="FT55" s="408"/>
      <c r="FU55" s="408"/>
      <c r="FV55" s="408"/>
      <c r="FW55" s="408"/>
      <c r="FX55" s="408"/>
      <c r="FY55" s="408"/>
      <c r="FZ55" s="408"/>
      <c r="GA55" s="408"/>
      <c r="GB55" s="408"/>
      <c r="GC55" s="408"/>
      <c r="GD55" s="408"/>
      <c r="GE55" s="408"/>
      <c r="GF55" s="408"/>
      <c r="GG55" s="408"/>
      <c r="GH55" s="408"/>
      <c r="GI55" s="408"/>
      <c r="GJ55" s="408"/>
      <c r="GK55" s="408"/>
      <c r="GL55" s="408"/>
      <c r="GM55" s="408"/>
      <c r="GN55" s="408"/>
      <c r="GO55" s="408"/>
      <c r="GP55" s="408"/>
      <c r="GQ55" s="408"/>
      <c r="GR55" s="408"/>
      <c r="GS55" s="408"/>
      <c r="GT55" s="408"/>
      <c r="GU55" s="408"/>
      <c r="GV55" s="408"/>
      <c r="GW55" s="408"/>
      <c r="GX55" s="408"/>
      <c r="GY55" s="408"/>
      <c r="GZ55" s="408"/>
      <c r="HA55" s="408"/>
      <c r="HB55" s="408"/>
      <c r="HC55" s="408"/>
      <c r="HD55" s="408"/>
      <c r="HE55" s="408"/>
      <c r="HF55" s="408"/>
      <c r="HG55" s="408"/>
      <c r="HH55" s="408"/>
      <c r="HI55" s="408"/>
      <c r="HJ55" s="408"/>
      <c r="HK55" s="408"/>
      <c r="HL55" s="408"/>
      <c r="HM55" s="408"/>
      <c r="HN55" s="408"/>
      <c r="HO55" s="408"/>
      <c r="HP55" s="408"/>
      <c r="HQ55" s="408"/>
      <c r="HR55" s="408"/>
      <c r="HS55" s="408"/>
      <c r="HT55" s="408"/>
      <c r="HU55" s="408"/>
      <c r="HV55" s="408"/>
      <c r="HW55" s="408"/>
      <c r="HX55" s="408"/>
      <c r="HY55" s="408"/>
      <c r="HZ55" s="408"/>
      <c r="IA55" s="408"/>
      <c r="IB55" s="408"/>
      <c r="IC55" s="408"/>
      <c r="ID55" s="408"/>
      <c r="IE55" s="408"/>
      <c r="IF55" s="408"/>
      <c r="IG55" s="408"/>
      <c r="IH55" s="408"/>
      <c r="II55" s="408"/>
      <c r="IJ55" s="408"/>
      <c r="IK55" s="408"/>
      <c r="IL55" s="408"/>
      <c r="IM55" s="408"/>
      <c r="IN55" s="408"/>
      <c r="IO55" s="408"/>
      <c r="IP55" s="408"/>
      <c r="IQ55" s="408"/>
      <c r="IR55" s="408"/>
      <c r="IS55" s="408"/>
      <c r="IT55" s="408"/>
      <c r="IU55" s="408"/>
      <c r="IV55" s="408"/>
    </row>
    <row r="56" spans="1:256" ht="13.5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8"/>
      <c r="BR56" s="408"/>
      <c r="BS56" s="408"/>
      <c r="BT56" s="408"/>
      <c r="BU56" s="408"/>
      <c r="BV56" s="408"/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8"/>
      <c r="CK56" s="408"/>
      <c r="CL56" s="408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08"/>
      <c r="CZ56" s="408"/>
      <c r="DA56" s="408"/>
      <c r="DB56" s="408"/>
      <c r="DC56" s="408"/>
      <c r="DD56" s="408"/>
      <c r="DE56" s="408"/>
      <c r="DF56" s="408"/>
      <c r="DG56" s="408"/>
      <c r="DH56" s="408"/>
      <c r="DI56" s="408"/>
      <c r="DJ56" s="408"/>
      <c r="DK56" s="408"/>
      <c r="DL56" s="408"/>
      <c r="DM56" s="408"/>
      <c r="DN56" s="408"/>
      <c r="DO56" s="408"/>
      <c r="DP56" s="408"/>
      <c r="DQ56" s="408"/>
      <c r="DR56" s="408"/>
      <c r="DS56" s="408"/>
      <c r="DT56" s="408"/>
      <c r="DU56" s="408"/>
      <c r="DV56" s="408"/>
      <c r="DW56" s="408"/>
      <c r="DX56" s="408"/>
      <c r="DY56" s="408"/>
      <c r="DZ56" s="408"/>
      <c r="EA56" s="408"/>
      <c r="EB56" s="408"/>
      <c r="EC56" s="408"/>
      <c r="ED56" s="408"/>
      <c r="EE56" s="408"/>
      <c r="EF56" s="408"/>
      <c r="EG56" s="408"/>
      <c r="EH56" s="408"/>
      <c r="EI56" s="408"/>
      <c r="EJ56" s="408"/>
      <c r="EK56" s="408"/>
      <c r="EL56" s="408"/>
      <c r="EM56" s="408"/>
      <c r="EN56" s="408"/>
      <c r="EO56" s="408"/>
      <c r="EP56" s="408"/>
      <c r="EQ56" s="408"/>
      <c r="ER56" s="408"/>
      <c r="ES56" s="408"/>
      <c r="ET56" s="408"/>
      <c r="EU56" s="408"/>
      <c r="EV56" s="408"/>
      <c r="EW56" s="408"/>
      <c r="EX56" s="408"/>
      <c r="EY56" s="408"/>
      <c r="EZ56" s="408"/>
      <c r="FA56" s="408"/>
      <c r="FB56" s="408"/>
      <c r="FC56" s="408"/>
      <c r="FD56" s="408"/>
      <c r="FE56" s="408"/>
      <c r="FF56" s="408"/>
      <c r="FG56" s="408"/>
      <c r="FH56" s="408"/>
      <c r="FI56" s="408"/>
      <c r="FJ56" s="408"/>
      <c r="FK56" s="408"/>
      <c r="FL56" s="408"/>
      <c r="FM56" s="408"/>
      <c r="FN56" s="408"/>
      <c r="FO56" s="408"/>
      <c r="FP56" s="408"/>
      <c r="FQ56" s="408"/>
      <c r="FR56" s="408"/>
      <c r="FS56" s="408"/>
      <c r="FT56" s="408"/>
      <c r="FU56" s="408"/>
      <c r="FV56" s="408"/>
      <c r="FW56" s="408"/>
      <c r="FX56" s="408"/>
      <c r="FY56" s="408"/>
      <c r="FZ56" s="408"/>
      <c r="GA56" s="408"/>
      <c r="GB56" s="408"/>
      <c r="GC56" s="408"/>
      <c r="GD56" s="408"/>
      <c r="GE56" s="408"/>
      <c r="GF56" s="408"/>
      <c r="GG56" s="408"/>
      <c r="GH56" s="408"/>
      <c r="GI56" s="408"/>
      <c r="GJ56" s="408"/>
      <c r="GK56" s="408"/>
      <c r="GL56" s="408"/>
      <c r="GM56" s="408"/>
      <c r="GN56" s="408"/>
      <c r="GO56" s="408"/>
      <c r="GP56" s="408"/>
      <c r="GQ56" s="408"/>
      <c r="GR56" s="408"/>
      <c r="GS56" s="408"/>
      <c r="GT56" s="408"/>
      <c r="GU56" s="408"/>
      <c r="GV56" s="408"/>
      <c r="GW56" s="408"/>
      <c r="GX56" s="408"/>
      <c r="GY56" s="408"/>
      <c r="GZ56" s="408"/>
      <c r="HA56" s="408"/>
      <c r="HB56" s="408"/>
      <c r="HC56" s="408"/>
      <c r="HD56" s="408"/>
      <c r="HE56" s="408"/>
      <c r="HF56" s="408"/>
      <c r="HG56" s="408"/>
      <c r="HH56" s="408"/>
      <c r="HI56" s="408"/>
      <c r="HJ56" s="408"/>
      <c r="HK56" s="408"/>
      <c r="HL56" s="408"/>
      <c r="HM56" s="408"/>
      <c r="HN56" s="408"/>
      <c r="HO56" s="408"/>
      <c r="HP56" s="408"/>
      <c r="HQ56" s="408"/>
      <c r="HR56" s="408"/>
      <c r="HS56" s="408"/>
      <c r="HT56" s="408"/>
      <c r="HU56" s="408"/>
      <c r="HV56" s="408"/>
      <c r="HW56" s="408"/>
      <c r="HX56" s="408"/>
      <c r="HY56" s="408"/>
      <c r="HZ56" s="408"/>
      <c r="IA56" s="408"/>
      <c r="IB56" s="408"/>
      <c r="IC56" s="408"/>
      <c r="ID56" s="408"/>
      <c r="IE56" s="408"/>
      <c r="IF56" s="408"/>
      <c r="IG56" s="408"/>
      <c r="IH56" s="408"/>
      <c r="II56" s="408"/>
      <c r="IJ56" s="408"/>
      <c r="IK56" s="408"/>
      <c r="IL56" s="408"/>
      <c r="IM56" s="408"/>
      <c r="IN56" s="408"/>
      <c r="IO56" s="408"/>
      <c r="IP56" s="408"/>
      <c r="IQ56" s="408"/>
      <c r="IR56" s="408"/>
      <c r="IS56" s="408"/>
      <c r="IT56" s="408"/>
      <c r="IU56" s="408"/>
      <c r="IV56" s="408"/>
    </row>
    <row r="57" spans="1:256" ht="13.5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/>
      <c r="BN57" s="408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8"/>
      <c r="DB57" s="408"/>
      <c r="DC57" s="408"/>
      <c r="DD57" s="408"/>
      <c r="DE57" s="408"/>
      <c r="DF57" s="408"/>
      <c r="DG57" s="408"/>
      <c r="DH57" s="408"/>
      <c r="DI57" s="408"/>
      <c r="DJ57" s="408"/>
      <c r="DK57" s="408"/>
      <c r="DL57" s="408"/>
      <c r="DM57" s="408"/>
      <c r="DN57" s="408"/>
      <c r="DO57" s="408"/>
      <c r="DP57" s="408"/>
      <c r="DQ57" s="408"/>
      <c r="DR57" s="408"/>
      <c r="DS57" s="408"/>
      <c r="DT57" s="408"/>
      <c r="DU57" s="408"/>
      <c r="DV57" s="408"/>
      <c r="DW57" s="408"/>
      <c r="DX57" s="408"/>
      <c r="DY57" s="408"/>
      <c r="DZ57" s="408"/>
      <c r="EA57" s="408"/>
      <c r="EB57" s="408"/>
      <c r="EC57" s="408"/>
      <c r="ED57" s="408"/>
      <c r="EE57" s="408"/>
      <c r="EF57" s="408"/>
      <c r="EG57" s="408"/>
      <c r="EH57" s="408"/>
      <c r="EI57" s="408"/>
      <c r="EJ57" s="408"/>
      <c r="EK57" s="408"/>
      <c r="EL57" s="408"/>
      <c r="EM57" s="408"/>
      <c r="EN57" s="408"/>
      <c r="EO57" s="408"/>
      <c r="EP57" s="408"/>
      <c r="EQ57" s="408"/>
      <c r="ER57" s="408"/>
      <c r="ES57" s="408"/>
      <c r="ET57" s="408"/>
      <c r="EU57" s="408"/>
      <c r="EV57" s="408"/>
      <c r="EW57" s="408"/>
      <c r="EX57" s="408"/>
      <c r="EY57" s="408"/>
      <c r="EZ57" s="408"/>
      <c r="FA57" s="408"/>
      <c r="FB57" s="408"/>
      <c r="FC57" s="408"/>
      <c r="FD57" s="408"/>
      <c r="FE57" s="408"/>
      <c r="FF57" s="408"/>
      <c r="FG57" s="408"/>
      <c r="FH57" s="408"/>
      <c r="FI57" s="408"/>
      <c r="FJ57" s="408"/>
      <c r="FK57" s="408"/>
      <c r="FL57" s="408"/>
      <c r="FM57" s="408"/>
      <c r="FN57" s="408"/>
      <c r="FO57" s="408"/>
      <c r="FP57" s="408"/>
      <c r="FQ57" s="408"/>
      <c r="FR57" s="408"/>
      <c r="FS57" s="408"/>
      <c r="FT57" s="408"/>
      <c r="FU57" s="408"/>
      <c r="FV57" s="408"/>
      <c r="FW57" s="408"/>
      <c r="FX57" s="408"/>
      <c r="FY57" s="408"/>
      <c r="FZ57" s="408"/>
      <c r="GA57" s="408"/>
      <c r="GB57" s="408"/>
      <c r="GC57" s="408"/>
      <c r="GD57" s="408"/>
      <c r="GE57" s="408"/>
      <c r="GF57" s="408"/>
      <c r="GG57" s="408"/>
      <c r="GH57" s="408"/>
      <c r="GI57" s="408"/>
      <c r="GJ57" s="408"/>
      <c r="GK57" s="408"/>
      <c r="GL57" s="408"/>
      <c r="GM57" s="408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08"/>
      <c r="IL57" s="408"/>
      <c r="IM57" s="408"/>
      <c r="IN57" s="408"/>
      <c r="IO57" s="408"/>
      <c r="IP57" s="408"/>
      <c r="IQ57" s="408"/>
      <c r="IR57" s="408"/>
      <c r="IS57" s="408"/>
      <c r="IT57" s="408"/>
      <c r="IU57" s="408"/>
      <c r="IV57" s="408"/>
    </row>
  </sheetData>
  <sheetProtection/>
  <mergeCells count="21">
    <mergeCell ref="B4:B5"/>
    <mergeCell ref="C4:D4"/>
    <mergeCell ref="E4:F4"/>
    <mergeCell ref="G4:H4"/>
    <mergeCell ref="I4:J4"/>
    <mergeCell ref="AM4:AN4"/>
    <mergeCell ref="M4:N4"/>
    <mergeCell ref="AG4:AH4"/>
    <mergeCell ref="S4:T4"/>
    <mergeCell ref="U4:V4"/>
    <mergeCell ref="W4:X4"/>
    <mergeCell ref="AO4:AP4"/>
    <mergeCell ref="Y4:Z4"/>
    <mergeCell ref="AA4:AB4"/>
    <mergeCell ref="AC4:AD4"/>
    <mergeCell ref="AE4:AF4"/>
    <mergeCell ref="K4:L4"/>
    <mergeCell ref="AI4:AJ4"/>
    <mergeCell ref="O4:P4"/>
    <mergeCell ref="Q4:R4"/>
    <mergeCell ref="AK4:AL4"/>
  </mergeCells>
  <conditionalFormatting sqref="B33">
    <cfRule type="cellIs" priority="2" dxfId="0" operator="equal" stopIfTrue="1">
      <formula>"X"</formula>
    </cfRule>
  </conditionalFormatting>
  <conditionalFormatting sqref="C33">
    <cfRule type="cellIs" priority="1" dxfId="0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6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111" customWidth="1"/>
    <col min="2" max="2" width="4.57421875" style="111" customWidth="1"/>
    <col min="3" max="3" width="50.8515625" style="203" customWidth="1"/>
    <col min="4" max="4" width="5.57421875" style="111" customWidth="1"/>
    <col min="5" max="5" width="8.8515625" style="111" bestFit="1" customWidth="1"/>
    <col min="6" max="6" width="10.57421875" style="111" customWidth="1"/>
    <col min="7" max="7" width="14.140625" style="111" bestFit="1" customWidth="1"/>
    <col min="8" max="9" width="12.140625" style="111" bestFit="1" customWidth="1"/>
    <col min="10" max="10" width="12.140625" style="111" customWidth="1"/>
    <col min="11" max="232" width="9.00390625" style="111" customWidth="1"/>
    <col min="233" max="233" width="0.42578125" style="111" customWidth="1"/>
    <col min="234" max="234" width="4.57421875" style="111" customWidth="1"/>
    <col min="235" max="235" width="15.57421875" style="111" customWidth="1"/>
    <col min="236" max="236" width="5.57421875" style="111" customWidth="1"/>
    <col min="237" max="237" width="7.57421875" style="111" customWidth="1"/>
    <col min="238" max="238" width="10.57421875" style="111" customWidth="1"/>
    <col min="239" max="239" width="14.140625" style="111" bestFit="1" customWidth="1"/>
    <col min="240" max="241" width="12.140625" style="111" bestFit="1" customWidth="1"/>
    <col min="242" max="242" width="12.140625" style="111" customWidth="1"/>
    <col min="243" max="16384" width="9.00390625" style="111" customWidth="1"/>
  </cols>
  <sheetData>
    <row r="1" spans="4:42" s="70" customFormat="1" ht="13.5">
      <c r="D1" s="130" t="s">
        <v>172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69"/>
    </row>
    <row r="2" spans="2:3" ht="15" customHeight="1">
      <c r="B2" s="204"/>
      <c r="C2" s="191" t="s">
        <v>2539</v>
      </c>
    </row>
    <row r="3" spans="2:10" ht="12" customHeight="1">
      <c r="B3" s="204"/>
      <c r="J3" s="205"/>
    </row>
    <row r="4" spans="2:10" ht="30" customHeight="1">
      <c r="B4" s="206"/>
      <c r="C4" s="207" t="s">
        <v>137</v>
      </c>
      <c r="D4" s="208" t="s">
        <v>26</v>
      </c>
      <c r="E4" s="208" t="s">
        <v>37</v>
      </c>
      <c r="F4" s="208" t="s">
        <v>38</v>
      </c>
      <c r="G4" s="208" t="s">
        <v>136</v>
      </c>
      <c r="H4" s="208" t="s">
        <v>339</v>
      </c>
      <c r="I4" s="208" t="s">
        <v>2540</v>
      </c>
      <c r="J4" s="208" t="s">
        <v>135</v>
      </c>
    </row>
    <row r="5" spans="2:10" ht="12" customHeight="1">
      <c r="B5" s="209"/>
      <c r="C5" s="210" t="s">
        <v>27</v>
      </c>
      <c r="D5" s="196">
        <v>2512</v>
      </c>
      <c r="E5" s="196">
        <v>94507</v>
      </c>
      <c r="F5" s="196">
        <v>41425562</v>
      </c>
      <c r="G5" s="196">
        <v>154509436</v>
      </c>
      <c r="H5" s="196">
        <v>262680601</v>
      </c>
      <c r="I5" s="196">
        <v>244085450</v>
      </c>
      <c r="J5" s="196">
        <v>89693298</v>
      </c>
    </row>
    <row r="6" spans="2:10" ht="12" customHeight="1">
      <c r="B6" s="211" t="s">
        <v>39</v>
      </c>
      <c r="C6" s="212" t="s">
        <v>394</v>
      </c>
      <c r="D6" s="193">
        <v>292</v>
      </c>
      <c r="E6" s="193">
        <v>10461</v>
      </c>
      <c r="F6" s="193">
        <v>2935811</v>
      </c>
      <c r="G6" s="193">
        <v>7830729</v>
      </c>
      <c r="H6" s="193">
        <v>13817521</v>
      </c>
      <c r="I6" s="193">
        <v>12374340</v>
      </c>
      <c r="J6" s="193">
        <v>5148190</v>
      </c>
    </row>
    <row r="7" spans="2:10" s="216" customFormat="1" ht="12" customHeight="1">
      <c r="B7" s="213" t="s">
        <v>395</v>
      </c>
      <c r="C7" s="214" t="s">
        <v>396</v>
      </c>
      <c r="D7" s="215">
        <v>6</v>
      </c>
      <c r="E7" s="215">
        <v>177</v>
      </c>
      <c r="F7" s="215">
        <v>49570</v>
      </c>
      <c r="G7" s="215">
        <v>255511</v>
      </c>
      <c r="H7" s="215">
        <v>375405</v>
      </c>
      <c r="I7" s="215">
        <v>338234</v>
      </c>
      <c r="J7" s="215">
        <v>106513</v>
      </c>
    </row>
    <row r="8" spans="2:10" s="216" customFormat="1" ht="12" customHeight="1">
      <c r="B8" s="213" t="s">
        <v>397</v>
      </c>
      <c r="C8" s="214" t="s">
        <v>398</v>
      </c>
      <c r="D8" s="215">
        <v>3</v>
      </c>
      <c r="E8" s="215">
        <v>176</v>
      </c>
      <c r="F8" s="215">
        <v>59148</v>
      </c>
      <c r="G8" s="215">
        <v>158411</v>
      </c>
      <c r="H8" s="215">
        <v>329164</v>
      </c>
      <c r="I8" s="215">
        <v>315675</v>
      </c>
      <c r="J8" s="215">
        <v>144634</v>
      </c>
    </row>
    <row r="9" spans="2:10" s="216" customFormat="1" ht="12" customHeight="1">
      <c r="B9" s="213" t="s">
        <v>399</v>
      </c>
      <c r="C9" s="214" t="s">
        <v>400</v>
      </c>
      <c r="D9" s="215">
        <v>1</v>
      </c>
      <c r="E9" s="215">
        <v>76</v>
      </c>
      <c r="F9" s="215" t="s">
        <v>1034</v>
      </c>
      <c r="G9" s="215" t="s">
        <v>1034</v>
      </c>
      <c r="H9" s="215" t="s">
        <v>1034</v>
      </c>
      <c r="I9" s="215" t="s">
        <v>1034</v>
      </c>
      <c r="J9" s="215" t="s">
        <v>1034</v>
      </c>
    </row>
    <row r="10" spans="2:10" s="216" customFormat="1" ht="12" customHeight="1">
      <c r="B10" s="213" t="s">
        <v>401</v>
      </c>
      <c r="C10" s="214" t="s">
        <v>2327</v>
      </c>
      <c r="D10" s="215">
        <v>1</v>
      </c>
      <c r="E10" s="215">
        <v>82</v>
      </c>
      <c r="F10" s="215" t="s">
        <v>1034</v>
      </c>
      <c r="G10" s="215" t="s">
        <v>1034</v>
      </c>
      <c r="H10" s="215" t="s">
        <v>1034</v>
      </c>
      <c r="I10" s="215" t="s">
        <v>1034</v>
      </c>
      <c r="J10" s="215" t="s">
        <v>1034</v>
      </c>
    </row>
    <row r="11" spans="2:10" s="216" customFormat="1" ht="12" customHeight="1">
      <c r="B11" s="213" t="s">
        <v>402</v>
      </c>
      <c r="C11" s="214" t="s">
        <v>403</v>
      </c>
      <c r="D11" s="215">
        <v>7</v>
      </c>
      <c r="E11" s="215">
        <v>429</v>
      </c>
      <c r="F11" s="215">
        <v>99509</v>
      </c>
      <c r="G11" s="215">
        <v>430440</v>
      </c>
      <c r="H11" s="215">
        <v>695755</v>
      </c>
      <c r="I11" s="215">
        <v>684002</v>
      </c>
      <c r="J11" s="215">
        <v>239426</v>
      </c>
    </row>
    <row r="12" spans="2:10" s="216" customFormat="1" ht="12" customHeight="1">
      <c r="B12" s="213" t="s">
        <v>404</v>
      </c>
      <c r="C12" s="214" t="s">
        <v>405</v>
      </c>
      <c r="D12" s="215">
        <v>1</v>
      </c>
      <c r="E12" s="215">
        <v>5</v>
      </c>
      <c r="F12" s="215" t="s">
        <v>1034</v>
      </c>
      <c r="G12" s="215" t="s">
        <v>1034</v>
      </c>
      <c r="H12" s="215" t="s">
        <v>1034</v>
      </c>
      <c r="I12" s="372" t="s">
        <v>1</v>
      </c>
      <c r="J12" s="215" t="s">
        <v>1034</v>
      </c>
    </row>
    <row r="13" spans="2:10" s="216" customFormat="1" ht="12" customHeight="1">
      <c r="B13" s="213" t="s">
        <v>406</v>
      </c>
      <c r="C13" s="214" t="s">
        <v>407</v>
      </c>
      <c r="D13" s="215">
        <v>10</v>
      </c>
      <c r="E13" s="215">
        <v>629</v>
      </c>
      <c r="F13" s="215">
        <v>302348</v>
      </c>
      <c r="G13" s="215">
        <v>762660</v>
      </c>
      <c r="H13" s="215">
        <v>1250326</v>
      </c>
      <c r="I13" s="215">
        <v>1206018</v>
      </c>
      <c r="J13" s="215">
        <v>444926</v>
      </c>
    </row>
    <row r="14" spans="2:10" s="216" customFormat="1" ht="12" customHeight="1">
      <c r="B14" s="213" t="s">
        <v>408</v>
      </c>
      <c r="C14" s="214" t="s">
        <v>409</v>
      </c>
      <c r="D14" s="215">
        <v>4</v>
      </c>
      <c r="E14" s="215">
        <v>107</v>
      </c>
      <c r="F14" s="215">
        <v>29879</v>
      </c>
      <c r="G14" s="215">
        <v>101137</v>
      </c>
      <c r="H14" s="215">
        <v>203487</v>
      </c>
      <c r="I14" s="215">
        <v>196783</v>
      </c>
      <c r="J14" s="215">
        <v>102467</v>
      </c>
    </row>
    <row r="15" spans="2:10" s="216" customFormat="1" ht="12" customHeight="1">
      <c r="B15" s="213" t="s">
        <v>410</v>
      </c>
      <c r="C15" s="214" t="s">
        <v>411</v>
      </c>
      <c r="D15" s="215">
        <v>2</v>
      </c>
      <c r="E15" s="215">
        <v>16</v>
      </c>
      <c r="F15" s="215" t="s">
        <v>1034</v>
      </c>
      <c r="G15" s="215" t="s">
        <v>1034</v>
      </c>
      <c r="H15" s="215" t="s">
        <v>1034</v>
      </c>
      <c r="I15" s="215" t="s">
        <v>1034</v>
      </c>
      <c r="J15" s="215" t="s">
        <v>1034</v>
      </c>
    </row>
    <row r="16" spans="2:10" s="216" customFormat="1" ht="12" customHeight="1">
      <c r="B16" s="213" t="s">
        <v>412</v>
      </c>
      <c r="C16" s="214" t="s">
        <v>413</v>
      </c>
      <c r="D16" s="215">
        <v>5</v>
      </c>
      <c r="E16" s="215">
        <v>90</v>
      </c>
      <c r="F16" s="215">
        <v>29162</v>
      </c>
      <c r="G16" s="215">
        <v>170708</v>
      </c>
      <c r="H16" s="215">
        <v>189966</v>
      </c>
      <c r="I16" s="215">
        <v>118764</v>
      </c>
      <c r="J16" s="215">
        <v>5028</v>
      </c>
    </row>
    <row r="17" spans="2:10" s="216" customFormat="1" ht="12" customHeight="1">
      <c r="B17" s="213" t="s">
        <v>414</v>
      </c>
      <c r="C17" s="214" t="s">
        <v>415</v>
      </c>
      <c r="D17" s="215">
        <v>27</v>
      </c>
      <c r="E17" s="215">
        <v>401</v>
      </c>
      <c r="F17" s="215">
        <v>108934</v>
      </c>
      <c r="G17" s="215">
        <v>338506</v>
      </c>
      <c r="H17" s="215">
        <v>525990</v>
      </c>
      <c r="I17" s="215">
        <v>353007</v>
      </c>
      <c r="J17" s="215">
        <v>165753</v>
      </c>
    </row>
    <row r="18" spans="2:10" s="216" customFormat="1" ht="12" customHeight="1">
      <c r="B18" s="213" t="s">
        <v>416</v>
      </c>
      <c r="C18" s="214" t="s">
        <v>417</v>
      </c>
      <c r="D18" s="215">
        <v>4</v>
      </c>
      <c r="E18" s="215">
        <v>61</v>
      </c>
      <c r="F18" s="215">
        <v>17260</v>
      </c>
      <c r="G18" s="215">
        <v>56159</v>
      </c>
      <c r="H18" s="215">
        <v>78202</v>
      </c>
      <c r="I18" s="215">
        <v>51369</v>
      </c>
      <c r="J18" s="215">
        <v>20148</v>
      </c>
    </row>
    <row r="19" spans="2:10" s="216" customFormat="1" ht="12" customHeight="1">
      <c r="B19" s="213" t="s">
        <v>418</v>
      </c>
      <c r="C19" s="214" t="s">
        <v>2328</v>
      </c>
      <c r="D19" s="215">
        <v>8</v>
      </c>
      <c r="E19" s="215">
        <v>128</v>
      </c>
      <c r="F19" s="215">
        <v>36731</v>
      </c>
      <c r="G19" s="215">
        <v>66046</v>
      </c>
      <c r="H19" s="215">
        <v>138529</v>
      </c>
      <c r="I19" s="215">
        <v>114364</v>
      </c>
      <c r="J19" s="215">
        <v>62231</v>
      </c>
    </row>
    <row r="20" spans="2:10" s="216" customFormat="1" ht="12" customHeight="1">
      <c r="B20" s="213" t="s">
        <v>419</v>
      </c>
      <c r="C20" s="214" t="s">
        <v>420</v>
      </c>
      <c r="D20" s="215">
        <v>3</v>
      </c>
      <c r="E20" s="215">
        <v>38</v>
      </c>
      <c r="F20" s="215">
        <v>9576</v>
      </c>
      <c r="G20" s="215">
        <v>77062</v>
      </c>
      <c r="H20" s="215">
        <v>92086</v>
      </c>
      <c r="I20" s="215">
        <v>49636</v>
      </c>
      <c r="J20" s="215">
        <v>13187</v>
      </c>
    </row>
    <row r="21" spans="2:10" s="216" customFormat="1" ht="12" customHeight="1">
      <c r="B21" s="213" t="s">
        <v>421</v>
      </c>
      <c r="C21" s="214" t="s">
        <v>422</v>
      </c>
      <c r="D21" s="215">
        <v>9</v>
      </c>
      <c r="E21" s="215">
        <v>128</v>
      </c>
      <c r="F21" s="215">
        <v>44593</v>
      </c>
      <c r="G21" s="215">
        <v>110947</v>
      </c>
      <c r="H21" s="215">
        <v>174814</v>
      </c>
      <c r="I21" s="215">
        <v>143596</v>
      </c>
      <c r="J21" s="215">
        <v>57451</v>
      </c>
    </row>
    <row r="22" spans="2:10" s="216" customFormat="1" ht="12" customHeight="1">
      <c r="B22" s="213" t="s">
        <v>423</v>
      </c>
      <c r="C22" s="214" t="s">
        <v>424</v>
      </c>
      <c r="D22" s="215">
        <v>2</v>
      </c>
      <c r="E22" s="215">
        <v>19</v>
      </c>
      <c r="F22" s="215" t="s">
        <v>1034</v>
      </c>
      <c r="G22" s="215" t="s">
        <v>1034</v>
      </c>
      <c r="H22" s="215" t="s">
        <v>1034</v>
      </c>
      <c r="I22" s="215" t="s">
        <v>1034</v>
      </c>
      <c r="J22" s="215" t="s">
        <v>1034</v>
      </c>
    </row>
    <row r="23" spans="2:10" s="216" customFormat="1" ht="12" customHeight="1">
      <c r="B23" s="213" t="s">
        <v>425</v>
      </c>
      <c r="C23" s="214" t="s">
        <v>426</v>
      </c>
      <c r="D23" s="215">
        <v>4</v>
      </c>
      <c r="E23" s="215">
        <v>113</v>
      </c>
      <c r="F23" s="215">
        <v>43346</v>
      </c>
      <c r="G23" s="215">
        <v>211106</v>
      </c>
      <c r="H23" s="215">
        <v>388934</v>
      </c>
      <c r="I23" s="215">
        <v>300713</v>
      </c>
      <c r="J23" s="215">
        <v>161665</v>
      </c>
    </row>
    <row r="24" spans="2:10" s="216" customFormat="1" ht="12" customHeight="1">
      <c r="B24" s="213" t="s">
        <v>427</v>
      </c>
      <c r="C24" s="214" t="s">
        <v>428</v>
      </c>
      <c r="D24" s="215">
        <v>2</v>
      </c>
      <c r="E24" s="215">
        <v>244</v>
      </c>
      <c r="F24" s="215" t="s">
        <v>1034</v>
      </c>
      <c r="G24" s="215" t="s">
        <v>1034</v>
      </c>
      <c r="H24" s="215" t="s">
        <v>1034</v>
      </c>
      <c r="I24" s="215" t="s">
        <v>1034</v>
      </c>
      <c r="J24" s="215" t="s">
        <v>1034</v>
      </c>
    </row>
    <row r="25" spans="2:10" s="216" customFormat="1" ht="12" customHeight="1">
      <c r="B25" s="213" t="s">
        <v>429</v>
      </c>
      <c r="C25" s="214" t="s">
        <v>430</v>
      </c>
      <c r="D25" s="215">
        <v>1</v>
      </c>
      <c r="E25" s="215">
        <v>35</v>
      </c>
      <c r="F25" s="215" t="s">
        <v>1034</v>
      </c>
      <c r="G25" s="215" t="s">
        <v>1034</v>
      </c>
      <c r="H25" s="215" t="s">
        <v>1034</v>
      </c>
      <c r="I25" s="215" t="s">
        <v>1034</v>
      </c>
      <c r="J25" s="215" t="s">
        <v>1034</v>
      </c>
    </row>
    <row r="26" spans="2:10" s="216" customFormat="1" ht="12" customHeight="1">
      <c r="B26" s="213" t="s">
        <v>431</v>
      </c>
      <c r="C26" s="214" t="s">
        <v>432</v>
      </c>
      <c r="D26" s="215">
        <v>2</v>
      </c>
      <c r="E26" s="215">
        <v>11</v>
      </c>
      <c r="F26" s="215" t="s">
        <v>1034</v>
      </c>
      <c r="G26" s="215" t="s">
        <v>1034</v>
      </c>
      <c r="H26" s="215" t="s">
        <v>1034</v>
      </c>
      <c r="I26" s="372" t="s">
        <v>1</v>
      </c>
      <c r="J26" s="215" t="s">
        <v>1034</v>
      </c>
    </row>
    <row r="27" spans="2:10" s="216" customFormat="1" ht="12" customHeight="1">
      <c r="B27" s="213" t="s">
        <v>433</v>
      </c>
      <c r="C27" s="214" t="s">
        <v>434</v>
      </c>
      <c r="D27" s="215">
        <v>8</v>
      </c>
      <c r="E27" s="215">
        <v>107</v>
      </c>
      <c r="F27" s="215">
        <v>18356</v>
      </c>
      <c r="G27" s="215">
        <v>33804</v>
      </c>
      <c r="H27" s="215">
        <v>68280</v>
      </c>
      <c r="I27" s="215">
        <v>37360</v>
      </c>
      <c r="J27" s="215">
        <v>31651</v>
      </c>
    </row>
    <row r="28" spans="2:10" s="216" customFormat="1" ht="12" customHeight="1">
      <c r="B28" s="213" t="s">
        <v>435</v>
      </c>
      <c r="C28" s="214" t="s">
        <v>436</v>
      </c>
      <c r="D28" s="215">
        <v>70</v>
      </c>
      <c r="E28" s="215">
        <v>2366</v>
      </c>
      <c r="F28" s="215">
        <v>657359</v>
      </c>
      <c r="G28" s="215">
        <v>1009076</v>
      </c>
      <c r="H28" s="215">
        <v>1937391</v>
      </c>
      <c r="I28" s="215">
        <v>1714617</v>
      </c>
      <c r="J28" s="215">
        <v>715674</v>
      </c>
    </row>
    <row r="29" spans="2:10" s="216" customFormat="1" ht="12" customHeight="1">
      <c r="B29" s="213" t="s">
        <v>437</v>
      </c>
      <c r="C29" s="214" t="s">
        <v>438</v>
      </c>
      <c r="D29" s="215">
        <v>14</v>
      </c>
      <c r="E29" s="215">
        <v>453</v>
      </c>
      <c r="F29" s="215">
        <v>126398</v>
      </c>
      <c r="G29" s="215">
        <v>248629</v>
      </c>
      <c r="H29" s="215">
        <v>505672</v>
      </c>
      <c r="I29" s="215">
        <v>466231</v>
      </c>
      <c r="J29" s="215">
        <v>200380</v>
      </c>
    </row>
    <row r="30" spans="2:10" s="216" customFormat="1" ht="12" customHeight="1">
      <c r="B30" s="213" t="s">
        <v>439</v>
      </c>
      <c r="C30" s="214" t="s">
        <v>440</v>
      </c>
      <c r="D30" s="215">
        <v>5</v>
      </c>
      <c r="E30" s="215">
        <v>245</v>
      </c>
      <c r="F30" s="215">
        <v>68399</v>
      </c>
      <c r="G30" s="215">
        <v>34452</v>
      </c>
      <c r="H30" s="215">
        <v>131046</v>
      </c>
      <c r="I30" s="215">
        <v>124397</v>
      </c>
      <c r="J30" s="215">
        <v>77563</v>
      </c>
    </row>
    <row r="31" spans="2:10" s="216" customFormat="1" ht="12" customHeight="1">
      <c r="B31" s="213" t="s">
        <v>441</v>
      </c>
      <c r="C31" s="214" t="s">
        <v>442</v>
      </c>
      <c r="D31" s="215">
        <v>4</v>
      </c>
      <c r="E31" s="215">
        <v>67</v>
      </c>
      <c r="F31" s="215">
        <v>20890</v>
      </c>
      <c r="G31" s="215">
        <v>49958</v>
      </c>
      <c r="H31" s="215">
        <v>59289</v>
      </c>
      <c r="I31" s="215">
        <v>44887</v>
      </c>
      <c r="J31" s="215">
        <v>989</v>
      </c>
    </row>
    <row r="32" spans="2:10" s="216" customFormat="1" ht="12" customHeight="1">
      <c r="B32" s="213" t="s">
        <v>443</v>
      </c>
      <c r="C32" s="214" t="s">
        <v>444</v>
      </c>
      <c r="D32" s="215">
        <v>9</v>
      </c>
      <c r="E32" s="215">
        <v>147</v>
      </c>
      <c r="F32" s="215">
        <v>45073</v>
      </c>
      <c r="G32" s="215">
        <v>103547</v>
      </c>
      <c r="H32" s="215">
        <v>161131</v>
      </c>
      <c r="I32" s="215">
        <v>143899</v>
      </c>
      <c r="J32" s="215">
        <v>44516</v>
      </c>
    </row>
    <row r="33" spans="2:10" s="216" customFormat="1" ht="12" customHeight="1">
      <c r="B33" s="213" t="s">
        <v>445</v>
      </c>
      <c r="C33" s="214" t="s">
        <v>446</v>
      </c>
      <c r="D33" s="215">
        <v>10</v>
      </c>
      <c r="E33" s="215">
        <v>302</v>
      </c>
      <c r="F33" s="215">
        <v>74297</v>
      </c>
      <c r="G33" s="215">
        <v>205729</v>
      </c>
      <c r="H33" s="215">
        <v>406628</v>
      </c>
      <c r="I33" s="215">
        <v>361981</v>
      </c>
      <c r="J33" s="215">
        <v>180830</v>
      </c>
    </row>
    <row r="34" spans="2:10" s="216" customFormat="1" ht="12" customHeight="1">
      <c r="B34" s="213" t="s">
        <v>447</v>
      </c>
      <c r="C34" s="214" t="s">
        <v>448</v>
      </c>
      <c r="D34" s="215">
        <v>5</v>
      </c>
      <c r="E34" s="215">
        <v>62</v>
      </c>
      <c r="F34" s="215">
        <v>24219</v>
      </c>
      <c r="G34" s="215">
        <v>58944</v>
      </c>
      <c r="H34" s="215">
        <v>88146</v>
      </c>
      <c r="I34" s="215">
        <v>53653</v>
      </c>
      <c r="J34" s="215">
        <v>27142</v>
      </c>
    </row>
    <row r="35" spans="2:10" s="216" customFormat="1" ht="12" customHeight="1">
      <c r="B35" s="213" t="s">
        <v>449</v>
      </c>
      <c r="C35" s="214" t="s">
        <v>450</v>
      </c>
      <c r="D35" s="215">
        <v>11</v>
      </c>
      <c r="E35" s="215">
        <v>379</v>
      </c>
      <c r="F35" s="215">
        <v>90833</v>
      </c>
      <c r="G35" s="215">
        <v>240499</v>
      </c>
      <c r="H35" s="215">
        <v>416601</v>
      </c>
      <c r="I35" s="215">
        <v>382567</v>
      </c>
      <c r="J35" s="215">
        <v>151675</v>
      </c>
    </row>
    <row r="36" spans="2:10" s="216" customFormat="1" ht="12" customHeight="1">
      <c r="B36" s="213" t="s">
        <v>451</v>
      </c>
      <c r="C36" s="214" t="s">
        <v>452</v>
      </c>
      <c r="D36" s="215">
        <v>12</v>
      </c>
      <c r="E36" s="215">
        <v>697</v>
      </c>
      <c r="F36" s="215">
        <v>148994</v>
      </c>
      <c r="G36" s="215">
        <v>357226</v>
      </c>
      <c r="H36" s="215">
        <v>653760</v>
      </c>
      <c r="I36" s="215">
        <v>651045</v>
      </c>
      <c r="J36" s="215">
        <v>254052</v>
      </c>
    </row>
    <row r="37" spans="2:10" s="216" customFormat="1" ht="12" customHeight="1">
      <c r="B37" s="213" t="s">
        <v>453</v>
      </c>
      <c r="C37" s="214" t="s">
        <v>454</v>
      </c>
      <c r="D37" s="215">
        <v>13</v>
      </c>
      <c r="E37" s="215">
        <v>1831</v>
      </c>
      <c r="F37" s="215">
        <v>429754</v>
      </c>
      <c r="G37" s="215">
        <v>1140321</v>
      </c>
      <c r="H37" s="215">
        <v>2068969</v>
      </c>
      <c r="I37" s="215">
        <v>2036232</v>
      </c>
      <c r="J37" s="215">
        <v>812426</v>
      </c>
    </row>
    <row r="38" spans="2:10" s="216" customFormat="1" ht="12" customHeight="1">
      <c r="B38" s="213" t="s">
        <v>455</v>
      </c>
      <c r="C38" s="214" t="s">
        <v>456</v>
      </c>
      <c r="D38" s="215">
        <v>3</v>
      </c>
      <c r="E38" s="215">
        <v>83</v>
      </c>
      <c r="F38" s="215">
        <v>19502</v>
      </c>
      <c r="G38" s="215">
        <v>79103</v>
      </c>
      <c r="H38" s="215">
        <v>123503</v>
      </c>
      <c r="I38" s="215">
        <v>122225</v>
      </c>
      <c r="J38" s="215">
        <v>38271</v>
      </c>
    </row>
    <row r="39" spans="2:10" s="216" customFormat="1" ht="12" customHeight="1">
      <c r="B39" s="213" t="s">
        <v>457</v>
      </c>
      <c r="C39" s="214" t="s">
        <v>458</v>
      </c>
      <c r="D39" s="215">
        <v>26</v>
      </c>
      <c r="E39" s="215">
        <v>757</v>
      </c>
      <c r="F39" s="215">
        <v>231680</v>
      </c>
      <c r="G39" s="215">
        <v>524966</v>
      </c>
      <c r="H39" s="215">
        <v>831417</v>
      </c>
      <c r="I39" s="215">
        <v>697258</v>
      </c>
      <c r="J39" s="215">
        <v>263174</v>
      </c>
    </row>
    <row r="40" spans="2:10" s="220" customFormat="1" ht="12">
      <c r="B40" s="217" t="s">
        <v>40</v>
      </c>
      <c r="C40" s="218" t="s">
        <v>459</v>
      </c>
      <c r="D40" s="219">
        <v>40</v>
      </c>
      <c r="E40" s="219">
        <v>634</v>
      </c>
      <c r="F40" s="219">
        <v>246386</v>
      </c>
      <c r="G40" s="219">
        <v>383628</v>
      </c>
      <c r="H40" s="219">
        <v>1116688</v>
      </c>
      <c r="I40" s="219">
        <v>962773</v>
      </c>
      <c r="J40" s="219">
        <v>573376</v>
      </c>
    </row>
    <row r="41" spans="2:10" s="216" customFormat="1" ht="12">
      <c r="B41" s="213" t="s">
        <v>460</v>
      </c>
      <c r="C41" s="214" t="s">
        <v>461</v>
      </c>
      <c r="D41" s="215">
        <v>3</v>
      </c>
      <c r="E41" s="215">
        <v>23</v>
      </c>
      <c r="F41" s="215" t="s">
        <v>1034</v>
      </c>
      <c r="G41" s="215" t="s">
        <v>1034</v>
      </c>
      <c r="H41" s="215" t="s">
        <v>1034</v>
      </c>
      <c r="I41" s="215" t="s">
        <v>1034</v>
      </c>
      <c r="J41" s="215" t="s">
        <v>1034</v>
      </c>
    </row>
    <row r="42" spans="2:10" s="216" customFormat="1" ht="12">
      <c r="B42" s="221" t="s">
        <v>462</v>
      </c>
      <c r="C42" s="222" t="s">
        <v>463</v>
      </c>
      <c r="D42" s="223">
        <v>2</v>
      </c>
      <c r="E42" s="223">
        <v>20</v>
      </c>
      <c r="F42" s="223" t="s">
        <v>1034</v>
      </c>
      <c r="G42" s="223" t="s">
        <v>1034</v>
      </c>
      <c r="H42" s="223" t="s">
        <v>1034</v>
      </c>
      <c r="I42" s="223" t="s">
        <v>1034</v>
      </c>
      <c r="J42" s="223" t="s">
        <v>1034</v>
      </c>
    </row>
    <row r="43" spans="2:10" s="216" customFormat="1" ht="12">
      <c r="B43" s="213" t="s">
        <v>464</v>
      </c>
      <c r="C43" s="214" t="s">
        <v>465</v>
      </c>
      <c r="D43" s="215">
        <v>1</v>
      </c>
      <c r="E43" s="215">
        <v>13</v>
      </c>
      <c r="F43" s="215" t="s">
        <v>1034</v>
      </c>
      <c r="G43" s="215" t="s">
        <v>1034</v>
      </c>
      <c r="H43" s="215" t="s">
        <v>1034</v>
      </c>
      <c r="I43" s="215" t="s">
        <v>1034</v>
      </c>
      <c r="J43" s="215" t="s">
        <v>1034</v>
      </c>
    </row>
    <row r="44" spans="2:10" s="216" customFormat="1" ht="12">
      <c r="B44" s="213" t="s">
        <v>466</v>
      </c>
      <c r="C44" s="214" t="s">
        <v>467</v>
      </c>
      <c r="D44" s="215">
        <v>23</v>
      </c>
      <c r="E44" s="215">
        <v>396</v>
      </c>
      <c r="F44" s="215">
        <v>165146</v>
      </c>
      <c r="G44" s="215">
        <v>218166</v>
      </c>
      <c r="H44" s="215">
        <v>687306</v>
      </c>
      <c r="I44" s="215">
        <v>614159</v>
      </c>
      <c r="J44" s="215">
        <v>360029</v>
      </c>
    </row>
    <row r="45" spans="2:10" s="216" customFormat="1" ht="12">
      <c r="B45" s="213" t="s">
        <v>468</v>
      </c>
      <c r="C45" s="214" t="s">
        <v>469</v>
      </c>
      <c r="D45" s="215">
        <v>2</v>
      </c>
      <c r="E45" s="215">
        <v>40</v>
      </c>
      <c r="F45" s="215" t="s">
        <v>1034</v>
      </c>
      <c r="G45" s="215" t="s">
        <v>1034</v>
      </c>
      <c r="H45" s="215" t="s">
        <v>1034</v>
      </c>
      <c r="I45" s="215" t="s">
        <v>1034</v>
      </c>
      <c r="J45" s="215" t="s">
        <v>1034</v>
      </c>
    </row>
    <row r="46" spans="2:10" s="216" customFormat="1" ht="12">
      <c r="B46" s="213" t="s">
        <v>470</v>
      </c>
      <c r="C46" s="214" t="s">
        <v>471</v>
      </c>
      <c r="D46" s="215">
        <v>1</v>
      </c>
      <c r="E46" s="215">
        <v>41</v>
      </c>
      <c r="F46" s="215" t="s">
        <v>1034</v>
      </c>
      <c r="G46" s="215" t="s">
        <v>1034</v>
      </c>
      <c r="H46" s="215" t="s">
        <v>1034</v>
      </c>
      <c r="I46" s="215" t="s">
        <v>1034</v>
      </c>
      <c r="J46" s="215" t="s">
        <v>1034</v>
      </c>
    </row>
    <row r="47" spans="2:10" s="216" customFormat="1" ht="12">
      <c r="B47" s="213" t="s">
        <v>472</v>
      </c>
      <c r="C47" s="214" t="s">
        <v>473</v>
      </c>
      <c r="D47" s="215">
        <v>3</v>
      </c>
      <c r="E47" s="215">
        <v>23</v>
      </c>
      <c r="F47" s="215">
        <v>8314</v>
      </c>
      <c r="G47" s="215">
        <v>40082</v>
      </c>
      <c r="H47" s="215">
        <v>152364</v>
      </c>
      <c r="I47" s="215">
        <v>110000</v>
      </c>
      <c r="J47" s="215">
        <v>103978</v>
      </c>
    </row>
    <row r="48" spans="2:10" s="216" customFormat="1" ht="12">
      <c r="B48" s="213" t="s">
        <v>474</v>
      </c>
      <c r="C48" s="214" t="s">
        <v>475</v>
      </c>
      <c r="D48" s="215">
        <v>1</v>
      </c>
      <c r="E48" s="215">
        <v>12</v>
      </c>
      <c r="F48" s="215" t="s">
        <v>1034</v>
      </c>
      <c r="G48" s="215" t="s">
        <v>1034</v>
      </c>
      <c r="H48" s="215" t="s">
        <v>1034</v>
      </c>
      <c r="I48" s="215" t="s">
        <v>1034</v>
      </c>
      <c r="J48" s="215" t="s">
        <v>1034</v>
      </c>
    </row>
    <row r="49" spans="2:10" s="216" customFormat="1" ht="12">
      <c r="B49" s="213" t="s">
        <v>476</v>
      </c>
      <c r="C49" s="214" t="s">
        <v>477</v>
      </c>
      <c r="D49" s="215">
        <v>1</v>
      </c>
      <c r="E49" s="215">
        <v>13</v>
      </c>
      <c r="F49" s="215" t="s">
        <v>1034</v>
      </c>
      <c r="G49" s="215" t="s">
        <v>1034</v>
      </c>
      <c r="H49" s="215" t="s">
        <v>1034</v>
      </c>
      <c r="I49" s="215" t="s">
        <v>1034</v>
      </c>
      <c r="J49" s="215" t="s">
        <v>1034</v>
      </c>
    </row>
    <row r="50" spans="2:10" s="216" customFormat="1" ht="12">
      <c r="B50" s="213" t="s">
        <v>478</v>
      </c>
      <c r="C50" s="214" t="s">
        <v>479</v>
      </c>
      <c r="D50" s="215">
        <v>3</v>
      </c>
      <c r="E50" s="215">
        <v>53</v>
      </c>
      <c r="F50" s="215">
        <v>16393</v>
      </c>
      <c r="G50" s="215">
        <v>18671</v>
      </c>
      <c r="H50" s="215">
        <v>53888</v>
      </c>
      <c r="I50" s="215">
        <v>49576</v>
      </c>
      <c r="J50" s="215">
        <v>32297</v>
      </c>
    </row>
    <row r="51" spans="2:10" s="220" customFormat="1" ht="12">
      <c r="B51" s="217" t="s">
        <v>41</v>
      </c>
      <c r="C51" s="218" t="s">
        <v>42</v>
      </c>
      <c r="D51" s="219">
        <v>408</v>
      </c>
      <c r="E51" s="219">
        <v>9072</v>
      </c>
      <c r="F51" s="219">
        <v>3065006</v>
      </c>
      <c r="G51" s="219">
        <v>8272958</v>
      </c>
      <c r="H51" s="219">
        <v>15627322</v>
      </c>
      <c r="I51" s="219">
        <v>13574442</v>
      </c>
      <c r="J51" s="219">
        <v>6067535</v>
      </c>
    </row>
    <row r="52" spans="2:10" s="216" customFormat="1" ht="12" customHeight="1">
      <c r="B52" s="213" t="s">
        <v>480</v>
      </c>
      <c r="C52" s="214" t="s">
        <v>481</v>
      </c>
      <c r="D52" s="215">
        <v>4</v>
      </c>
      <c r="E52" s="215">
        <v>356</v>
      </c>
      <c r="F52" s="215">
        <v>226619</v>
      </c>
      <c r="G52" s="215">
        <v>818113</v>
      </c>
      <c r="H52" s="215">
        <v>1900953</v>
      </c>
      <c r="I52" s="215">
        <v>1886522</v>
      </c>
      <c r="J52" s="215">
        <v>875691</v>
      </c>
    </row>
    <row r="53" spans="2:10" s="216" customFormat="1" ht="12" customHeight="1">
      <c r="B53" s="213" t="s">
        <v>2329</v>
      </c>
      <c r="C53" s="214" t="s">
        <v>2330</v>
      </c>
      <c r="D53" s="215">
        <v>1</v>
      </c>
      <c r="E53" s="215">
        <v>49</v>
      </c>
      <c r="F53" s="215" t="s">
        <v>1034</v>
      </c>
      <c r="G53" s="215" t="s">
        <v>1034</v>
      </c>
      <c r="H53" s="215" t="s">
        <v>1034</v>
      </c>
      <c r="I53" s="215" t="s">
        <v>1034</v>
      </c>
      <c r="J53" s="215" t="s">
        <v>1034</v>
      </c>
    </row>
    <row r="54" spans="2:10" s="216" customFormat="1" ht="12" customHeight="1">
      <c r="B54" s="213" t="s">
        <v>2331</v>
      </c>
      <c r="C54" s="214" t="s">
        <v>2332</v>
      </c>
      <c r="D54" s="215">
        <v>1</v>
      </c>
      <c r="E54" s="215">
        <v>15</v>
      </c>
      <c r="F54" s="215" t="s">
        <v>1034</v>
      </c>
      <c r="G54" s="215" t="s">
        <v>1034</v>
      </c>
      <c r="H54" s="215" t="s">
        <v>1034</v>
      </c>
      <c r="I54" s="215" t="s">
        <v>1034</v>
      </c>
      <c r="J54" s="215" t="s">
        <v>1034</v>
      </c>
    </row>
    <row r="55" spans="2:10" s="216" customFormat="1" ht="12" customHeight="1">
      <c r="B55" s="213" t="s">
        <v>482</v>
      </c>
      <c r="C55" s="214" t="s">
        <v>483</v>
      </c>
      <c r="D55" s="215">
        <v>2</v>
      </c>
      <c r="E55" s="215">
        <v>72</v>
      </c>
      <c r="F55" s="215" t="s">
        <v>1034</v>
      </c>
      <c r="G55" s="215" t="s">
        <v>1034</v>
      </c>
      <c r="H55" s="215" t="s">
        <v>1034</v>
      </c>
      <c r="I55" s="215" t="s">
        <v>1034</v>
      </c>
      <c r="J55" s="215" t="s">
        <v>1034</v>
      </c>
    </row>
    <row r="56" spans="2:10" s="216" customFormat="1" ht="12" customHeight="1">
      <c r="B56" s="213" t="s">
        <v>484</v>
      </c>
      <c r="C56" s="214" t="s">
        <v>485</v>
      </c>
      <c r="D56" s="215">
        <v>46</v>
      </c>
      <c r="E56" s="215">
        <v>350</v>
      </c>
      <c r="F56" s="215">
        <v>89277</v>
      </c>
      <c r="G56" s="215">
        <v>142295</v>
      </c>
      <c r="H56" s="215">
        <v>342976</v>
      </c>
      <c r="I56" s="215">
        <v>224649</v>
      </c>
      <c r="J56" s="215">
        <v>180273</v>
      </c>
    </row>
    <row r="57" spans="2:10" s="216" customFormat="1" ht="12" customHeight="1">
      <c r="B57" s="213" t="s">
        <v>486</v>
      </c>
      <c r="C57" s="214" t="s">
        <v>487</v>
      </c>
      <c r="D57" s="215">
        <v>37</v>
      </c>
      <c r="E57" s="215">
        <v>782</v>
      </c>
      <c r="F57" s="215">
        <v>265556</v>
      </c>
      <c r="G57" s="215">
        <v>873451</v>
      </c>
      <c r="H57" s="215">
        <v>1396608</v>
      </c>
      <c r="I57" s="215">
        <v>1103010</v>
      </c>
      <c r="J57" s="215">
        <v>434266</v>
      </c>
    </row>
    <row r="58" spans="2:10" s="216" customFormat="1" ht="12" customHeight="1">
      <c r="B58" s="213" t="s">
        <v>488</v>
      </c>
      <c r="C58" s="214" t="s">
        <v>489</v>
      </c>
      <c r="D58" s="215">
        <v>3</v>
      </c>
      <c r="E58" s="215">
        <v>44</v>
      </c>
      <c r="F58" s="215">
        <v>14441</v>
      </c>
      <c r="G58" s="215">
        <v>30310</v>
      </c>
      <c r="H58" s="215">
        <v>53351</v>
      </c>
      <c r="I58" s="215">
        <v>38428</v>
      </c>
      <c r="J58" s="215">
        <v>20946</v>
      </c>
    </row>
    <row r="59" spans="2:10" s="216" customFormat="1" ht="12" customHeight="1">
      <c r="B59" s="213" t="s">
        <v>490</v>
      </c>
      <c r="C59" s="214" t="s">
        <v>491</v>
      </c>
      <c r="D59" s="215">
        <v>42</v>
      </c>
      <c r="E59" s="215">
        <v>1371</v>
      </c>
      <c r="F59" s="215">
        <v>473687</v>
      </c>
      <c r="G59" s="215">
        <v>1265371</v>
      </c>
      <c r="H59" s="215">
        <v>2429262</v>
      </c>
      <c r="I59" s="215">
        <v>2133780</v>
      </c>
      <c r="J59" s="215">
        <v>911549</v>
      </c>
    </row>
    <row r="60" spans="2:10" s="216" customFormat="1" ht="12" customHeight="1">
      <c r="B60" s="213" t="s">
        <v>492</v>
      </c>
      <c r="C60" s="214" t="s">
        <v>493</v>
      </c>
      <c r="D60" s="215">
        <v>48</v>
      </c>
      <c r="E60" s="215">
        <v>654</v>
      </c>
      <c r="F60" s="215">
        <v>183515</v>
      </c>
      <c r="G60" s="215">
        <v>356431</v>
      </c>
      <c r="H60" s="215">
        <v>716558</v>
      </c>
      <c r="I60" s="215">
        <v>577613</v>
      </c>
      <c r="J60" s="215">
        <v>329668</v>
      </c>
    </row>
    <row r="61" spans="2:10" s="216" customFormat="1" ht="12" customHeight="1">
      <c r="B61" s="213" t="s">
        <v>494</v>
      </c>
      <c r="C61" s="214" t="s">
        <v>495</v>
      </c>
      <c r="D61" s="215">
        <v>1</v>
      </c>
      <c r="E61" s="215">
        <v>9</v>
      </c>
      <c r="F61" s="215" t="s">
        <v>1034</v>
      </c>
      <c r="G61" s="215" t="s">
        <v>1034</v>
      </c>
      <c r="H61" s="215" t="s">
        <v>1034</v>
      </c>
      <c r="I61" s="372" t="s">
        <v>1</v>
      </c>
      <c r="J61" s="215" t="s">
        <v>1034</v>
      </c>
    </row>
    <row r="62" spans="2:10" s="216" customFormat="1" ht="12" customHeight="1">
      <c r="B62" s="213" t="s">
        <v>496</v>
      </c>
      <c r="C62" s="214" t="s">
        <v>497</v>
      </c>
      <c r="D62" s="215">
        <v>20</v>
      </c>
      <c r="E62" s="215">
        <v>328</v>
      </c>
      <c r="F62" s="215">
        <v>111625</v>
      </c>
      <c r="G62" s="215">
        <v>267423</v>
      </c>
      <c r="H62" s="215">
        <v>500949</v>
      </c>
      <c r="I62" s="215">
        <v>459586</v>
      </c>
      <c r="J62" s="215">
        <v>194578</v>
      </c>
    </row>
    <row r="63" spans="2:10" s="216" customFormat="1" ht="12" customHeight="1">
      <c r="B63" s="213" t="s">
        <v>498</v>
      </c>
      <c r="C63" s="214" t="s">
        <v>499</v>
      </c>
      <c r="D63" s="215">
        <v>8</v>
      </c>
      <c r="E63" s="215">
        <v>157</v>
      </c>
      <c r="F63" s="215">
        <v>53338</v>
      </c>
      <c r="G63" s="215">
        <v>37253</v>
      </c>
      <c r="H63" s="215">
        <v>117828</v>
      </c>
      <c r="I63" s="215">
        <v>105330</v>
      </c>
      <c r="J63" s="215">
        <v>72573</v>
      </c>
    </row>
    <row r="64" spans="2:10" s="216" customFormat="1" ht="12" customHeight="1">
      <c r="B64" s="213" t="s">
        <v>500</v>
      </c>
      <c r="C64" s="214" t="s">
        <v>501</v>
      </c>
      <c r="D64" s="215">
        <v>2</v>
      </c>
      <c r="E64" s="215">
        <v>51</v>
      </c>
      <c r="F64" s="215" t="s">
        <v>1034</v>
      </c>
      <c r="G64" s="215" t="s">
        <v>1034</v>
      </c>
      <c r="H64" s="215" t="s">
        <v>1034</v>
      </c>
      <c r="I64" s="215" t="s">
        <v>1034</v>
      </c>
      <c r="J64" s="215" t="s">
        <v>1034</v>
      </c>
    </row>
    <row r="65" spans="2:10" s="216" customFormat="1" ht="12" customHeight="1">
      <c r="B65" s="213" t="s">
        <v>502</v>
      </c>
      <c r="C65" s="214" t="s">
        <v>503</v>
      </c>
      <c r="D65" s="215">
        <v>2</v>
      </c>
      <c r="E65" s="215">
        <v>127</v>
      </c>
      <c r="F65" s="215" t="s">
        <v>1034</v>
      </c>
      <c r="G65" s="215" t="s">
        <v>1034</v>
      </c>
      <c r="H65" s="215" t="s">
        <v>1034</v>
      </c>
      <c r="I65" s="215" t="s">
        <v>1034</v>
      </c>
      <c r="J65" s="215" t="s">
        <v>1034</v>
      </c>
    </row>
    <row r="66" spans="2:10" s="216" customFormat="1" ht="12" customHeight="1">
      <c r="B66" s="213" t="s">
        <v>504</v>
      </c>
      <c r="C66" s="214" t="s">
        <v>505</v>
      </c>
      <c r="D66" s="215">
        <v>4</v>
      </c>
      <c r="E66" s="215">
        <v>1004</v>
      </c>
      <c r="F66" s="215">
        <v>490207</v>
      </c>
      <c r="G66" s="215">
        <v>1763575</v>
      </c>
      <c r="H66" s="215">
        <v>3175653</v>
      </c>
      <c r="I66" s="215">
        <v>2887453</v>
      </c>
      <c r="J66" s="215">
        <v>1218795</v>
      </c>
    </row>
    <row r="67" spans="2:10" s="216" customFormat="1" ht="12" customHeight="1">
      <c r="B67" s="213" t="s">
        <v>506</v>
      </c>
      <c r="C67" s="214" t="s">
        <v>507</v>
      </c>
      <c r="D67" s="215">
        <v>2</v>
      </c>
      <c r="E67" s="215">
        <v>37</v>
      </c>
      <c r="F67" s="215" t="s">
        <v>1034</v>
      </c>
      <c r="G67" s="215" t="s">
        <v>1034</v>
      </c>
      <c r="H67" s="215" t="s">
        <v>1034</v>
      </c>
      <c r="I67" s="215" t="s">
        <v>1034</v>
      </c>
      <c r="J67" s="215" t="s">
        <v>1034</v>
      </c>
    </row>
    <row r="68" spans="2:10" s="216" customFormat="1" ht="12" customHeight="1">
      <c r="B68" s="213" t="s">
        <v>508</v>
      </c>
      <c r="C68" s="214" t="s">
        <v>509</v>
      </c>
      <c r="D68" s="215">
        <v>4</v>
      </c>
      <c r="E68" s="215">
        <v>74</v>
      </c>
      <c r="F68" s="215">
        <v>19404</v>
      </c>
      <c r="G68" s="215">
        <v>5884</v>
      </c>
      <c r="H68" s="215">
        <v>33475</v>
      </c>
      <c r="I68" s="215">
        <v>24346</v>
      </c>
      <c r="J68" s="215">
        <v>24998</v>
      </c>
    </row>
    <row r="69" spans="2:10" s="216" customFormat="1" ht="12" customHeight="1">
      <c r="B69" s="213" t="s">
        <v>510</v>
      </c>
      <c r="C69" s="214" t="s">
        <v>511</v>
      </c>
      <c r="D69" s="215">
        <v>8</v>
      </c>
      <c r="E69" s="215">
        <v>208</v>
      </c>
      <c r="F69" s="215">
        <v>62763</v>
      </c>
      <c r="G69" s="215">
        <v>172633</v>
      </c>
      <c r="H69" s="215">
        <v>304306</v>
      </c>
      <c r="I69" s="215">
        <v>300706</v>
      </c>
      <c r="J69" s="215">
        <v>113315</v>
      </c>
    </row>
    <row r="70" spans="2:10" s="216" customFormat="1" ht="12" customHeight="1">
      <c r="B70" s="213" t="s">
        <v>512</v>
      </c>
      <c r="C70" s="214" t="s">
        <v>513</v>
      </c>
      <c r="D70" s="215">
        <v>4</v>
      </c>
      <c r="E70" s="215">
        <v>290</v>
      </c>
      <c r="F70" s="215">
        <v>102072</v>
      </c>
      <c r="G70" s="215">
        <v>275473</v>
      </c>
      <c r="H70" s="215">
        <v>528869</v>
      </c>
      <c r="I70" s="215">
        <v>391456</v>
      </c>
      <c r="J70" s="215">
        <v>76298</v>
      </c>
    </row>
    <row r="71" spans="2:10" s="216" customFormat="1" ht="12" customHeight="1">
      <c r="B71" s="213" t="s">
        <v>514</v>
      </c>
      <c r="C71" s="214" t="s">
        <v>515</v>
      </c>
      <c r="D71" s="215">
        <v>3</v>
      </c>
      <c r="E71" s="215">
        <v>36</v>
      </c>
      <c r="F71" s="215">
        <v>8192</v>
      </c>
      <c r="G71" s="215">
        <v>14813</v>
      </c>
      <c r="H71" s="215">
        <v>33145</v>
      </c>
      <c r="I71" s="215">
        <v>21979</v>
      </c>
      <c r="J71" s="215">
        <v>16671</v>
      </c>
    </row>
    <row r="72" spans="2:10" s="216" customFormat="1" ht="12" customHeight="1">
      <c r="B72" s="213" t="s">
        <v>516</v>
      </c>
      <c r="C72" s="214" t="s">
        <v>517</v>
      </c>
      <c r="D72" s="215">
        <v>1</v>
      </c>
      <c r="E72" s="215">
        <v>8</v>
      </c>
      <c r="F72" s="215" t="s">
        <v>1034</v>
      </c>
      <c r="G72" s="215" t="s">
        <v>1034</v>
      </c>
      <c r="H72" s="215" t="s">
        <v>1034</v>
      </c>
      <c r="I72" s="372" t="s">
        <v>1</v>
      </c>
      <c r="J72" s="215" t="s">
        <v>1034</v>
      </c>
    </row>
    <row r="73" spans="2:10" s="216" customFormat="1" ht="12" customHeight="1">
      <c r="B73" s="213" t="s">
        <v>518</v>
      </c>
      <c r="C73" s="214" t="s">
        <v>519</v>
      </c>
      <c r="D73" s="215">
        <v>9</v>
      </c>
      <c r="E73" s="215">
        <v>338</v>
      </c>
      <c r="F73" s="215">
        <v>123872</v>
      </c>
      <c r="G73" s="215">
        <v>277378</v>
      </c>
      <c r="H73" s="215">
        <v>492096</v>
      </c>
      <c r="I73" s="215">
        <v>492601</v>
      </c>
      <c r="J73" s="215">
        <v>189291</v>
      </c>
    </row>
    <row r="74" spans="2:10" s="216" customFormat="1" ht="12" customHeight="1">
      <c r="B74" s="213" t="s">
        <v>520</v>
      </c>
      <c r="C74" s="214" t="s">
        <v>521</v>
      </c>
      <c r="D74" s="215">
        <v>2</v>
      </c>
      <c r="E74" s="215">
        <v>22</v>
      </c>
      <c r="F74" s="215" t="s">
        <v>1034</v>
      </c>
      <c r="G74" s="215" t="s">
        <v>1034</v>
      </c>
      <c r="H74" s="215" t="s">
        <v>1034</v>
      </c>
      <c r="I74" s="215" t="s">
        <v>1034</v>
      </c>
      <c r="J74" s="215" t="s">
        <v>1034</v>
      </c>
    </row>
    <row r="75" spans="2:10" s="216" customFormat="1" ht="12" customHeight="1">
      <c r="B75" s="213" t="s">
        <v>522</v>
      </c>
      <c r="C75" s="214" t="s">
        <v>523</v>
      </c>
      <c r="D75" s="215">
        <v>17</v>
      </c>
      <c r="E75" s="215">
        <v>201</v>
      </c>
      <c r="F75" s="215">
        <v>48240</v>
      </c>
      <c r="G75" s="215">
        <v>126552</v>
      </c>
      <c r="H75" s="215">
        <v>243225</v>
      </c>
      <c r="I75" s="215">
        <v>161079</v>
      </c>
      <c r="J75" s="215">
        <v>98029</v>
      </c>
    </row>
    <row r="76" spans="2:10" s="216" customFormat="1" ht="12" customHeight="1">
      <c r="B76" s="213" t="s">
        <v>524</v>
      </c>
      <c r="C76" s="214" t="s">
        <v>525</v>
      </c>
      <c r="D76" s="215">
        <v>11</v>
      </c>
      <c r="E76" s="215">
        <v>119</v>
      </c>
      <c r="F76" s="215">
        <v>31072</v>
      </c>
      <c r="G76" s="215">
        <v>88333</v>
      </c>
      <c r="H76" s="215">
        <v>192887</v>
      </c>
      <c r="I76" s="215">
        <v>115987</v>
      </c>
      <c r="J76" s="215">
        <v>97290</v>
      </c>
    </row>
    <row r="77" spans="2:10" s="216" customFormat="1" ht="12" customHeight="1">
      <c r="B77" s="213" t="s">
        <v>526</v>
      </c>
      <c r="C77" s="214" t="s">
        <v>527</v>
      </c>
      <c r="D77" s="215">
        <v>1</v>
      </c>
      <c r="E77" s="215">
        <v>132</v>
      </c>
      <c r="F77" s="215" t="s">
        <v>1034</v>
      </c>
      <c r="G77" s="215" t="s">
        <v>1034</v>
      </c>
      <c r="H77" s="215" t="s">
        <v>1034</v>
      </c>
      <c r="I77" s="215" t="s">
        <v>1034</v>
      </c>
      <c r="J77" s="215" t="s">
        <v>1034</v>
      </c>
    </row>
    <row r="78" spans="2:10" s="216" customFormat="1" ht="12" customHeight="1">
      <c r="B78" s="213" t="s">
        <v>528</v>
      </c>
      <c r="C78" s="214" t="s">
        <v>529</v>
      </c>
      <c r="D78" s="215">
        <v>22</v>
      </c>
      <c r="E78" s="215">
        <v>307</v>
      </c>
      <c r="F78" s="215">
        <v>86961</v>
      </c>
      <c r="G78" s="215">
        <v>212697</v>
      </c>
      <c r="H78" s="215">
        <v>371646</v>
      </c>
      <c r="I78" s="215">
        <v>252305</v>
      </c>
      <c r="J78" s="215">
        <v>137912</v>
      </c>
    </row>
    <row r="79" spans="2:10" s="216" customFormat="1" ht="12" customHeight="1">
      <c r="B79" s="213" t="s">
        <v>530</v>
      </c>
      <c r="C79" s="214" t="s">
        <v>531</v>
      </c>
      <c r="D79" s="215">
        <v>3</v>
      </c>
      <c r="E79" s="215">
        <v>59</v>
      </c>
      <c r="F79" s="215">
        <v>9809</v>
      </c>
      <c r="G79" s="215">
        <v>4844</v>
      </c>
      <c r="H79" s="215">
        <v>24018</v>
      </c>
      <c r="I79" s="215">
        <v>23530</v>
      </c>
      <c r="J79" s="215">
        <v>17431</v>
      </c>
    </row>
    <row r="80" spans="2:10" s="216" customFormat="1" ht="12">
      <c r="B80" s="213" t="s">
        <v>532</v>
      </c>
      <c r="C80" s="214" t="s">
        <v>533</v>
      </c>
      <c r="D80" s="215">
        <v>13</v>
      </c>
      <c r="E80" s="215">
        <v>179</v>
      </c>
      <c r="F80" s="215">
        <v>40667</v>
      </c>
      <c r="G80" s="215">
        <v>65911</v>
      </c>
      <c r="H80" s="215">
        <v>117157</v>
      </c>
      <c r="I80" s="215">
        <v>98742</v>
      </c>
      <c r="J80" s="215">
        <v>46586</v>
      </c>
    </row>
    <row r="81" spans="2:10" s="216" customFormat="1" ht="12">
      <c r="B81" s="213" t="s">
        <v>534</v>
      </c>
      <c r="C81" s="214" t="s">
        <v>2333</v>
      </c>
      <c r="D81" s="215">
        <v>2</v>
      </c>
      <c r="E81" s="215">
        <v>22</v>
      </c>
      <c r="F81" s="215" t="s">
        <v>1034</v>
      </c>
      <c r="G81" s="215" t="s">
        <v>1034</v>
      </c>
      <c r="H81" s="215" t="s">
        <v>1034</v>
      </c>
      <c r="I81" s="215" t="s">
        <v>1034</v>
      </c>
      <c r="J81" s="215" t="s">
        <v>1034</v>
      </c>
    </row>
    <row r="82" spans="2:10" s="216" customFormat="1" ht="12" customHeight="1">
      <c r="B82" s="213" t="s">
        <v>535</v>
      </c>
      <c r="C82" s="214" t="s">
        <v>536</v>
      </c>
      <c r="D82" s="215">
        <v>13</v>
      </c>
      <c r="E82" s="215">
        <v>213</v>
      </c>
      <c r="F82" s="215">
        <v>51838</v>
      </c>
      <c r="G82" s="215">
        <v>46904</v>
      </c>
      <c r="H82" s="215">
        <v>138023</v>
      </c>
      <c r="I82" s="215">
        <v>115733</v>
      </c>
      <c r="J82" s="215">
        <v>79590</v>
      </c>
    </row>
    <row r="83" spans="2:10" s="216" customFormat="1" ht="12" customHeight="1">
      <c r="B83" s="221" t="s">
        <v>537</v>
      </c>
      <c r="C83" s="222" t="s">
        <v>538</v>
      </c>
      <c r="D83" s="223">
        <v>3</v>
      </c>
      <c r="E83" s="223">
        <v>30</v>
      </c>
      <c r="F83" s="223">
        <v>5722</v>
      </c>
      <c r="G83" s="223">
        <v>3459</v>
      </c>
      <c r="H83" s="223">
        <v>12695</v>
      </c>
      <c r="I83" s="223">
        <v>9706</v>
      </c>
      <c r="J83" s="223">
        <v>8396</v>
      </c>
    </row>
    <row r="84" spans="2:10" s="216" customFormat="1" ht="12" customHeight="1">
      <c r="B84" s="213" t="s">
        <v>539</v>
      </c>
      <c r="C84" s="214" t="s">
        <v>540</v>
      </c>
      <c r="D84" s="215">
        <v>4</v>
      </c>
      <c r="E84" s="215">
        <v>88</v>
      </c>
      <c r="F84" s="215">
        <v>18871</v>
      </c>
      <c r="G84" s="215">
        <v>13036</v>
      </c>
      <c r="H84" s="215">
        <v>38284</v>
      </c>
      <c r="I84" s="215">
        <v>31481</v>
      </c>
      <c r="J84" s="215">
        <v>22074</v>
      </c>
    </row>
    <row r="85" spans="2:10" s="216" customFormat="1" ht="12" customHeight="1">
      <c r="B85" s="213" t="s">
        <v>541</v>
      </c>
      <c r="C85" s="214" t="s">
        <v>542</v>
      </c>
      <c r="D85" s="215">
        <v>4</v>
      </c>
      <c r="E85" s="215">
        <v>143</v>
      </c>
      <c r="F85" s="215">
        <v>35153</v>
      </c>
      <c r="G85" s="215">
        <v>74464</v>
      </c>
      <c r="H85" s="215">
        <v>117959</v>
      </c>
      <c r="I85" s="215">
        <v>124943</v>
      </c>
      <c r="J85" s="215">
        <v>45627</v>
      </c>
    </row>
    <row r="86" spans="2:10" s="216" customFormat="1" ht="12" customHeight="1">
      <c r="B86" s="213" t="s">
        <v>543</v>
      </c>
      <c r="C86" s="214" t="s">
        <v>544</v>
      </c>
      <c r="D86" s="215">
        <v>2</v>
      </c>
      <c r="E86" s="215">
        <v>59</v>
      </c>
      <c r="F86" s="215" t="s">
        <v>1034</v>
      </c>
      <c r="G86" s="215" t="s">
        <v>1034</v>
      </c>
      <c r="H86" s="215" t="s">
        <v>1034</v>
      </c>
      <c r="I86" s="215" t="s">
        <v>1034</v>
      </c>
      <c r="J86" s="215" t="s">
        <v>1034</v>
      </c>
    </row>
    <row r="87" spans="2:10" s="216" customFormat="1" ht="12" customHeight="1">
      <c r="B87" s="213" t="s">
        <v>545</v>
      </c>
      <c r="C87" s="214" t="s">
        <v>546</v>
      </c>
      <c r="D87" s="215">
        <v>6</v>
      </c>
      <c r="E87" s="215">
        <v>162</v>
      </c>
      <c r="F87" s="215">
        <v>29087</v>
      </c>
      <c r="G87" s="215">
        <v>43739</v>
      </c>
      <c r="H87" s="215">
        <v>94282</v>
      </c>
      <c r="I87" s="215">
        <v>45411</v>
      </c>
      <c r="J87" s="215">
        <v>44079</v>
      </c>
    </row>
    <row r="88" spans="2:10" s="216" customFormat="1" ht="12" customHeight="1">
      <c r="B88" s="213" t="s">
        <v>547</v>
      </c>
      <c r="C88" s="214" t="s">
        <v>548</v>
      </c>
      <c r="D88" s="215">
        <v>1</v>
      </c>
      <c r="E88" s="215">
        <v>18</v>
      </c>
      <c r="F88" s="215" t="s">
        <v>1034</v>
      </c>
      <c r="G88" s="215" t="s">
        <v>1034</v>
      </c>
      <c r="H88" s="215" t="s">
        <v>1034</v>
      </c>
      <c r="I88" s="215" t="s">
        <v>1034</v>
      </c>
      <c r="J88" s="215" t="s">
        <v>1034</v>
      </c>
    </row>
    <row r="89" spans="2:10" s="216" customFormat="1" ht="12" customHeight="1">
      <c r="B89" s="213" t="s">
        <v>549</v>
      </c>
      <c r="C89" s="214" t="s">
        <v>550</v>
      </c>
      <c r="D89" s="215">
        <v>1</v>
      </c>
      <c r="E89" s="215">
        <v>15</v>
      </c>
      <c r="F89" s="215" t="s">
        <v>1034</v>
      </c>
      <c r="G89" s="215" t="s">
        <v>1034</v>
      </c>
      <c r="H89" s="215" t="s">
        <v>1034</v>
      </c>
      <c r="I89" s="215" t="s">
        <v>1034</v>
      </c>
      <c r="J89" s="215" t="s">
        <v>1034</v>
      </c>
    </row>
    <row r="90" spans="2:10" s="216" customFormat="1" ht="12" customHeight="1">
      <c r="B90" s="213" t="s">
        <v>551</v>
      </c>
      <c r="C90" s="214" t="s">
        <v>552</v>
      </c>
      <c r="D90" s="215">
        <v>2</v>
      </c>
      <c r="E90" s="215">
        <v>19</v>
      </c>
      <c r="F90" s="215" t="s">
        <v>1034</v>
      </c>
      <c r="G90" s="215" t="s">
        <v>1034</v>
      </c>
      <c r="H90" s="215" t="s">
        <v>1034</v>
      </c>
      <c r="I90" s="215" t="s">
        <v>1034</v>
      </c>
      <c r="J90" s="215" t="s">
        <v>1034</v>
      </c>
    </row>
    <row r="91" spans="2:10" s="216" customFormat="1" ht="12" customHeight="1">
      <c r="B91" s="213" t="s">
        <v>553</v>
      </c>
      <c r="C91" s="214" t="s">
        <v>554</v>
      </c>
      <c r="D91" s="215">
        <v>1</v>
      </c>
      <c r="E91" s="215">
        <v>17</v>
      </c>
      <c r="F91" s="215" t="s">
        <v>1034</v>
      </c>
      <c r="G91" s="215" t="s">
        <v>1034</v>
      </c>
      <c r="H91" s="215" t="s">
        <v>1034</v>
      </c>
      <c r="I91" s="215" t="s">
        <v>1034</v>
      </c>
      <c r="J91" s="215" t="s">
        <v>1034</v>
      </c>
    </row>
    <row r="92" spans="2:10" s="216" customFormat="1" ht="12" customHeight="1">
      <c r="B92" s="213" t="s">
        <v>555</v>
      </c>
      <c r="C92" s="214" t="s">
        <v>556</v>
      </c>
      <c r="D92" s="215">
        <v>8</v>
      </c>
      <c r="E92" s="215">
        <v>172</v>
      </c>
      <c r="F92" s="215">
        <v>43973</v>
      </c>
      <c r="G92" s="215">
        <v>203216</v>
      </c>
      <c r="H92" s="215">
        <v>282284</v>
      </c>
      <c r="I92" s="215">
        <v>259121</v>
      </c>
      <c r="J92" s="215">
        <v>65547</v>
      </c>
    </row>
    <row r="93" spans="2:10" s="216" customFormat="1" ht="12" customHeight="1">
      <c r="B93" s="213" t="s">
        <v>557</v>
      </c>
      <c r="C93" s="214" t="s">
        <v>558</v>
      </c>
      <c r="D93" s="215">
        <v>5</v>
      </c>
      <c r="E93" s="215">
        <v>65</v>
      </c>
      <c r="F93" s="215">
        <v>13425</v>
      </c>
      <c r="G93" s="215">
        <v>80051</v>
      </c>
      <c r="H93" s="215">
        <v>126729</v>
      </c>
      <c r="I93" s="215">
        <v>93181</v>
      </c>
      <c r="J93" s="215">
        <v>42436</v>
      </c>
    </row>
    <row r="94" spans="2:10" s="216" customFormat="1" ht="12" customHeight="1">
      <c r="B94" s="213" t="s">
        <v>559</v>
      </c>
      <c r="C94" s="214" t="s">
        <v>560</v>
      </c>
      <c r="D94" s="215">
        <v>13</v>
      </c>
      <c r="E94" s="215">
        <v>170</v>
      </c>
      <c r="F94" s="215">
        <v>60538</v>
      </c>
      <c r="G94" s="215">
        <v>140651</v>
      </c>
      <c r="H94" s="215">
        <v>264207</v>
      </c>
      <c r="I94" s="215">
        <v>212471</v>
      </c>
      <c r="J94" s="215">
        <v>111477</v>
      </c>
    </row>
    <row r="95" spans="2:10" s="216" customFormat="1" ht="12" customHeight="1">
      <c r="B95" s="213" t="s">
        <v>2334</v>
      </c>
      <c r="C95" s="214" t="s">
        <v>2335</v>
      </c>
      <c r="D95" s="215">
        <v>1</v>
      </c>
      <c r="E95" s="215">
        <v>4</v>
      </c>
      <c r="F95" s="215" t="s">
        <v>1034</v>
      </c>
      <c r="G95" s="215" t="s">
        <v>1034</v>
      </c>
      <c r="H95" s="215" t="s">
        <v>1034</v>
      </c>
      <c r="I95" s="372" t="s">
        <v>1</v>
      </c>
      <c r="J95" s="215" t="s">
        <v>1034</v>
      </c>
    </row>
    <row r="96" spans="2:10" s="216" customFormat="1" ht="12" customHeight="1">
      <c r="B96" s="213" t="s">
        <v>561</v>
      </c>
      <c r="C96" s="214" t="s">
        <v>562</v>
      </c>
      <c r="D96" s="215">
        <v>1</v>
      </c>
      <c r="E96" s="215">
        <v>23</v>
      </c>
      <c r="F96" s="215" t="s">
        <v>1034</v>
      </c>
      <c r="G96" s="215" t="s">
        <v>1034</v>
      </c>
      <c r="H96" s="215" t="s">
        <v>1034</v>
      </c>
      <c r="I96" s="215" t="s">
        <v>1034</v>
      </c>
      <c r="J96" s="215" t="s">
        <v>1034</v>
      </c>
    </row>
    <row r="97" spans="2:10" s="216" customFormat="1" ht="12" customHeight="1">
      <c r="B97" s="213" t="s">
        <v>563</v>
      </c>
      <c r="C97" s="214" t="s">
        <v>564</v>
      </c>
      <c r="D97" s="215">
        <v>20</v>
      </c>
      <c r="E97" s="215">
        <v>473</v>
      </c>
      <c r="F97" s="215">
        <v>124472</v>
      </c>
      <c r="G97" s="215">
        <v>363936</v>
      </c>
      <c r="H97" s="215">
        <v>605296</v>
      </c>
      <c r="I97" s="215">
        <v>509400</v>
      </c>
      <c r="J97" s="215">
        <v>213505</v>
      </c>
    </row>
    <row r="98" spans="2:10" s="220" customFormat="1" ht="12" customHeight="1">
      <c r="B98" s="217" t="s">
        <v>43</v>
      </c>
      <c r="C98" s="218" t="s">
        <v>565</v>
      </c>
      <c r="D98" s="219">
        <v>52</v>
      </c>
      <c r="E98" s="219">
        <v>935</v>
      </c>
      <c r="F98" s="219">
        <v>327829</v>
      </c>
      <c r="G98" s="219">
        <v>1600546</v>
      </c>
      <c r="H98" s="219">
        <v>2564218</v>
      </c>
      <c r="I98" s="219">
        <v>1967722</v>
      </c>
      <c r="J98" s="219">
        <v>819304</v>
      </c>
    </row>
    <row r="99" spans="2:10" s="216" customFormat="1" ht="12" customHeight="1">
      <c r="B99" s="213" t="s">
        <v>566</v>
      </c>
      <c r="C99" s="214" t="s">
        <v>567</v>
      </c>
      <c r="D99" s="215">
        <v>17</v>
      </c>
      <c r="E99" s="215">
        <v>269</v>
      </c>
      <c r="F99" s="215">
        <v>93279</v>
      </c>
      <c r="G99" s="215">
        <v>507065</v>
      </c>
      <c r="H99" s="215">
        <v>647401</v>
      </c>
      <c r="I99" s="215">
        <v>357638</v>
      </c>
      <c r="J99" s="215">
        <v>112693</v>
      </c>
    </row>
    <row r="100" spans="2:10" s="216" customFormat="1" ht="12" customHeight="1">
      <c r="B100" s="213" t="s">
        <v>568</v>
      </c>
      <c r="C100" s="214" t="s">
        <v>2336</v>
      </c>
      <c r="D100" s="215">
        <v>2</v>
      </c>
      <c r="E100" s="215">
        <v>19</v>
      </c>
      <c r="F100" s="215" t="s">
        <v>1034</v>
      </c>
      <c r="G100" s="215" t="s">
        <v>1034</v>
      </c>
      <c r="H100" s="215" t="s">
        <v>1034</v>
      </c>
      <c r="I100" s="215" t="s">
        <v>1034</v>
      </c>
      <c r="J100" s="215" t="s">
        <v>1034</v>
      </c>
    </row>
    <row r="101" spans="2:10" s="216" customFormat="1" ht="12" customHeight="1">
      <c r="B101" s="213" t="s">
        <v>2337</v>
      </c>
      <c r="C101" s="214" t="s">
        <v>2338</v>
      </c>
      <c r="D101" s="215">
        <v>1</v>
      </c>
      <c r="E101" s="215">
        <v>29</v>
      </c>
      <c r="F101" s="215" t="s">
        <v>1034</v>
      </c>
      <c r="G101" s="215" t="s">
        <v>1034</v>
      </c>
      <c r="H101" s="215" t="s">
        <v>1034</v>
      </c>
      <c r="I101" s="215" t="s">
        <v>1034</v>
      </c>
      <c r="J101" s="215" t="s">
        <v>1034</v>
      </c>
    </row>
    <row r="102" spans="2:10" s="216" customFormat="1" ht="12" customHeight="1">
      <c r="B102" s="213" t="s">
        <v>569</v>
      </c>
      <c r="C102" s="214" t="s">
        <v>570</v>
      </c>
      <c r="D102" s="215">
        <v>5</v>
      </c>
      <c r="E102" s="215">
        <v>44</v>
      </c>
      <c r="F102" s="215">
        <v>17325</v>
      </c>
      <c r="G102" s="215">
        <v>63053</v>
      </c>
      <c r="H102" s="215">
        <v>91707</v>
      </c>
      <c r="I102" s="215">
        <v>44591</v>
      </c>
      <c r="J102" s="215">
        <v>26048</v>
      </c>
    </row>
    <row r="103" spans="2:10" s="216" customFormat="1" ht="12" customHeight="1">
      <c r="B103" s="213" t="s">
        <v>571</v>
      </c>
      <c r="C103" s="214" t="s">
        <v>572</v>
      </c>
      <c r="D103" s="215">
        <v>5</v>
      </c>
      <c r="E103" s="215">
        <v>250</v>
      </c>
      <c r="F103" s="215">
        <v>100901</v>
      </c>
      <c r="G103" s="215">
        <v>671783</v>
      </c>
      <c r="H103" s="215">
        <v>1186538</v>
      </c>
      <c r="I103" s="215">
        <v>1076275</v>
      </c>
      <c r="J103" s="215">
        <v>428499</v>
      </c>
    </row>
    <row r="104" spans="2:10" s="216" customFormat="1" ht="12" customHeight="1">
      <c r="B104" s="213" t="s">
        <v>573</v>
      </c>
      <c r="C104" s="214" t="s">
        <v>574</v>
      </c>
      <c r="D104" s="215">
        <v>3</v>
      </c>
      <c r="E104" s="215">
        <v>53</v>
      </c>
      <c r="F104" s="215">
        <v>18892</v>
      </c>
      <c r="G104" s="215">
        <v>33577</v>
      </c>
      <c r="H104" s="215">
        <v>73202</v>
      </c>
      <c r="I104" s="215">
        <v>56475</v>
      </c>
      <c r="J104" s="215">
        <v>35779</v>
      </c>
    </row>
    <row r="105" spans="2:10" s="216" customFormat="1" ht="12" customHeight="1">
      <c r="B105" s="213" t="s">
        <v>575</v>
      </c>
      <c r="C105" s="214" t="s">
        <v>576</v>
      </c>
      <c r="D105" s="215">
        <v>4</v>
      </c>
      <c r="E105" s="215">
        <v>75</v>
      </c>
      <c r="F105" s="215">
        <v>31731</v>
      </c>
      <c r="G105" s="215">
        <v>208562</v>
      </c>
      <c r="H105" s="215">
        <v>302283</v>
      </c>
      <c r="I105" s="215">
        <v>273348</v>
      </c>
      <c r="J105" s="215">
        <v>83624</v>
      </c>
    </row>
    <row r="106" spans="2:10" s="216" customFormat="1" ht="12" customHeight="1">
      <c r="B106" s="213" t="s">
        <v>577</v>
      </c>
      <c r="C106" s="214" t="s">
        <v>578</v>
      </c>
      <c r="D106" s="215">
        <v>1</v>
      </c>
      <c r="E106" s="215">
        <v>6</v>
      </c>
      <c r="F106" s="215" t="s">
        <v>1034</v>
      </c>
      <c r="G106" s="215" t="s">
        <v>1034</v>
      </c>
      <c r="H106" s="215" t="s">
        <v>1034</v>
      </c>
      <c r="I106" s="372" t="s">
        <v>1</v>
      </c>
      <c r="J106" s="215" t="s">
        <v>1034</v>
      </c>
    </row>
    <row r="107" spans="2:10" s="216" customFormat="1" ht="12" customHeight="1">
      <c r="B107" s="213" t="s">
        <v>579</v>
      </c>
      <c r="C107" s="214" t="s">
        <v>580</v>
      </c>
      <c r="D107" s="215">
        <v>5</v>
      </c>
      <c r="E107" s="215">
        <v>87</v>
      </c>
      <c r="F107" s="215">
        <v>23674</v>
      </c>
      <c r="G107" s="215">
        <v>19036</v>
      </c>
      <c r="H107" s="215">
        <v>84890</v>
      </c>
      <c r="I107" s="215">
        <v>47280</v>
      </c>
      <c r="J107" s="215">
        <v>59272</v>
      </c>
    </row>
    <row r="108" spans="2:10" s="216" customFormat="1" ht="12" customHeight="1">
      <c r="B108" s="213" t="s">
        <v>581</v>
      </c>
      <c r="C108" s="214" t="s">
        <v>582</v>
      </c>
      <c r="D108" s="215">
        <v>1</v>
      </c>
      <c r="E108" s="215">
        <v>14</v>
      </c>
      <c r="F108" s="215" t="s">
        <v>1034</v>
      </c>
      <c r="G108" s="215" t="s">
        <v>1034</v>
      </c>
      <c r="H108" s="215" t="s">
        <v>1034</v>
      </c>
      <c r="I108" s="215" t="s">
        <v>1034</v>
      </c>
      <c r="J108" s="215" t="s">
        <v>1034</v>
      </c>
    </row>
    <row r="109" spans="2:10" s="216" customFormat="1" ht="12" customHeight="1">
      <c r="B109" s="213" t="s">
        <v>583</v>
      </c>
      <c r="C109" s="214" t="s">
        <v>2339</v>
      </c>
      <c r="D109" s="215">
        <v>8</v>
      </c>
      <c r="E109" s="215">
        <v>89</v>
      </c>
      <c r="F109" s="215">
        <v>14875</v>
      </c>
      <c r="G109" s="215">
        <v>20007</v>
      </c>
      <c r="H109" s="215">
        <v>55757</v>
      </c>
      <c r="I109" s="215">
        <v>27974</v>
      </c>
      <c r="J109" s="215">
        <v>32500</v>
      </c>
    </row>
    <row r="110" spans="2:10" s="220" customFormat="1" ht="12" customHeight="1">
      <c r="B110" s="217" t="s">
        <v>44</v>
      </c>
      <c r="C110" s="218" t="s">
        <v>584</v>
      </c>
      <c r="D110" s="340">
        <v>55</v>
      </c>
      <c r="E110" s="219">
        <v>1999</v>
      </c>
      <c r="F110" s="219">
        <v>834264</v>
      </c>
      <c r="G110" s="219">
        <v>2160821</v>
      </c>
      <c r="H110" s="219">
        <v>5717169</v>
      </c>
      <c r="I110" s="219">
        <v>5401650</v>
      </c>
      <c r="J110" s="341">
        <v>3085474</v>
      </c>
    </row>
    <row r="111" spans="2:10" s="216" customFormat="1" ht="12" customHeight="1">
      <c r="B111" s="213" t="s">
        <v>585</v>
      </c>
      <c r="C111" s="214" t="s">
        <v>586</v>
      </c>
      <c r="D111" s="215">
        <v>22</v>
      </c>
      <c r="E111" s="215">
        <v>269</v>
      </c>
      <c r="F111" s="215">
        <v>95431</v>
      </c>
      <c r="G111" s="215">
        <v>213585</v>
      </c>
      <c r="H111" s="215">
        <v>378006</v>
      </c>
      <c r="I111" s="215">
        <v>255361</v>
      </c>
      <c r="J111" s="215">
        <v>151759</v>
      </c>
    </row>
    <row r="112" spans="2:10" s="216" customFormat="1" ht="12" customHeight="1">
      <c r="B112" s="213" t="s">
        <v>587</v>
      </c>
      <c r="C112" s="214" t="s">
        <v>588</v>
      </c>
      <c r="D112" s="215">
        <v>5</v>
      </c>
      <c r="E112" s="215">
        <v>202</v>
      </c>
      <c r="F112" s="215">
        <v>72551</v>
      </c>
      <c r="G112" s="215">
        <v>179783</v>
      </c>
      <c r="H112" s="215">
        <v>340628</v>
      </c>
      <c r="I112" s="215">
        <v>328407</v>
      </c>
      <c r="J112" s="215">
        <v>132206</v>
      </c>
    </row>
    <row r="113" spans="2:10" s="216" customFormat="1" ht="12" customHeight="1">
      <c r="B113" s="213" t="s">
        <v>589</v>
      </c>
      <c r="C113" s="214" t="s">
        <v>590</v>
      </c>
      <c r="D113" s="215">
        <v>4</v>
      </c>
      <c r="E113" s="215">
        <v>26</v>
      </c>
      <c r="F113" s="215" t="s">
        <v>1034</v>
      </c>
      <c r="G113" s="215" t="s">
        <v>1034</v>
      </c>
      <c r="H113" s="215" t="s">
        <v>1034</v>
      </c>
      <c r="I113" s="215" t="s">
        <v>1034</v>
      </c>
      <c r="J113" s="215" t="s">
        <v>1034</v>
      </c>
    </row>
    <row r="114" spans="2:10" s="216" customFormat="1" ht="12" customHeight="1">
      <c r="B114" s="213" t="s">
        <v>591</v>
      </c>
      <c r="C114" s="214" t="s">
        <v>592</v>
      </c>
      <c r="D114" s="215">
        <v>15</v>
      </c>
      <c r="E114" s="215">
        <v>184</v>
      </c>
      <c r="F114" s="215">
        <v>66094</v>
      </c>
      <c r="G114" s="215">
        <v>126339</v>
      </c>
      <c r="H114" s="215">
        <v>251878</v>
      </c>
      <c r="I114" s="215">
        <v>148135</v>
      </c>
      <c r="J114" s="215">
        <v>111302</v>
      </c>
    </row>
    <row r="115" spans="2:10" s="216" customFormat="1" ht="12" customHeight="1">
      <c r="B115" s="213" t="s">
        <v>593</v>
      </c>
      <c r="C115" s="214" t="s">
        <v>594</v>
      </c>
      <c r="D115" s="215">
        <v>7</v>
      </c>
      <c r="E115" s="215">
        <v>1293</v>
      </c>
      <c r="F115" s="215">
        <v>584742</v>
      </c>
      <c r="G115" s="215">
        <v>1618943</v>
      </c>
      <c r="H115" s="215">
        <v>4694265</v>
      </c>
      <c r="I115" s="215">
        <v>4648642</v>
      </c>
      <c r="J115" s="215">
        <v>2662734</v>
      </c>
    </row>
    <row r="116" spans="2:10" s="216" customFormat="1" ht="12" customHeight="1">
      <c r="B116" s="213" t="s">
        <v>595</v>
      </c>
      <c r="C116" s="214" t="s">
        <v>596</v>
      </c>
      <c r="D116" s="215">
        <v>2</v>
      </c>
      <c r="E116" s="215">
        <v>25</v>
      </c>
      <c r="F116" s="215" t="s">
        <v>1034</v>
      </c>
      <c r="G116" s="215" t="s">
        <v>1034</v>
      </c>
      <c r="H116" s="215" t="s">
        <v>1034</v>
      </c>
      <c r="I116" s="215" t="s">
        <v>1034</v>
      </c>
      <c r="J116" s="215" t="s">
        <v>1034</v>
      </c>
    </row>
    <row r="117" spans="2:10" s="220" customFormat="1" ht="12" customHeight="1">
      <c r="B117" s="217" t="s">
        <v>45</v>
      </c>
      <c r="C117" s="218" t="s">
        <v>597</v>
      </c>
      <c r="D117" s="219">
        <v>51</v>
      </c>
      <c r="E117" s="219">
        <v>1145</v>
      </c>
      <c r="F117" s="219">
        <v>376554</v>
      </c>
      <c r="G117" s="219">
        <v>1140682</v>
      </c>
      <c r="H117" s="219">
        <v>1939537</v>
      </c>
      <c r="I117" s="219">
        <v>1930295</v>
      </c>
      <c r="J117" s="219">
        <v>834894</v>
      </c>
    </row>
    <row r="118" spans="2:10" s="216" customFormat="1" ht="12" customHeight="1">
      <c r="B118" s="213" t="s">
        <v>598</v>
      </c>
      <c r="C118" s="214" t="s">
        <v>2340</v>
      </c>
      <c r="D118" s="215">
        <v>1</v>
      </c>
      <c r="E118" s="215">
        <v>63</v>
      </c>
      <c r="F118" s="215" t="s">
        <v>1034</v>
      </c>
      <c r="G118" s="215" t="s">
        <v>1034</v>
      </c>
      <c r="H118" s="215" t="s">
        <v>1034</v>
      </c>
      <c r="I118" s="215" t="s">
        <v>1034</v>
      </c>
      <c r="J118" s="215" t="s">
        <v>1034</v>
      </c>
    </row>
    <row r="119" spans="2:10" s="216" customFormat="1" ht="12" customHeight="1">
      <c r="B119" s="213" t="s">
        <v>599</v>
      </c>
      <c r="C119" s="214" t="s">
        <v>600</v>
      </c>
      <c r="D119" s="215">
        <v>3</v>
      </c>
      <c r="E119" s="215">
        <v>211</v>
      </c>
      <c r="F119" s="215">
        <v>98746</v>
      </c>
      <c r="G119" s="215">
        <v>238874</v>
      </c>
      <c r="H119" s="215">
        <v>418701</v>
      </c>
      <c r="I119" s="215">
        <v>404312</v>
      </c>
      <c r="J119" s="215">
        <v>129902</v>
      </c>
    </row>
    <row r="120" spans="2:10" s="216" customFormat="1" ht="12" customHeight="1">
      <c r="B120" s="213" t="s">
        <v>601</v>
      </c>
      <c r="C120" s="214" t="s">
        <v>602</v>
      </c>
      <c r="D120" s="215">
        <v>1</v>
      </c>
      <c r="E120" s="215">
        <v>35</v>
      </c>
      <c r="F120" s="215" t="s">
        <v>1034</v>
      </c>
      <c r="G120" s="215" t="s">
        <v>1034</v>
      </c>
      <c r="H120" s="215" t="s">
        <v>1034</v>
      </c>
      <c r="I120" s="215" t="s">
        <v>1034</v>
      </c>
      <c r="J120" s="215" t="s">
        <v>1034</v>
      </c>
    </row>
    <row r="121" spans="2:10" s="216" customFormat="1" ht="12" customHeight="1">
      <c r="B121" s="213" t="s">
        <v>2341</v>
      </c>
      <c r="C121" s="214" t="s">
        <v>2342</v>
      </c>
      <c r="D121" s="215">
        <v>1</v>
      </c>
      <c r="E121" s="215">
        <v>4</v>
      </c>
      <c r="F121" s="215" t="s">
        <v>1034</v>
      </c>
      <c r="G121" s="215" t="s">
        <v>1034</v>
      </c>
      <c r="H121" s="215" t="s">
        <v>1034</v>
      </c>
      <c r="I121" s="372" t="s">
        <v>1</v>
      </c>
      <c r="J121" s="215" t="s">
        <v>1034</v>
      </c>
    </row>
    <row r="122" spans="2:10" s="216" customFormat="1" ht="12" customHeight="1">
      <c r="B122" s="213" t="s">
        <v>603</v>
      </c>
      <c r="C122" s="214" t="s">
        <v>604</v>
      </c>
      <c r="D122" s="215">
        <v>2</v>
      </c>
      <c r="E122" s="215">
        <v>20</v>
      </c>
      <c r="F122" s="215" t="s">
        <v>1034</v>
      </c>
      <c r="G122" s="215" t="s">
        <v>1034</v>
      </c>
      <c r="H122" s="215" t="s">
        <v>1034</v>
      </c>
      <c r="I122" s="215" t="s">
        <v>1034</v>
      </c>
      <c r="J122" s="215" t="s">
        <v>1034</v>
      </c>
    </row>
    <row r="123" spans="2:10" s="216" customFormat="1" ht="12" customHeight="1">
      <c r="B123" s="213" t="s">
        <v>1018</v>
      </c>
      <c r="C123" s="214" t="s">
        <v>1019</v>
      </c>
      <c r="D123" s="215">
        <v>1</v>
      </c>
      <c r="E123" s="215">
        <v>6</v>
      </c>
      <c r="F123" s="215" t="s">
        <v>1034</v>
      </c>
      <c r="G123" s="215" t="s">
        <v>1034</v>
      </c>
      <c r="H123" s="215" t="s">
        <v>1034</v>
      </c>
      <c r="I123" s="372" t="s">
        <v>1</v>
      </c>
      <c r="J123" s="215" t="s">
        <v>1034</v>
      </c>
    </row>
    <row r="124" spans="2:10" s="216" customFormat="1" ht="12" customHeight="1">
      <c r="B124" s="221" t="s">
        <v>605</v>
      </c>
      <c r="C124" s="222" t="s">
        <v>606</v>
      </c>
      <c r="D124" s="223">
        <v>14</v>
      </c>
      <c r="E124" s="223">
        <v>367</v>
      </c>
      <c r="F124" s="223">
        <v>118327</v>
      </c>
      <c r="G124" s="223">
        <v>502374</v>
      </c>
      <c r="H124" s="223">
        <v>751463</v>
      </c>
      <c r="I124" s="223">
        <v>849951</v>
      </c>
      <c r="J124" s="223">
        <v>382991</v>
      </c>
    </row>
    <row r="125" spans="2:10" s="216" customFormat="1" ht="12" customHeight="1">
      <c r="B125" s="281" t="s">
        <v>607</v>
      </c>
      <c r="C125" s="282" t="s">
        <v>608</v>
      </c>
      <c r="D125" s="283">
        <v>15</v>
      </c>
      <c r="E125" s="283">
        <v>275</v>
      </c>
      <c r="F125" s="283">
        <v>65704</v>
      </c>
      <c r="G125" s="283">
        <v>115296</v>
      </c>
      <c r="H125" s="283">
        <v>221470</v>
      </c>
      <c r="I125" s="283">
        <v>206041</v>
      </c>
      <c r="J125" s="283">
        <v>90625</v>
      </c>
    </row>
    <row r="126" spans="2:10" s="216" customFormat="1" ht="12" customHeight="1">
      <c r="B126" s="213" t="s">
        <v>609</v>
      </c>
      <c r="C126" s="214" t="s">
        <v>610</v>
      </c>
      <c r="D126" s="215">
        <v>13</v>
      </c>
      <c r="E126" s="215">
        <v>164</v>
      </c>
      <c r="F126" s="215">
        <v>48210</v>
      </c>
      <c r="G126" s="215">
        <v>154090</v>
      </c>
      <c r="H126" s="215">
        <v>282297</v>
      </c>
      <c r="I126" s="215">
        <v>218952</v>
      </c>
      <c r="J126" s="215">
        <v>120170</v>
      </c>
    </row>
    <row r="127" spans="2:10" s="220" customFormat="1" ht="12" customHeight="1">
      <c r="B127" s="217" t="s">
        <v>46</v>
      </c>
      <c r="C127" s="218" t="s">
        <v>611</v>
      </c>
      <c r="D127" s="219">
        <v>116</v>
      </c>
      <c r="E127" s="219">
        <v>3517</v>
      </c>
      <c r="F127" s="219">
        <v>1389585</v>
      </c>
      <c r="G127" s="219">
        <v>3179601</v>
      </c>
      <c r="H127" s="219">
        <v>6756250</v>
      </c>
      <c r="I127" s="219">
        <v>5919662</v>
      </c>
      <c r="J127" s="219">
        <v>2882143</v>
      </c>
    </row>
    <row r="128" spans="2:10" s="216" customFormat="1" ht="12" customHeight="1">
      <c r="B128" s="213" t="s">
        <v>612</v>
      </c>
      <c r="C128" s="214" t="s">
        <v>613</v>
      </c>
      <c r="D128" s="215">
        <v>77</v>
      </c>
      <c r="E128" s="215">
        <v>2796</v>
      </c>
      <c r="F128" s="215">
        <v>1156390</v>
      </c>
      <c r="G128" s="215">
        <v>2397955</v>
      </c>
      <c r="H128" s="215">
        <v>5394616</v>
      </c>
      <c r="I128" s="215">
        <v>4927615</v>
      </c>
      <c r="J128" s="215">
        <v>2401071</v>
      </c>
    </row>
    <row r="129" spans="2:10" s="216" customFormat="1" ht="12" customHeight="1">
      <c r="B129" s="213" t="s">
        <v>614</v>
      </c>
      <c r="C129" s="214" t="s">
        <v>615</v>
      </c>
      <c r="D129" s="215">
        <v>9</v>
      </c>
      <c r="E129" s="215">
        <v>203</v>
      </c>
      <c r="F129" s="215">
        <v>68045</v>
      </c>
      <c r="G129" s="215">
        <v>149252</v>
      </c>
      <c r="H129" s="215">
        <v>349124</v>
      </c>
      <c r="I129" s="215">
        <v>174890</v>
      </c>
      <c r="J129" s="215">
        <v>175729</v>
      </c>
    </row>
    <row r="130" spans="2:10" s="216" customFormat="1" ht="12" customHeight="1">
      <c r="B130" s="213" t="s">
        <v>616</v>
      </c>
      <c r="C130" s="214" t="s">
        <v>617</v>
      </c>
      <c r="D130" s="215">
        <v>15</v>
      </c>
      <c r="E130" s="215">
        <v>292</v>
      </c>
      <c r="F130" s="215">
        <v>98381</v>
      </c>
      <c r="G130" s="215">
        <v>557285</v>
      </c>
      <c r="H130" s="215">
        <v>790886</v>
      </c>
      <c r="I130" s="215">
        <v>623522</v>
      </c>
      <c r="J130" s="215">
        <v>174990</v>
      </c>
    </row>
    <row r="131" spans="2:10" s="216" customFormat="1" ht="12" customHeight="1">
      <c r="B131" s="213" t="s">
        <v>618</v>
      </c>
      <c r="C131" s="214" t="s">
        <v>619</v>
      </c>
      <c r="D131" s="215">
        <v>6</v>
      </c>
      <c r="E131" s="215">
        <v>161</v>
      </c>
      <c r="F131" s="215">
        <v>48085</v>
      </c>
      <c r="G131" s="215">
        <v>69061</v>
      </c>
      <c r="H131" s="215">
        <v>180023</v>
      </c>
      <c r="I131" s="215">
        <v>176634</v>
      </c>
      <c r="J131" s="215">
        <v>98032</v>
      </c>
    </row>
    <row r="132" spans="2:10" s="216" customFormat="1" ht="12" customHeight="1">
      <c r="B132" s="213" t="s">
        <v>620</v>
      </c>
      <c r="C132" s="214" t="s">
        <v>621</v>
      </c>
      <c r="D132" s="215">
        <v>6</v>
      </c>
      <c r="E132" s="215">
        <v>46</v>
      </c>
      <c r="F132" s="215">
        <v>10871</v>
      </c>
      <c r="G132" s="215">
        <v>3107</v>
      </c>
      <c r="H132" s="215">
        <v>30732</v>
      </c>
      <c r="I132" s="215">
        <v>17001</v>
      </c>
      <c r="J132" s="215">
        <v>25113</v>
      </c>
    </row>
    <row r="133" spans="2:10" s="216" customFormat="1" ht="12" customHeight="1">
      <c r="B133" s="213" t="s">
        <v>622</v>
      </c>
      <c r="C133" s="214" t="s">
        <v>623</v>
      </c>
      <c r="D133" s="215">
        <v>2</v>
      </c>
      <c r="E133" s="215">
        <v>13</v>
      </c>
      <c r="F133" s="215" t="s">
        <v>1034</v>
      </c>
      <c r="G133" s="215" t="s">
        <v>1034</v>
      </c>
      <c r="H133" s="215" t="s">
        <v>1034</v>
      </c>
      <c r="I133" s="372" t="s">
        <v>1</v>
      </c>
      <c r="J133" s="215" t="s">
        <v>1034</v>
      </c>
    </row>
    <row r="134" spans="2:10" s="216" customFormat="1" ht="12" customHeight="1">
      <c r="B134" s="213" t="s">
        <v>2343</v>
      </c>
      <c r="C134" s="214" t="s">
        <v>2344</v>
      </c>
      <c r="D134" s="215">
        <v>1</v>
      </c>
      <c r="E134" s="215">
        <v>6</v>
      </c>
      <c r="F134" s="215" t="s">
        <v>1034</v>
      </c>
      <c r="G134" s="215" t="s">
        <v>1034</v>
      </c>
      <c r="H134" s="215" t="s">
        <v>1034</v>
      </c>
      <c r="I134" s="372" t="s">
        <v>1</v>
      </c>
      <c r="J134" s="215" t="s">
        <v>1034</v>
      </c>
    </row>
    <row r="135" spans="2:10" s="220" customFormat="1" ht="12" customHeight="1">
      <c r="B135" s="217" t="s">
        <v>47</v>
      </c>
      <c r="C135" s="218" t="s">
        <v>48</v>
      </c>
      <c r="D135" s="219">
        <v>29</v>
      </c>
      <c r="E135" s="219">
        <v>2425</v>
      </c>
      <c r="F135" s="219">
        <v>1141734</v>
      </c>
      <c r="G135" s="219">
        <v>5824333</v>
      </c>
      <c r="H135" s="219">
        <v>15611888</v>
      </c>
      <c r="I135" s="219">
        <v>14548626</v>
      </c>
      <c r="J135" s="219">
        <v>8240771</v>
      </c>
    </row>
    <row r="136" spans="2:10" s="216" customFormat="1" ht="12" customHeight="1">
      <c r="B136" s="213" t="s">
        <v>624</v>
      </c>
      <c r="C136" s="214" t="s">
        <v>625</v>
      </c>
      <c r="D136" s="215">
        <v>1</v>
      </c>
      <c r="E136" s="215">
        <v>137</v>
      </c>
      <c r="F136" s="215" t="s">
        <v>1034</v>
      </c>
      <c r="G136" s="215" t="s">
        <v>1034</v>
      </c>
      <c r="H136" s="215" t="s">
        <v>1034</v>
      </c>
      <c r="I136" s="215" t="s">
        <v>1034</v>
      </c>
      <c r="J136" s="215" t="s">
        <v>1034</v>
      </c>
    </row>
    <row r="137" spans="2:10" s="216" customFormat="1" ht="12" customHeight="1">
      <c r="B137" s="213" t="s">
        <v>626</v>
      </c>
      <c r="C137" s="214" t="s">
        <v>627</v>
      </c>
      <c r="D137" s="215">
        <v>1</v>
      </c>
      <c r="E137" s="215">
        <v>6</v>
      </c>
      <c r="F137" s="215" t="s">
        <v>1034</v>
      </c>
      <c r="G137" s="215" t="s">
        <v>1034</v>
      </c>
      <c r="H137" s="215" t="s">
        <v>1034</v>
      </c>
      <c r="I137" s="372" t="s">
        <v>1</v>
      </c>
      <c r="J137" s="215" t="s">
        <v>1034</v>
      </c>
    </row>
    <row r="138" spans="2:10" s="216" customFormat="1" ht="12" customHeight="1">
      <c r="B138" s="213" t="s">
        <v>628</v>
      </c>
      <c r="C138" s="214" t="s">
        <v>629</v>
      </c>
      <c r="D138" s="215">
        <v>5</v>
      </c>
      <c r="E138" s="215">
        <v>62</v>
      </c>
      <c r="F138" s="215">
        <v>10359</v>
      </c>
      <c r="G138" s="215">
        <v>6270</v>
      </c>
      <c r="H138" s="215">
        <v>24494</v>
      </c>
      <c r="I138" s="215">
        <v>12667</v>
      </c>
      <c r="J138" s="215">
        <v>16918</v>
      </c>
    </row>
    <row r="139" spans="2:10" s="216" customFormat="1" ht="12" customHeight="1">
      <c r="B139" s="213" t="s">
        <v>630</v>
      </c>
      <c r="C139" s="214" t="s">
        <v>631</v>
      </c>
      <c r="D139" s="215">
        <v>1</v>
      </c>
      <c r="E139" s="215">
        <v>8</v>
      </c>
      <c r="F139" s="215" t="s">
        <v>1034</v>
      </c>
      <c r="G139" s="215" t="s">
        <v>1034</v>
      </c>
      <c r="H139" s="215" t="s">
        <v>1034</v>
      </c>
      <c r="I139" s="372" t="s">
        <v>1</v>
      </c>
      <c r="J139" s="215" t="s">
        <v>1034</v>
      </c>
    </row>
    <row r="140" spans="2:10" s="216" customFormat="1" ht="12" customHeight="1">
      <c r="B140" s="213" t="s">
        <v>632</v>
      </c>
      <c r="C140" s="214" t="s">
        <v>633</v>
      </c>
      <c r="D140" s="215">
        <v>1</v>
      </c>
      <c r="E140" s="215">
        <v>244</v>
      </c>
      <c r="F140" s="215" t="s">
        <v>1034</v>
      </c>
      <c r="G140" s="215" t="s">
        <v>1034</v>
      </c>
      <c r="H140" s="215" t="s">
        <v>1034</v>
      </c>
      <c r="I140" s="215" t="s">
        <v>1034</v>
      </c>
      <c r="J140" s="215" t="s">
        <v>1034</v>
      </c>
    </row>
    <row r="141" spans="2:10" s="216" customFormat="1" ht="12" customHeight="1">
      <c r="B141" s="213" t="s">
        <v>634</v>
      </c>
      <c r="C141" s="214" t="s">
        <v>635</v>
      </c>
      <c r="D141" s="215">
        <v>1</v>
      </c>
      <c r="E141" s="215">
        <v>28</v>
      </c>
      <c r="F141" s="215" t="s">
        <v>1034</v>
      </c>
      <c r="G141" s="215" t="s">
        <v>1034</v>
      </c>
      <c r="H141" s="215" t="s">
        <v>1034</v>
      </c>
      <c r="I141" s="215" t="s">
        <v>1034</v>
      </c>
      <c r="J141" s="215" t="s">
        <v>1034</v>
      </c>
    </row>
    <row r="142" spans="2:10" s="216" customFormat="1" ht="12" customHeight="1">
      <c r="B142" s="213" t="s">
        <v>636</v>
      </c>
      <c r="C142" s="214" t="s">
        <v>637</v>
      </c>
      <c r="D142" s="215">
        <v>3</v>
      </c>
      <c r="E142" s="215">
        <v>408</v>
      </c>
      <c r="F142" s="215">
        <v>253338</v>
      </c>
      <c r="G142" s="215">
        <v>969875</v>
      </c>
      <c r="H142" s="215">
        <v>2026907</v>
      </c>
      <c r="I142" s="215">
        <v>1976662</v>
      </c>
      <c r="J142" s="215">
        <v>751214</v>
      </c>
    </row>
    <row r="143" spans="2:10" s="216" customFormat="1" ht="12" customHeight="1">
      <c r="B143" s="213" t="s">
        <v>2345</v>
      </c>
      <c r="C143" s="214" t="s">
        <v>2346</v>
      </c>
      <c r="D143" s="215">
        <v>1</v>
      </c>
      <c r="E143" s="215">
        <v>43</v>
      </c>
      <c r="F143" s="215" t="s">
        <v>1034</v>
      </c>
      <c r="G143" s="215" t="s">
        <v>1034</v>
      </c>
      <c r="H143" s="215" t="s">
        <v>1034</v>
      </c>
      <c r="I143" s="215" t="s">
        <v>1034</v>
      </c>
      <c r="J143" s="215" t="s">
        <v>1034</v>
      </c>
    </row>
    <row r="144" spans="2:10" s="216" customFormat="1" ht="12" customHeight="1">
      <c r="B144" s="213" t="s">
        <v>638</v>
      </c>
      <c r="C144" s="214" t="s">
        <v>639</v>
      </c>
      <c r="D144" s="215">
        <v>2</v>
      </c>
      <c r="E144" s="215">
        <v>36</v>
      </c>
      <c r="F144" s="215" t="s">
        <v>1034</v>
      </c>
      <c r="G144" s="215" t="s">
        <v>1034</v>
      </c>
      <c r="H144" s="215" t="s">
        <v>1034</v>
      </c>
      <c r="I144" s="215" t="s">
        <v>1034</v>
      </c>
      <c r="J144" s="215" t="s">
        <v>1034</v>
      </c>
    </row>
    <row r="145" spans="2:10" s="216" customFormat="1" ht="12" customHeight="1">
      <c r="B145" s="213" t="s">
        <v>640</v>
      </c>
      <c r="C145" s="214" t="s">
        <v>2347</v>
      </c>
      <c r="D145" s="215">
        <v>1</v>
      </c>
      <c r="E145" s="215">
        <v>46</v>
      </c>
      <c r="F145" s="215" t="s">
        <v>1034</v>
      </c>
      <c r="G145" s="215" t="s">
        <v>1034</v>
      </c>
      <c r="H145" s="215" t="s">
        <v>1034</v>
      </c>
      <c r="I145" s="215" t="s">
        <v>1034</v>
      </c>
      <c r="J145" s="215" t="s">
        <v>1034</v>
      </c>
    </row>
    <row r="146" spans="2:10" s="216" customFormat="1" ht="12" customHeight="1">
      <c r="B146" s="213" t="s">
        <v>641</v>
      </c>
      <c r="C146" s="214" t="s">
        <v>642</v>
      </c>
      <c r="D146" s="215">
        <v>2</v>
      </c>
      <c r="E146" s="215">
        <v>14</v>
      </c>
      <c r="F146" s="215" t="s">
        <v>1034</v>
      </c>
      <c r="G146" s="215" t="s">
        <v>1034</v>
      </c>
      <c r="H146" s="215" t="s">
        <v>1034</v>
      </c>
      <c r="I146" s="372" t="s">
        <v>1</v>
      </c>
      <c r="J146" s="215" t="s">
        <v>1034</v>
      </c>
    </row>
    <row r="147" spans="2:10" s="216" customFormat="1" ht="12" customHeight="1">
      <c r="B147" s="213" t="s">
        <v>643</v>
      </c>
      <c r="C147" s="214" t="s">
        <v>644</v>
      </c>
      <c r="D147" s="215">
        <v>1</v>
      </c>
      <c r="E147" s="215">
        <v>16</v>
      </c>
      <c r="F147" s="215" t="s">
        <v>1034</v>
      </c>
      <c r="G147" s="215" t="s">
        <v>1034</v>
      </c>
      <c r="H147" s="215" t="s">
        <v>1034</v>
      </c>
      <c r="I147" s="215" t="s">
        <v>1034</v>
      </c>
      <c r="J147" s="215" t="s">
        <v>1034</v>
      </c>
    </row>
    <row r="148" spans="2:10" s="216" customFormat="1" ht="12" customHeight="1">
      <c r="B148" s="213" t="s">
        <v>645</v>
      </c>
      <c r="C148" s="214" t="s">
        <v>646</v>
      </c>
      <c r="D148" s="215">
        <v>3</v>
      </c>
      <c r="E148" s="215">
        <v>847</v>
      </c>
      <c r="F148" s="215">
        <v>399390</v>
      </c>
      <c r="G148" s="215">
        <v>2066822</v>
      </c>
      <c r="H148" s="215">
        <v>8656968</v>
      </c>
      <c r="I148" s="215">
        <v>8617731</v>
      </c>
      <c r="J148" s="215">
        <v>5778411</v>
      </c>
    </row>
    <row r="149" spans="2:10" s="216" customFormat="1" ht="12" customHeight="1">
      <c r="B149" s="213" t="s">
        <v>647</v>
      </c>
      <c r="C149" s="214" t="s">
        <v>648</v>
      </c>
      <c r="D149" s="215">
        <v>1</v>
      </c>
      <c r="E149" s="215">
        <v>158</v>
      </c>
      <c r="F149" s="215" t="s">
        <v>1034</v>
      </c>
      <c r="G149" s="215" t="s">
        <v>1034</v>
      </c>
      <c r="H149" s="215" t="s">
        <v>1034</v>
      </c>
      <c r="I149" s="215" t="s">
        <v>1034</v>
      </c>
      <c r="J149" s="215" t="s">
        <v>1034</v>
      </c>
    </row>
    <row r="150" spans="2:10" s="216" customFormat="1" ht="12" customHeight="1">
      <c r="B150" s="213" t="s">
        <v>649</v>
      </c>
      <c r="C150" s="214" t="s">
        <v>2348</v>
      </c>
      <c r="D150" s="215">
        <v>1</v>
      </c>
      <c r="E150" s="215">
        <v>16</v>
      </c>
      <c r="F150" s="215" t="s">
        <v>1034</v>
      </c>
      <c r="G150" s="215" t="s">
        <v>1034</v>
      </c>
      <c r="H150" s="215" t="s">
        <v>1034</v>
      </c>
      <c r="I150" s="215" t="s">
        <v>1034</v>
      </c>
      <c r="J150" s="215" t="s">
        <v>1034</v>
      </c>
    </row>
    <row r="151" spans="2:10" s="216" customFormat="1" ht="12" customHeight="1">
      <c r="B151" s="213" t="s">
        <v>650</v>
      </c>
      <c r="C151" s="214" t="s">
        <v>651</v>
      </c>
      <c r="D151" s="215">
        <v>2</v>
      </c>
      <c r="E151" s="215">
        <v>165</v>
      </c>
      <c r="F151" s="215" t="s">
        <v>1034</v>
      </c>
      <c r="G151" s="215" t="s">
        <v>1034</v>
      </c>
      <c r="H151" s="215" t="s">
        <v>1034</v>
      </c>
      <c r="I151" s="215" t="s">
        <v>1034</v>
      </c>
      <c r="J151" s="215" t="s">
        <v>1034</v>
      </c>
    </row>
    <row r="152" spans="2:10" s="216" customFormat="1" ht="12" customHeight="1">
      <c r="B152" s="213" t="s">
        <v>652</v>
      </c>
      <c r="C152" s="214" t="s">
        <v>653</v>
      </c>
      <c r="D152" s="215">
        <v>2</v>
      </c>
      <c r="E152" s="215">
        <v>191</v>
      </c>
      <c r="F152" s="215" t="s">
        <v>1034</v>
      </c>
      <c r="G152" s="215" t="s">
        <v>1034</v>
      </c>
      <c r="H152" s="215" t="s">
        <v>1034</v>
      </c>
      <c r="I152" s="215" t="s">
        <v>1034</v>
      </c>
      <c r="J152" s="215" t="s">
        <v>1034</v>
      </c>
    </row>
    <row r="153" spans="2:10" s="220" customFormat="1" ht="12" customHeight="1">
      <c r="B153" s="217" t="s">
        <v>49</v>
      </c>
      <c r="C153" s="218" t="s">
        <v>654</v>
      </c>
      <c r="D153" s="219">
        <v>11</v>
      </c>
      <c r="E153" s="219">
        <v>144</v>
      </c>
      <c r="F153" s="219">
        <v>58671</v>
      </c>
      <c r="G153" s="219">
        <v>415612</v>
      </c>
      <c r="H153" s="219">
        <v>765886</v>
      </c>
      <c r="I153" s="219">
        <v>552852</v>
      </c>
      <c r="J153" s="219">
        <v>317915</v>
      </c>
    </row>
    <row r="154" spans="2:10" s="216" customFormat="1" ht="12" customHeight="1">
      <c r="B154" s="213" t="s">
        <v>655</v>
      </c>
      <c r="C154" s="214" t="s">
        <v>656</v>
      </c>
      <c r="D154" s="215">
        <v>11</v>
      </c>
      <c r="E154" s="215">
        <v>144</v>
      </c>
      <c r="F154" s="215">
        <v>58671</v>
      </c>
      <c r="G154" s="215">
        <v>415612</v>
      </c>
      <c r="H154" s="215">
        <v>765886</v>
      </c>
      <c r="I154" s="215">
        <v>552852</v>
      </c>
      <c r="J154" s="215">
        <v>317915</v>
      </c>
    </row>
    <row r="155" spans="2:10" s="220" customFormat="1" ht="12" customHeight="1">
      <c r="B155" s="217" t="s">
        <v>50</v>
      </c>
      <c r="C155" s="218" t="s">
        <v>657</v>
      </c>
      <c r="D155" s="219">
        <v>109</v>
      </c>
      <c r="E155" s="219">
        <v>3132</v>
      </c>
      <c r="F155" s="219">
        <v>1200887</v>
      </c>
      <c r="G155" s="219">
        <v>3308206</v>
      </c>
      <c r="H155" s="219">
        <v>6426486</v>
      </c>
      <c r="I155" s="219">
        <v>5846131</v>
      </c>
      <c r="J155" s="219">
        <v>2723526</v>
      </c>
    </row>
    <row r="156" spans="2:10" s="216" customFormat="1" ht="12" customHeight="1">
      <c r="B156" s="213" t="s">
        <v>658</v>
      </c>
      <c r="C156" s="214" t="s">
        <v>659</v>
      </c>
      <c r="D156" s="215">
        <v>3</v>
      </c>
      <c r="E156" s="215">
        <v>34</v>
      </c>
      <c r="F156" s="215">
        <v>10978</v>
      </c>
      <c r="G156" s="215">
        <v>17625</v>
      </c>
      <c r="H156" s="215">
        <v>25371</v>
      </c>
      <c r="I156" s="215">
        <v>14416</v>
      </c>
      <c r="J156" s="215">
        <v>7127</v>
      </c>
    </row>
    <row r="157" spans="2:10" s="216" customFormat="1" ht="12" customHeight="1">
      <c r="B157" s="213" t="s">
        <v>660</v>
      </c>
      <c r="C157" s="214" t="s">
        <v>661</v>
      </c>
      <c r="D157" s="215">
        <v>4</v>
      </c>
      <c r="E157" s="215">
        <v>97</v>
      </c>
      <c r="F157" s="215">
        <v>22114</v>
      </c>
      <c r="G157" s="215">
        <v>29008</v>
      </c>
      <c r="H157" s="215">
        <v>123734</v>
      </c>
      <c r="I157" s="215">
        <v>113612</v>
      </c>
      <c r="J157" s="215">
        <v>83386</v>
      </c>
    </row>
    <row r="158" spans="2:10" s="216" customFormat="1" ht="12" customHeight="1">
      <c r="B158" s="213" t="s">
        <v>662</v>
      </c>
      <c r="C158" s="214" t="s">
        <v>663</v>
      </c>
      <c r="D158" s="215">
        <v>2</v>
      </c>
      <c r="E158" s="215">
        <v>35</v>
      </c>
      <c r="F158" s="215" t="s">
        <v>1034</v>
      </c>
      <c r="G158" s="215" t="s">
        <v>1034</v>
      </c>
      <c r="H158" s="215" t="s">
        <v>1034</v>
      </c>
      <c r="I158" s="215" t="s">
        <v>1034</v>
      </c>
      <c r="J158" s="215" t="s">
        <v>1034</v>
      </c>
    </row>
    <row r="159" spans="2:10" s="216" customFormat="1" ht="12" customHeight="1">
      <c r="B159" s="213" t="s">
        <v>664</v>
      </c>
      <c r="C159" s="214" t="s">
        <v>665</v>
      </c>
      <c r="D159" s="215">
        <v>8</v>
      </c>
      <c r="E159" s="215">
        <v>331</v>
      </c>
      <c r="F159" s="215">
        <v>101042</v>
      </c>
      <c r="G159" s="215">
        <v>243866</v>
      </c>
      <c r="H159" s="215">
        <v>441488</v>
      </c>
      <c r="I159" s="215">
        <v>393686</v>
      </c>
      <c r="J159" s="215">
        <v>177245</v>
      </c>
    </row>
    <row r="160" spans="2:10" s="216" customFormat="1" ht="12" customHeight="1">
      <c r="B160" s="213" t="s">
        <v>666</v>
      </c>
      <c r="C160" s="214" t="s">
        <v>667</v>
      </c>
      <c r="D160" s="215">
        <v>9</v>
      </c>
      <c r="E160" s="215">
        <v>346</v>
      </c>
      <c r="F160" s="215">
        <v>134637</v>
      </c>
      <c r="G160" s="215">
        <v>477428</v>
      </c>
      <c r="H160" s="215">
        <v>714290</v>
      </c>
      <c r="I160" s="215">
        <v>691192</v>
      </c>
      <c r="J160" s="215">
        <v>185346</v>
      </c>
    </row>
    <row r="161" spans="2:10" s="216" customFormat="1" ht="12" customHeight="1">
      <c r="B161" s="213" t="s">
        <v>668</v>
      </c>
      <c r="C161" s="214" t="s">
        <v>669</v>
      </c>
      <c r="D161" s="215">
        <v>8</v>
      </c>
      <c r="E161" s="215">
        <v>197</v>
      </c>
      <c r="F161" s="215">
        <v>57825</v>
      </c>
      <c r="G161" s="215">
        <v>140532</v>
      </c>
      <c r="H161" s="215">
        <v>248153</v>
      </c>
      <c r="I161" s="215">
        <v>220809</v>
      </c>
      <c r="J161" s="215">
        <v>93573</v>
      </c>
    </row>
    <row r="162" spans="2:10" s="216" customFormat="1" ht="12" customHeight="1">
      <c r="B162" s="213" t="s">
        <v>670</v>
      </c>
      <c r="C162" s="214" t="s">
        <v>671</v>
      </c>
      <c r="D162" s="215">
        <v>15</v>
      </c>
      <c r="E162" s="215">
        <v>259</v>
      </c>
      <c r="F162" s="215">
        <v>91237</v>
      </c>
      <c r="G162" s="215">
        <v>271604</v>
      </c>
      <c r="H162" s="215">
        <v>463917</v>
      </c>
      <c r="I162" s="215">
        <v>368524</v>
      </c>
      <c r="J162" s="215">
        <v>166501</v>
      </c>
    </row>
    <row r="163" spans="2:10" s="216" customFormat="1" ht="12" customHeight="1">
      <c r="B163" s="213" t="s">
        <v>672</v>
      </c>
      <c r="C163" s="214" t="s">
        <v>673</v>
      </c>
      <c r="D163" s="215">
        <v>3</v>
      </c>
      <c r="E163" s="215">
        <v>72</v>
      </c>
      <c r="F163" s="215">
        <v>22243</v>
      </c>
      <c r="G163" s="215">
        <v>60899</v>
      </c>
      <c r="H163" s="215">
        <v>111486</v>
      </c>
      <c r="I163" s="215">
        <v>112359</v>
      </c>
      <c r="J163" s="215">
        <v>46018</v>
      </c>
    </row>
    <row r="164" spans="2:10" s="216" customFormat="1" ht="12" customHeight="1">
      <c r="B164" s="213" t="s">
        <v>674</v>
      </c>
      <c r="C164" s="214" t="s">
        <v>675</v>
      </c>
      <c r="D164" s="215">
        <v>1</v>
      </c>
      <c r="E164" s="215">
        <v>15</v>
      </c>
      <c r="F164" s="215" t="s">
        <v>1034</v>
      </c>
      <c r="G164" s="215" t="s">
        <v>1034</v>
      </c>
      <c r="H164" s="215" t="s">
        <v>1034</v>
      </c>
      <c r="I164" s="215" t="s">
        <v>1034</v>
      </c>
      <c r="J164" s="215" t="s">
        <v>1034</v>
      </c>
    </row>
    <row r="165" spans="2:10" s="216" customFormat="1" ht="12" customHeight="1">
      <c r="B165" s="221" t="s">
        <v>676</v>
      </c>
      <c r="C165" s="222" t="s">
        <v>677</v>
      </c>
      <c r="D165" s="223">
        <v>8</v>
      </c>
      <c r="E165" s="223">
        <v>318</v>
      </c>
      <c r="F165" s="223">
        <v>129618</v>
      </c>
      <c r="G165" s="223">
        <v>526165</v>
      </c>
      <c r="H165" s="223">
        <v>889971</v>
      </c>
      <c r="I165" s="223">
        <v>857611</v>
      </c>
      <c r="J165" s="223">
        <v>302864</v>
      </c>
    </row>
    <row r="166" spans="2:10" s="216" customFormat="1" ht="12" customHeight="1">
      <c r="B166" s="281" t="s">
        <v>678</v>
      </c>
      <c r="C166" s="282" t="s">
        <v>679</v>
      </c>
      <c r="D166" s="283">
        <v>3</v>
      </c>
      <c r="E166" s="283">
        <v>44</v>
      </c>
      <c r="F166" s="283">
        <v>11525</v>
      </c>
      <c r="G166" s="283">
        <v>12896</v>
      </c>
      <c r="H166" s="283">
        <v>45840</v>
      </c>
      <c r="I166" s="283">
        <v>43550</v>
      </c>
      <c r="J166" s="283">
        <v>30271</v>
      </c>
    </row>
    <row r="167" spans="2:10" s="216" customFormat="1" ht="12" customHeight="1">
      <c r="B167" s="213" t="s">
        <v>680</v>
      </c>
      <c r="C167" s="214" t="s">
        <v>681</v>
      </c>
      <c r="D167" s="215">
        <v>3</v>
      </c>
      <c r="E167" s="215">
        <v>30</v>
      </c>
      <c r="F167" s="215">
        <v>10117</v>
      </c>
      <c r="G167" s="215">
        <v>28050</v>
      </c>
      <c r="H167" s="215">
        <v>49799</v>
      </c>
      <c r="I167" s="215">
        <v>45908</v>
      </c>
      <c r="J167" s="215">
        <v>19772</v>
      </c>
    </row>
    <row r="168" spans="2:10" s="216" customFormat="1" ht="12" customHeight="1">
      <c r="B168" s="213" t="s">
        <v>2349</v>
      </c>
      <c r="C168" s="214" t="s">
        <v>2350</v>
      </c>
      <c r="D168" s="215">
        <v>1</v>
      </c>
      <c r="E168" s="215">
        <v>5</v>
      </c>
      <c r="F168" s="215" t="s">
        <v>1034</v>
      </c>
      <c r="G168" s="215" t="s">
        <v>1034</v>
      </c>
      <c r="H168" s="215" t="s">
        <v>1034</v>
      </c>
      <c r="I168" s="372" t="s">
        <v>1</v>
      </c>
      <c r="J168" s="215" t="s">
        <v>1034</v>
      </c>
    </row>
    <row r="169" spans="2:10" s="216" customFormat="1" ht="12" customHeight="1">
      <c r="B169" s="213" t="s">
        <v>682</v>
      </c>
      <c r="C169" s="214" t="s">
        <v>683</v>
      </c>
      <c r="D169" s="215">
        <v>16</v>
      </c>
      <c r="E169" s="215">
        <v>294</v>
      </c>
      <c r="F169" s="215">
        <v>98888</v>
      </c>
      <c r="G169" s="215">
        <v>280509</v>
      </c>
      <c r="H169" s="215">
        <v>544294</v>
      </c>
      <c r="I169" s="215">
        <v>479925</v>
      </c>
      <c r="J169" s="215">
        <v>226674</v>
      </c>
    </row>
    <row r="170" spans="2:10" s="216" customFormat="1" ht="12" customHeight="1">
      <c r="B170" s="213" t="s">
        <v>684</v>
      </c>
      <c r="C170" s="214" t="s">
        <v>685</v>
      </c>
      <c r="D170" s="215">
        <v>10</v>
      </c>
      <c r="E170" s="215">
        <v>205</v>
      </c>
      <c r="F170" s="215">
        <v>62345</v>
      </c>
      <c r="G170" s="215">
        <v>157257</v>
      </c>
      <c r="H170" s="215">
        <v>264510</v>
      </c>
      <c r="I170" s="215">
        <v>243139</v>
      </c>
      <c r="J170" s="215">
        <v>74415</v>
      </c>
    </row>
    <row r="171" spans="2:10" s="216" customFormat="1" ht="12" customHeight="1">
      <c r="B171" s="213" t="s">
        <v>686</v>
      </c>
      <c r="C171" s="214" t="s">
        <v>687</v>
      </c>
      <c r="D171" s="215">
        <v>11</v>
      </c>
      <c r="E171" s="215">
        <v>826</v>
      </c>
      <c r="F171" s="215">
        <v>421641</v>
      </c>
      <c r="G171" s="215">
        <v>1022402</v>
      </c>
      <c r="H171" s="215">
        <v>2367276</v>
      </c>
      <c r="I171" s="215">
        <v>2233938</v>
      </c>
      <c r="J171" s="215">
        <v>1220705</v>
      </c>
    </row>
    <row r="172" spans="2:10" s="216" customFormat="1" ht="12" customHeight="1">
      <c r="B172" s="213" t="s">
        <v>688</v>
      </c>
      <c r="C172" s="214" t="s">
        <v>689</v>
      </c>
      <c r="D172" s="215">
        <v>4</v>
      </c>
      <c r="E172" s="215">
        <v>24</v>
      </c>
      <c r="F172" s="215">
        <v>6796</v>
      </c>
      <c r="G172" s="215">
        <v>2497</v>
      </c>
      <c r="H172" s="215">
        <v>70430</v>
      </c>
      <c r="I172" s="215">
        <v>5201</v>
      </c>
      <c r="J172" s="215">
        <v>63414</v>
      </c>
    </row>
    <row r="173" spans="2:10" s="220" customFormat="1" ht="12" customHeight="1">
      <c r="B173" s="217" t="s">
        <v>51</v>
      </c>
      <c r="C173" s="218" t="s">
        <v>690</v>
      </c>
      <c r="D173" s="219">
        <v>16</v>
      </c>
      <c r="E173" s="219">
        <v>308</v>
      </c>
      <c r="F173" s="219">
        <v>96762</v>
      </c>
      <c r="G173" s="219">
        <v>346725</v>
      </c>
      <c r="H173" s="219">
        <v>562308</v>
      </c>
      <c r="I173" s="219">
        <v>526200</v>
      </c>
      <c r="J173" s="219">
        <v>196447</v>
      </c>
    </row>
    <row r="174" spans="2:10" s="216" customFormat="1" ht="12" customHeight="1">
      <c r="B174" s="213" t="s">
        <v>2351</v>
      </c>
      <c r="C174" s="214" t="s">
        <v>2352</v>
      </c>
      <c r="D174" s="215">
        <v>1</v>
      </c>
      <c r="E174" s="215">
        <v>22</v>
      </c>
      <c r="F174" s="215" t="s">
        <v>1034</v>
      </c>
      <c r="G174" s="215" t="s">
        <v>1034</v>
      </c>
      <c r="H174" s="215" t="s">
        <v>1034</v>
      </c>
      <c r="I174" s="215" t="s">
        <v>1034</v>
      </c>
      <c r="J174" s="215" t="s">
        <v>1034</v>
      </c>
    </row>
    <row r="175" spans="2:10" s="216" customFormat="1" ht="12" customHeight="1">
      <c r="B175" s="213" t="s">
        <v>691</v>
      </c>
      <c r="C175" s="214" t="s">
        <v>692</v>
      </c>
      <c r="D175" s="215">
        <v>14</v>
      </c>
      <c r="E175" s="215">
        <v>260</v>
      </c>
      <c r="F175" s="215" t="s">
        <v>1034</v>
      </c>
      <c r="G175" s="215" t="s">
        <v>1034</v>
      </c>
      <c r="H175" s="215" t="s">
        <v>1034</v>
      </c>
      <c r="I175" s="215" t="s">
        <v>1034</v>
      </c>
      <c r="J175" s="215" t="s">
        <v>1034</v>
      </c>
    </row>
    <row r="176" spans="2:10" s="216" customFormat="1" ht="12" customHeight="1">
      <c r="B176" s="213" t="s">
        <v>693</v>
      </c>
      <c r="C176" s="214" t="s">
        <v>694</v>
      </c>
      <c r="D176" s="215">
        <v>1</v>
      </c>
      <c r="E176" s="215">
        <v>26</v>
      </c>
      <c r="F176" s="215" t="s">
        <v>1034</v>
      </c>
      <c r="G176" s="215" t="s">
        <v>1034</v>
      </c>
      <c r="H176" s="215" t="s">
        <v>1034</v>
      </c>
      <c r="I176" s="215" t="s">
        <v>1034</v>
      </c>
      <c r="J176" s="215" t="s">
        <v>1034</v>
      </c>
    </row>
    <row r="177" spans="2:10" s="220" customFormat="1" ht="12" customHeight="1">
      <c r="B177" s="217" t="s">
        <v>52</v>
      </c>
      <c r="C177" s="218" t="s">
        <v>695</v>
      </c>
      <c r="D177" s="219">
        <v>3</v>
      </c>
      <c r="E177" s="219">
        <v>39</v>
      </c>
      <c r="F177" s="219">
        <v>11934</v>
      </c>
      <c r="G177" s="219">
        <v>18523</v>
      </c>
      <c r="H177" s="219">
        <v>36614</v>
      </c>
      <c r="I177" s="219">
        <v>20928</v>
      </c>
      <c r="J177" s="219">
        <v>16447</v>
      </c>
    </row>
    <row r="178" spans="2:10" s="216" customFormat="1" ht="12" customHeight="1">
      <c r="B178" s="213" t="s">
        <v>696</v>
      </c>
      <c r="C178" s="214" t="s">
        <v>697</v>
      </c>
      <c r="D178" s="215">
        <v>2</v>
      </c>
      <c r="E178" s="215">
        <v>32</v>
      </c>
      <c r="F178" s="215" t="s">
        <v>1034</v>
      </c>
      <c r="G178" s="215" t="s">
        <v>1034</v>
      </c>
      <c r="H178" s="215" t="s">
        <v>1034</v>
      </c>
      <c r="I178" s="215" t="s">
        <v>1034</v>
      </c>
      <c r="J178" s="215" t="s">
        <v>1034</v>
      </c>
    </row>
    <row r="179" spans="2:10" s="216" customFormat="1" ht="12" customHeight="1">
      <c r="B179" s="213" t="s">
        <v>698</v>
      </c>
      <c r="C179" s="214" t="s">
        <v>699</v>
      </c>
      <c r="D179" s="215">
        <v>1</v>
      </c>
      <c r="E179" s="215">
        <v>7</v>
      </c>
      <c r="F179" s="215" t="s">
        <v>1034</v>
      </c>
      <c r="G179" s="215" t="s">
        <v>1034</v>
      </c>
      <c r="H179" s="215" t="s">
        <v>1034</v>
      </c>
      <c r="I179" s="215" t="s">
        <v>1034</v>
      </c>
      <c r="J179" s="215" t="s">
        <v>1034</v>
      </c>
    </row>
    <row r="180" spans="2:10" s="220" customFormat="1" ht="12" customHeight="1">
      <c r="B180" s="217" t="s">
        <v>53</v>
      </c>
      <c r="C180" s="218" t="s">
        <v>700</v>
      </c>
      <c r="D180" s="219">
        <v>139</v>
      </c>
      <c r="E180" s="219">
        <v>2432</v>
      </c>
      <c r="F180" s="219">
        <v>938214</v>
      </c>
      <c r="G180" s="219">
        <v>2135226</v>
      </c>
      <c r="H180" s="219">
        <v>4996639</v>
      </c>
      <c r="I180" s="219">
        <v>3378451</v>
      </c>
      <c r="J180" s="219">
        <v>2532181</v>
      </c>
    </row>
    <row r="181" spans="2:10" s="216" customFormat="1" ht="12" customHeight="1">
      <c r="B181" s="213" t="s">
        <v>701</v>
      </c>
      <c r="C181" s="214" t="s">
        <v>702</v>
      </c>
      <c r="D181" s="215">
        <v>1</v>
      </c>
      <c r="E181" s="215">
        <v>12</v>
      </c>
      <c r="F181" s="215" t="s">
        <v>1034</v>
      </c>
      <c r="G181" s="215" t="s">
        <v>1034</v>
      </c>
      <c r="H181" s="215" t="s">
        <v>1034</v>
      </c>
      <c r="I181" s="215" t="s">
        <v>1034</v>
      </c>
      <c r="J181" s="215" t="s">
        <v>1034</v>
      </c>
    </row>
    <row r="182" spans="2:10" s="216" customFormat="1" ht="12" customHeight="1">
      <c r="B182" s="213" t="s">
        <v>2353</v>
      </c>
      <c r="C182" s="214" t="s">
        <v>2354</v>
      </c>
      <c r="D182" s="215">
        <v>1</v>
      </c>
      <c r="E182" s="215">
        <v>7</v>
      </c>
      <c r="F182" s="215" t="s">
        <v>1034</v>
      </c>
      <c r="G182" s="215" t="s">
        <v>1034</v>
      </c>
      <c r="H182" s="215" t="s">
        <v>1034</v>
      </c>
      <c r="I182" s="372" t="s">
        <v>1</v>
      </c>
      <c r="J182" s="215" t="s">
        <v>1034</v>
      </c>
    </row>
    <row r="183" spans="2:10" s="216" customFormat="1" ht="12" customHeight="1">
      <c r="B183" s="213" t="s">
        <v>703</v>
      </c>
      <c r="C183" s="214" t="s">
        <v>704</v>
      </c>
      <c r="D183" s="215">
        <v>1</v>
      </c>
      <c r="E183" s="215">
        <v>9</v>
      </c>
      <c r="F183" s="215" t="s">
        <v>1034</v>
      </c>
      <c r="G183" s="215" t="s">
        <v>1034</v>
      </c>
      <c r="H183" s="215" t="s">
        <v>1034</v>
      </c>
      <c r="I183" s="215" t="s">
        <v>1034</v>
      </c>
      <c r="J183" s="215" t="s">
        <v>1034</v>
      </c>
    </row>
    <row r="184" spans="2:10" s="216" customFormat="1" ht="12" customHeight="1">
      <c r="B184" s="213" t="s">
        <v>705</v>
      </c>
      <c r="C184" s="214" t="s">
        <v>706</v>
      </c>
      <c r="D184" s="215">
        <v>6</v>
      </c>
      <c r="E184" s="215">
        <v>229</v>
      </c>
      <c r="F184" s="215">
        <v>82347</v>
      </c>
      <c r="G184" s="215">
        <v>219279</v>
      </c>
      <c r="H184" s="215">
        <v>421601</v>
      </c>
      <c r="I184" s="215">
        <v>442159</v>
      </c>
      <c r="J184" s="215">
        <v>188098</v>
      </c>
    </row>
    <row r="185" spans="2:10" s="216" customFormat="1" ht="12" customHeight="1">
      <c r="B185" s="213" t="s">
        <v>2355</v>
      </c>
      <c r="C185" s="214" t="s">
        <v>2356</v>
      </c>
      <c r="D185" s="215">
        <v>1</v>
      </c>
      <c r="E185" s="215">
        <v>72</v>
      </c>
      <c r="F185" s="215" t="s">
        <v>1034</v>
      </c>
      <c r="G185" s="215" t="s">
        <v>1034</v>
      </c>
      <c r="H185" s="215" t="s">
        <v>1034</v>
      </c>
      <c r="I185" s="215" t="s">
        <v>1034</v>
      </c>
      <c r="J185" s="215" t="s">
        <v>1034</v>
      </c>
    </row>
    <row r="186" spans="2:10" s="216" customFormat="1" ht="12" customHeight="1">
      <c r="B186" s="213" t="s">
        <v>2357</v>
      </c>
      <c r="C186" s="214" t="s">
        <v>2358</v>
      </c>
      <c r="D186" s="215">
        <v>1</v>
      </c>
      <c r="E186" s="215">
        <v>5</v>
      </c>
      <c r="F186" s="215" t="s">
        <v>1034</v>
      </c>
      <c r="G186" s="215" t="s">
        <v>1034</v>
      </c>
      <c r="H186" s="215" t="s">
        <v>1034</v>
      </c>
      <c r="I186" s="372" t="s">
        <v>1</v>
      </c>
      <c r="J186" s="215" t="s">
        <v>1034</v>
      </c>
    </row>
    <row r="187" spans="2:10" s="216" customFormat="1" ht="12" customHeight="1">
      <c r="B187" s="213" t="s">
        <v>707</v>
      </c>
      <c r="C187" s="214" t="s">
        <v>708</v>
      </c>
      <c r="D187" s="215">
        <v>38</v>
      </c>
      <c r="E187" s="215">
        <v>499</v>
      </c>
      <c r="F187" s="215">
        <v>212306</v>
      </c>
      <c r="G187" s="215">
        <v>789514</v>
      </c>
      <c r="H187" s="215">
        <v>1441820</v>
      </c>
      <c r="I187" s="215">
        <v>860663</v>
      </c>
      <c r="J187" s="215">
        <v>591500</v>
      </c>
    </row>
    <row r="188" spans="2:10" s="216" customFormat="1" ht="12" customHeight="1">
      <c r="B188" s="213" t="s">
        <v>709</v>
      </c>
      <c r="C188" s="214" t="s">
        <v>710</v>
      </c>
      <c r="D188" s="215">
        <v>18</v>
      </c>
      <c r="E188" s="215">
        <v>191</v>
      </c>
      <c r="F188" s="215">
        <v>78979</v>
      </c>
      <c r="G188" s="215">
        <v>208481</v>
      </c>
      <c r="H188" s="215">
        <v>470849</v>
      </c>
      <c r="I188" s="215">
        <v>204623</v>
      </c>
      <c r="J188" s="215">
        <v>238572</v>
      </c>
    </row>
    <row r="189" spans="2:10" s="216" customFormat="1" ht="12" customHeight="1">
      <c r="B189" s="213" t="s">
        <v>711</v>
      </c>
      <c r="C189" s="214" t="s">
        <v>712</v>
      </c>
      <c r="D189" s="215">
        <v>2</v>
      </c>
      <c r="E189" s="215">
        <v>14</v>
      </c>
      <c r="F189" s="215" t="s">
        <v>1034</v>
      </c>
      <c r="G189" s="215" t="s">
        <v>1034</v>
      </c>
      <c r="H189" s="215" t="s">
        <v>1034</v>
      </c>
      <c r="I189" s="372" t="s">
        <v>1</v>
      </c>
      <c r="J189" s="215" t="s">
        <v>1034</v>
      </c>
    </row>
    <row r="190" spans="2:10" s="216" customFormat="1" ht="12" customHeight="1">
      <c r="B190" s="213" t="s">
        <v>713</v>
      </c>
      <c r="C190" s="214" t="s">
        <v>714</v>
      </c>
      <c r="D190" s="215">
        <v>2</v>
      </c>
      <c r="E190" s="215">
        <v>59</v>
      </c>
      <c r="F190" s="215" t="s">
        <v>1034</v>
      </c>
      <c r="G190" s="215" t="s">
        <v>1034</v>
      </c>
      <c r="H190" s="215" t="s">
        <v>1034</v>
      </c>
      <c r="I190" s="215" t="s">
        <v>1034</v>
      </c>
      <c r="J190" s="215" t="s">
        <v>1034</v>
      </c>
    </row>
    <row r="191" spans="2:10" s="216" customFormat="1" ht="12" customHeight="1">
      <c r="B191" s="213" t="s">
        <v>715</v>
      </c>
      <c r="C191" s="214" t="s">
        <v>716</v>
      </c>
      <c r="D191" s="215">
        <v>8</v>
      </c>
      <c r="E191" s="215">
        <v>92</v>
      </c>
      <c r="F191" s="215">
        <v>18487</v>
      </c>
      <c r="G191" s="215">
        <v>27914</v>
      </c>
      <c r="H191" s="215">
        <v>60562</v>
      </c>
      <c r="I191" s="215">
        <v>43796</v>
      </c>
      <c r="J191" s="215">
        <v>29697</v>
      </c>
    </row>
    <row r="192" spans="2:10" s="216" customFormat="1" ht="12" customHeight="1">
      <c r="B192" s="213" t="s">
        <v>717</v>
      </c>
      <c r="C192" s="214" t="s">
        <v>718</v>
      </c>
      <c r="D192" s="215">
        <v>2</v>
      </c>
      <c r="E192" s="215">
        <v>13</v>
      </c>
      <c r="F192" s="215" t="s">
        <v>1034</v>
      </c>
      <c r="G192" s="215" t="s">
        <v>1034</v>
      </c>
      <c r="H192" s="215" t="s">
        <v>1034</v>
      </c>
      <c r="I192" s="372" t="s">
        <v>1</v>
      </c>
      <c r="J192" s="215" t="s">
        <v>1034</v>
      </c>
    </row>
    <row r="193" spans="2:10" s="216" customFormat="1" ht="12" customHeight="1">
      <c r="B193" s="213" t="s">
        <v>719</v>
      </c>
      <c r="C193" s="214" t="s">
        <v>720</v>
      </c>
      <c r="D193" s="215">
        <v>2</v>
      </c>
      <c r="E193" s="215">
        <v>368</v>
      </c>
      <c r="F193" s="215" t="s">
        <v>1034</v>
      </c>
      <c r="G193" s="215" t="s">
        <v>1034</v>
      </c>
      <c r="H193" s="215" t="s">
        <v>1034</v>
      </c>
      <c r="I193" s="215" t="s">
        <v>1034</v>
      </c>
      <c r="J193" s="215" t="s">
        <v>1034</v>
      </c>
    </row>
    <row r="194" spans="2:10" s="216" customFormat="1" ht="12" customHeight="1">
      <c r="B194" s="213" t="s">
        <v>721</v>
      </c>
      <c r="C194" s="214" t="s">
        <v>722</v>
      </c>
      <c r="D194" s="215">
        <v>1</v>
      </c>
      <c r="E194" s="215">
        <v>95</v>
      </c>
      <c r="F194" s="215" t="s">
        <v>1034</v>
      </c>
      <c r="G194" s="215" t="s">
        <v>1034</v>
      </c>
      <c r="H194" s="215" t="s">
        <v>1034</v>
      </c>
      <c r="I194" s="215" t="s">
        <v>1034</v>
      </c>
      <c r="J194" s="215" t="s">
        <v>1034</v>
      </c>
    </row>
    <row r="195" spans="2:10" s="216" customFormat="1" ht="12" customHeight="1">
      <c r="B195" s="213" t="s">
        <v>723</v>
      </c>
      <c r="C195" s="214" t="s">
        <v>724</v>
      </c>
      <c r="D195" s="215">
        <v>1</v>
      </c>
      <c r="E195" s="215">
        <v>6</v>
      </c>
      <c r="F195" s="215" t="s">
        <v>1034</v>
      </c>
      <c r="G195" s="215" t="s">
        <v>1034</v>
      </c>
      <c r="H195" s="215" t="s">
        <v>1034</v>
      </c>
      <c r="I195" s="372" t="s">
        <v>1</v>
      </c>
      <c r="J195" s="215" t="s">
        <v>1034</v>
      </c>
    </row>
    <row r="196" spans="2:10" s="216" customFormat="1" ht="12" customHeight="1">
      <c r="B196" s="213" t="s">
        <v>725</v>
      </c>
      <c r="C196" s="214" t="s">
        <v>726</v>
      </c>
      <c r="D196" s="215">
        <v>2</v>
      </c>
      <c r="E196" s="215">
        <v>28</v>
      </c>
      <c r="F196" s="215" t="s">
        <v>1034</v>
      </c>
      <c r="G196" s="215" t="s">
        <v>1034</v>
      </c>
      <c r="H196" s="215" t="s">
        <v>1034</v>
      </c>
      <c r="I196" s="215" t="s">
        <v>1034</v>
      </c>
      <c r="J196" s="215" t="s">
        <v>1034</v>
      </c>
    </row>
    <row r="197" spans="2:10" s="216" customFormat="1" ht="12" customHeight="1">
      <c r="B197" s="213" t="s">
        <v>727</v>
      </c>
      <c r="C197" s="214" t="s">
        <v>728</v>
      </c>
      <c r="D197" s="215">
        <v>2</v>
      </c>
      <c r="E197" s="215">
        <v>31</v>
      </c>
      <c r="F197" s="215" t="s">
        <v>1034</v>
      </c>
      <c r="G197" s="215" t="s">
        <v>1034</v>
      </c>
      <c r="H197" s="215" t="s">
        <v>1034</v>
      </c>
      <c r="I197" s="215" t="s">
        <v>1034</v>
      </c>
      <c r="J197" s="215" t="s">
        <v>1034</v>
      </c>
    </row>
    <row r="198" spans="2:10" s="216" customFormat="1" ht="12" customHeight="1">
      <c r="B198" s="213" t="s">
        <v>2359</v>
      </c>
      <c r="C198" s="214" t="s">
        <v>2360</v>
      </c>
      <c r="D198" s="215">
        <v>2</v>
      </c>
      <c r="E198" s="215">
        <v>13</v>
      </c>
      <c r="F198" s="215" t="s">
        <v>1034</v>
      </c>
      <c r="G198" s="215" t="s">
        <v>1034</v>
      </c>
      <c r="H198" s="215" t="s">
        <v>1034</v>
      </c>
      <c r="I198" s="372" t="s">
        <v>1</v>
      </c>
      <c r="J198" s="215" t="s">
        <v>1034</v>
      </c>
    </row>
    <row r="199" spans="2:10" s="216" customFormat="1" ht="12" customHeight="1">
      <c r="B199" s="213" t="s">
        <v>729</v>
      </c>
      <c r="C199" s="214" t="s">
        <v>730</v>
      </c>
      <c r="D199" s="215">
        <v>1</v>
      </c>
      <c r="E199" s="215">
        <v>94</v>
      </c>
      <c r="F199" s="215" t="s">
        <v>1034</v>
      </c>
      <c r="G199" s="215" t="s">
        <v>1034</v>
      </c>
      <c r="H199" s="215" t="s">
        <v>1034</v>
      </c>
      <c r="I199" s="215" t="s">
        <v>1034</v>
      </c>
      <c r="J199" s="215" t="s">
        <v>1034</v>
      </c>
    </row>
    <row r="200" spans="2:10" s="216" customFormat="1" ht="12" customHeight="1">
      <c r="B200" s="213" t="s">
        <v>731</v>
      </c>
      <c r="C200" s="214" t="s">
        <v>732</v>
      </c>
      <c r="D200" s="215">
        <v>14</v>
      </c>
      <c r="E200" s="215">
        <v>146</v>
      </c>
      <c r="F200" s="215">
        <v>66843</v>
      </c>
      <c r="G200" s="215">
        <v>178170</v>
      </c>
      <c r="H200" s="215">
        <v>537533</v>
      </c>
      <c r="I200" s="215">
        <v>311123</v>
      </c>
      <c r="J200" s="215">
        <v>327560</v>
      </c>
    </row>
    <row r="201" spans="2:10" s="216" customFormat="1" ht="12" customHeight="1">
      <c r="B201" s="213" t="s">
        <v>733</v>
      </c>
      <c r="C201" s="214" t="s">
        <v>734</v>
      </c>
      <c r="D201" s="215">
        <v>2</v>
      </c>
      <c r="E201" s="215">
        <v>30</v>
      </c>
      <c r="F201" s="215" t="s">
        <v>1034</v>
      </c>
      <c r="G201" s="215" t="s">
        <v>1034</v>
      </c>
      <c r="H201" s="215" t="s">
        <v>1034</v>
      </c>
      <c r="I201" s="215" t="s">
        <v>1034</v>
      </c>
      <c r="J201" s="215" t="s">
        <v>1034</v>
      </c>
    </row>
    <row r="202" spans="2:10" s="216" customFormat="1" ht="12" customHeight="1">
      <c r="B202" s="213" t="s">
        <v>735</v>
      </c>
      <c r="C202" s="214" t="s">
        <v>736</v>
      </c>
      <c r="D202" s="215">
        <v>13</v>
      </c>
      <c r="E202" s="215">
        <v>108</v>
      </c>
      <c r="F202" s="215">
        <v>35280</v>
      </c>
      <c r="G202" s="215">
        <v>34745</v>
      </c>
      <c r="H202" s="215">
        <v>118661</v>
      </c>
      <c r="I202" s="215">
        <v>47642</v>
      </c>
      <c r="J202" s="215">
        <v>76896</v>
      </c>
    </row>
    <row r="203" spans="2:10" s="216" customFormat="1" ht="12" customHeight="1">
      <c r="B203" s="213" t="s">
        <v>737</v>
      </c>
      <c r="C203" s="214" t="s">
        <v>738</v>
      </c>
      <c r="D203" s="215">
        <v>5</v>
      </c>
      <c r="E203" s="215">
        <v>70</v>
      </c>
      <c r="F203" s="215">
        <v>17984</v>
      </c>
      <c r="G203" s="215">
        <v>12327</v>
      </c>
      <c r="H203" s="215">
        <v>46510</v>
      </c>
      <c r="I203" s="215">
        <v>40187</v>
      </c>
      <c r="J203" s="215">
        <v>30068</v>
      </c>
    </row>
    <row r="204" spans="2:10" s="216" customFormat="1" ht="12" customHeight="1">
      <c r="B204" s="213" t="s">
        <v>739</v>
      </c>
      <c r="C204" s="214" t="s">
        <v>740</v>
      </c>
      <c r="D204" s="215">
        <v>1</v>
      </c>
      <c r="E204" s="215">
        <v>38</v>
      </c>
      <c r="F204" s="215" t="s">
        <v>1034</v>
      </c>
      <c r="G204" s="215" t="s">
        <v>1034</v>
      </c>
      <c r="H204" s="215" t="s">
        <v>1034</v>
      </c>
      <c r="I204" s="215" t="s">
        <v>1034</v>
      </c>
      <c r="J204" s="215" t="s">
        <v>1034</v>
      </c>
    </row>
    <row r="205" spans="2:10" s="216" customFormat="1" ht="12" customHeight="1">
      <c r="B205" s="213" t="s">
        <v>741</v>
      </c>
      <c r="C205" s="214" t="s">
        <v>742</v>
      </c>
      <c r="D205" s="215">
        <v>1</v>
      </c>
      <c r="E205" s="215">
        <v>54</v>
      </c>
      <c r="F205" s="215" t="s">
        <v>1034</v>
      </c>
      <c r="G205" s="215" t="s">
        <v>1034</v>
      </c>
      <c r="H205" s="215" t="s">
        <v>1034</v>
      </c>
      <c r="I205" s="215" t="s">
        <v>1034</v>
      </c>
      <c r="J205" s="215" t="s">
        <v>1034</v>
      </c>
    </row>
    <row r="206" spans="2:10" s="216" customFormat="1" ht="12" customHeight="1">
      <c r="B206" s="221" t="s">
        <v>743</v>
      </c>
      <c r="C206" s="222" t="s">
        <v>744</v>
      </c>
      <c r="D206" s="223">
        <v>7</v>
      </c>
      <c r="E206" s="223">
        <v>75</v>
      </c>
      <c r="F206" s="223">
        <v>23226</v>
      </c>
      <c r="G206" s="223">
        <v>13590</v>
      </c>
      <c r="H206" s="223">
        <v>53913</v>
      </c>
      <c r="I206" s="223">
        <v>46374</v>
      </c>
      <c r="J206" s="223">
        <v>36667</v>
      </c>
    </row>
    <row r="207" spans="2:10" s="216" customFormat="1" ht="12" customHeight="1">
      <c r="B207" s="213" t="s">
        <v>745</v>
      </c>
      <c r="C207" s="214" t="s">
        <v>746</v>
      </c>
      <c r="D207" s="215">
        <v>4</v>
      </c>
      <c r="E207" s="215">
        <v>74</v>
      </c>
      <c r="F207" s="215">
        <v>30814</v>
      </c>
      <c r="G207" s="215">
        <v>62627</v>
      </c>
      <c r="H207" s="215">
        <v>226334</v>
      </c>
      <c r="I207" s="215">
        <v>204510</v>
      </c>
      <c r="J207" s="215">
        <v>142830</v>
      </c>
    </row>
    <row r="208" spans="2:10" s="220" customFormat="1" ht="12" customHeight="1">
      <c r="B208" s="217" t="s">
        <v>54</v>
      </c>
      <c r="C208" s="218" t="s">
        <v>55</v>
      </c>
      <c r="D208" s="219">
        <v>58</v>
      </c>
      <c r="E208" s="219">
        <v>1663</v>
      </c>
      <c r="F208" s="219">
        <v>707833</v>
      </c>
      <c r="G208" s="219">
        <v>3002717</v>
      </c>
      <c r="H208" s="219">
        <v>4926492</v>
      </c>
      <c r="I208" s="219">
        <v>4410489</v>
      </c>
      <c r="J208" s="219">
        <v>1599372</v>
      </c>
    </row>
    <row r="209" spans="2:10" s="216" customFormat="1" ht="12" customHeight="1">
      <c r="B209" s="213" t="s">
        <v>747</v>
      </c>
      <c r="C209" s="214" t="s">
        <v>748</v>
      </c>
      <c r="D209" s="215">
        <v>1</v>
      </c>
      <c r="E209" s="215">
        <v>12</v>
      </c>
      <c r="F209" s="215" t="s">
        <v>1034</v>
      </c>
      <c r="G209" s="215" t="s">
        <v>1034</v>
      </c>
      <c r="H209" s="215" t="s">
        <v>1034</v>
      </c>
      <c r="I209" s="215" t="s">
        <v>1034</v>
      </c>
      <c r="J209" s="215" t="s">
        <v>1034</v>
      </c>
    </row>
    <row r="210" spans="2:10" s="216" customFormat="1" ht="12" customHeight="1">
      <c r="B210" s="224" t="s">
        <v>749</v>
      </c>
      <c r="C210" s="214" t="s">
        <v>750</v>
      </c>
      <c r="D210" s="225">
        <v>2</v>
      </c>
      <c r="E210" s="215">
        <v>288</v>
      </c>
      <c r="F210" s="215" t="s">
        <v>1034</v>
      </c>
      <c r="G210" s="215" t="s">
        <v>1034</v>
      </c>
      <c r="H210" s="215" t="s">
        <v>1034</v>
      </c>
      <c r="I210" s="215" t="s">
        <v>1034</v>
      </c>
      <c r="J210" s="215" t="s">
        <v>1034</v>
      </c>
    </row>
    <row r="211" spans="2:10" s="216" customFormat="1" ht="12" customHeight="1">
      <c r="B211" s="213" t="s">
        <v>751</v>
      </c>
      <c r="C211" s="214" t="s">
        <v>752</v>
      </c>
      <c r="D211" s="215">
        <v>1</v>
      </c>
      <c r="E211" s="215">
        <v>39</v>
      </c>
      <c r="F211" s="215" t="s">
        <v>1034</v>
      </c>
      <c r="G211" s="215" t="s">
        <v>1034</v>
      </c>
      <c r="H211" s="215" t="s">
        <v>1034</v>
      </c>
      <c r="I211" s="215" t="s">
        <v>1034</v>
      </c>
      <c r="J211" s="215" t="s">
        <v>1034</v>
      </c>
    </row>
    <row r="212" spans="2:10" s="216" customFormat="1" ht="12" customHeight="1">
      <c r="B212" s="213" t="s">
        <v>753</v>
      </c>
      <c r="C212" s="214" t="s">
        <v>2361</v>
      </c>
      <c r="D212" s="215">
        <v>11</v>
      </c>
      <c r="E212" s="215">
        <v>280</v>
      </c>
      <c r="F212" s="215">
        <v>117105</v>
      </c>
      <c r="G212" s="215">
        <v>261081</v>
      </c>
      <c r="H212" s="215">
        <v>450983</v>
      </c>
      <c r="I212" s="215">
        <v>356814</v>
      </c>
      <c r="J212" s="215">
        <v>151316</v>
      </c>
    </row>
    <row r="213" spans="2:10" s="216" customFormat="1" ht="12" customHeight="1">
      <c r="B213" s="213" t="s">
        <v>754</v>
      </c>
      <c r="C213" s="214" t="s">
        <v>755</v>
      </c>
      <c r="D213" s="215">
        <v>2</v>
      </c>
      <c r="E213" s="215">
        <v>169</v>
      </c>
      <c r="F213" s="215" t="s">
        <v>1034</v>
      </c>
      <c r="G213" s="215" t="s">
        <v>1034</v>
      </c>
      <c r="H213" s="215" t="s">
        <v>1034</v>
      </c>
      <c r="I213" s="215" t="s">
        <v>1034</v>
      </c>
      <c r="J213" s="215" t="s">
        <v>1034</v>
      </c>
    </row>
    <row r="214" spans="2:10" s="216" customFormat="1" ht="12" customHeight="1">
      <c r="B214" s="213" t="s">
        <v>756</v>
      </c>
      <c r="C214" s="214" t="s">
        <v>757</v>
      </c>
      <c r="D214" s="215">
        <v>10</v>
      </c>
      <c r="E214" s="215">
        <v>164</v>
      </c>
      <c r="F214" s="215">
        <v>78768</v>
      </c>
      <c r="G214" s="215">
        <v>471192</v>
      </c>
      <c r="H214" s="215">
        <v>765639</v>
      </c>
      <c r="I214" s="215">
        <v>677654</v>
      </c>
      <c r="J214" s="215">
        <v>210136</v>
      </c>
    </row>
    <row r="215" spans="2:10" s="216" customFormat="1" ht="12" customHeight="1">
      <c r="B215" s="213" t="s">
        <v>758</v>
      </c>
      <c r="C215" s="214" t="s">
        <v>759</v>
      </c>
      <c r="D215" s="215">
        <v>19</v>
      </c>
      <c r="E215" s="215">
        <v>572</v>
      </c>
      <c r="F215" s="215">
        <v>252556</v>
      </c>
      <c r="G215" s="215">
        <v>1011885</v>
      </c>
      <c r="H215" s="215">
        <v>1573913</v>
      </c>
      <c r="I215" s="215">
        <v>1410136</v>
      </c>
      <c r="J215" s="215">
        <v>446302</v>
      </c>
    </row>
    <row r="216" spans="2:10" s="216" customFormat="1" ht="12" customHeight="1">
      <c r="B216" s="213" t="s">
        <v>760</v>
      </c>
      <c r="C216" s="214" t="s">
        <v>761</v>
      </c>
      <c r="D216" s="215">
        <v>6</v>
      </c>
      <c r="E216" s="215">
        <v>80</v>
      </c>
      <c r="F216" s="215">
        <v>32166</v>
      </c>
      <c r="G216" s="215">
        <v>172042</v>
      </c>
      <c r="H216" s="215">
        <v>302344</v>
      </c>
      <c r="I216" s="215">
        <v>281041</v>
      </c>
      <c r="J216" s="215">
        <v>118749</v>
      </c>
    </row>
    <row r="217" spans="2:10" s="216" customFormat="1" ht="12" customHeight="1">
      <c r="B217" s="213" t="s">
        <v>762</v>
      </c>
      <c r="C217" s="214" t="s">
        <v>763</v>
      </c>
      <c r="D217" s="215">
        <v>6</v>
      </c>
      <c r="E217" s="215">
        <v>59</v>
      </c>
      <c r="F217" s="215">
        <v>26732</v>
      </c>
      <c r="G217" s="215">
        <v>96221</v>
      </c>
      <c r="H217" s="215">
        <v>226281</v>
      </c>
      <c r="I217" s="215">
        <v>154400</v>
      </c>
      <c r="J217" s="215">
        <v>118524</v>
      </c>
    </row>
    <row r="218" spans="2:10" s="220" customFormat="1" ht="12" customHeight="1">
      <c r="B218" s="217" t="s">
        <v>56</v>
      </c>
      <c r="C218" s="218" t="s">
        <v>764</v>
      </c>
      <c r="D218" s="219">
        <v>15</v>
      </c>
      <c r="E218" s="219">
        <v>1082</v>
      </c>
      <c r="F218" s="219">
        <v>514923</v>
      </c>
      <c r="G218" s="219">
        <v>1863627</v>
      </c>
      <c r="H218" s="219">
        <v>3706067</v>
      </c>
      <c r="I218" s="219">
        <v>3700887</v>
      </c>
      <c r="J218" s="219">
        <v>1633065</v>
      </c>
    </row>
    <row r="219" spans="2:10" s="216" customFormat="1" ht="12" customHeight="1">
      <c r="B219" s="213" t="s">
        <v>765</v>
      </c>
      <c r="C219" s="214" t="s">
        <v>766</v>
      </c>
      <c r="D219" s="215">
        <v>1</v>
      </c>
      <c r="E219" s="215">
        <v>12</v>
      </c>
      <c r="F219" s="215" t="s">
        <v>1034</v>
      </c>
      <c r="G219" s="215" t="s">
        <v>1034</v>
      </c>
      <c r="H219" s="215" t="s">
        <v>1034</v>
      </c>
      <c r="I219" s="215" t="s">
        <v>1034</v>
      </c>
      <c r="J219" s="215" t="s">
        <v>1034</v>
      </c>
    </row>
    <row r="220" spans="2:10" s="216" customFormat="1" ht="12" customHeight="1">
      <c r="B220" s="213" t="s">
        <v>2362</v>
      </c>
      <c r="C220" s="214" t="s">
        <v>2363</v>
      </c>
      <c r="D220" s="215">
        <v>1</v>
      </c>
      <c r="E220" s="215">
        <v>7</v>
      </c>
      <c r="F220" s="215" t="s">
        <v>1034</v>
      </c>
      <c r="G220" s="215" t="s">
        <v>1034</v>
      </c>
      <c r="H220" s="215" t="s">
        <v>1034</v>
      </c>
      <c r="I220" s="372" t="s">
        <v>1</v>
      </c>
      <c r="J220" s="215" t="s">
        <v>1034</v>
      </c>
    </row>
    <row r="221" spans="2:10" s="216" customFormat="1" ht="12" customHeight="1">
      <c r="B221" s="213" t="s">
        <v>767</v>
      </c>
      <c r="C221" s="214" t="s">
        <v>2364</v>
      </c>
      <c r="D221" s="215">
        <v>1</v>
      </c>
      <c r="E221" s="215">
        <v>192</v>
      </c>
      <c r="F221" s="215" t="s">
        <v>1034</v>
      </c>
      <c r="G221" s="215" t="s">
        <v>1034</v>
      </c>
      <c r="H221" s="215" t="s">
        <v>1034</v>
      </c>
      <c r="I221" s="215" t="s">
        <v>1034</v>
      </c>
      <c r="J221" s="215" t="s">
        <v>1034</v>
      </c>
    </row>
    <row r="222" spans="2:10" s="216" customFormat="1" ht="12" customHeight="1">
      <c r="B222" s="213" t="s">
        <v>768</v>
      </c>
      <c r="C222" s="214" t="s">
        <v>769</v>
      </c>
      <c r="D222" s="215">
        <v>3</v>
      </c>
      <c r="E222" s="215">
        <v>263</v>
      </c>
      <c r="F222" s="215">
        <v>128786</v>
      </c>
      <c r="G222" s="215">
        <v>309132</v>
      </c>
      <c r="H222" s="215">
        <v>589328</v>
      </c>
      <c r="I222" s="215">
        <v>583740</v>
      </c>
      <c r="J222" s="215">
        <v>254234</v>
      </c>
    </row>
    <row r="223" spans="2:10" s="216" customFormat="1" ht="12" customHeight="1">
      <c r="B223" s="213" t="s">
        <v>770</v>
      </c>
      <c r="C223" s="214" t="s">
        <v>771</v>
      </c>
      <c r="D223" s="215">
        <v>7</v>
      </c>
      <c r="E223" s="215">
        <v>540</v>
      </c>
      <c r="F223" s="215">
        <v>262609</v>
      </c>
      <c r="G223" s="215">
        <v>711828</v>
      </c>
      <c r="H223" s="215">
        <v>1955639</v>
      </c>
      <c r="I223" s="215">
        <v>1956743</v>
      </c>
      <c r="J223" s="215">
        <v>1112926</v>
      </c>
    </row>
    <row r="224" spans="2:10" s="216" customFormat="1" ht="12" customHeight="1">
      <c r="B224" s="213" t="s">
        <v>772</v>
      </c>
      <c r="C224" s="214" t="s">
        <v>773</v>
      </c>
      <c r="D224" s="215">
        <v>2</v>
      </c>
      <c r="E224" s="215">
        <v>68</v>
      </c>
      <c r="F224" s="215" t="s">
        <v>1034</v>
      </c>
      <c r="G224" s="215" t="s">
        <v>1034</v>
      </c>
      <c r="H224" s="215" t="s">
        <v>1034</v>
      </c>
      <c r="I224" s="215" t="s">
        <v>1034</v>
      </c>
      <c r="J224" s="215" t="s">
        <v>1034</v>
      </c>
    </row>
    <row r="225" spans="2:10" s="220" customFormat="1" ht="12" customHeight="1">
      <c r="B225" s="217" t="s">
        <v>57</v>
      </c>
      <c r="C225" s="218" t="s">
        <v>774</v>
      </c>
      <c r="D225" s="219">
        <v>289</v>
      </c>
      <c r="E225" s="219">
        <v>6673</v>
      </c>
      <c r="F225" s="219">
        <v>2813063</v>
      </c>
      <c r="G225" s="219">
        <v>6043302</v>
      </c>
      <c r="H225" s="219">
        <v>12503282</v>
      </c>
      <c r="I225" s="219">
        <v>10795557</v>
      </c>
      <c r="J225" s="219">
        <v>5630056</v>
      </c>
    </row>
    <row r="226" spans="2:10" s="216" customFormat="1" ht="12" customHeight="1">
      <c r="B226" s="213" t="s">
        <v>775</v>
      </c>
      <c r="C226" s="214" t="s">
        <v>776</v>
      </c>
      <c r="D226" s="215">
        <v>2</v>
      </c>
      <c r="E226" s="215">
        <v>95</v>
      </c>
      <c r="F226" s="215" t="s">
        <v>1034</v>
      </c>
      <c r="G226" s="215" t="s">
        <v>1034</v>
      </c>
      <c r="H226" s="215" t="s">
        <v>1034</v>
      </c>
      <c r="I226" s="215" t="s">
        <v>1034</v>
      </c>
      <c r="J226" s="215" t="s">
        <v>1034</v>
      </c>
    </row>
    <row r="227" spans="2:10" s="216" customFormat="1" ht="12" customHeight="1">
      <c r="B227" s="213" t="s">
        <v>777</v>
      </c>
      <c r="C227" s="214" t="s">
        <v>778</v>
      </c>
      <c r="D227" s="215">
        <v>4</v>
      </c>
      <c r="E227" s="215">
        <v>44</v>
      </c>
      <c r="F227" s="215">
        <v>19174</v>
      </c>
      <c r="G227" s="215">
        <v>27787</v>
      </c>
      <c r="H227" s="215">
        <v>60041</v>
      </c>
      <c r="I227" s="215">
        <v>45611</v>
      </c>
      <c r="J227" s="215">
        <v>29321</v>
      </c>
    </row>
    <row r="228" spans="2:10" s="216" customFormat="1" ht="12" customHeight="1">
      <c r="B228" s="213" t="s">
        <v>779</v>
      </c>
      <c r="C228" s="214" t="s">
        <v>2365</v>
      </c>
      <c r="D228" s="215">
        <v>3</v>
      </c>
      <c r="E228" s="215">
        <v>219</v>
      </c>
      <c r="F228" s="215">
        <v>92143</v>
      </c>
      <c r="G228" s="215">
        <v>91969</v>
      </c>
      <c r="H228" s="215">
        <v>296556</v>
      </c>
      <c r="I228" s="215">
        <v>291398</v>
      </c>
      <c r="J228" s="215">
        <v>178217</v>
      </c>
    </row>
    <row r="229" spans="2:10" s="216" customFormat="1" ht="12" customHeight="1">
      <c r="B229" s="213" t="s">
        <v>780</v>
      </c>
      <c r="C229" s="214" t="s">
        <v>781</v>
      </c>
      <c r="D229" s="215">
        <v>3</v>
      </c>
      <c r="E229" s="215">
        <v>241</v>
      </c>
      <c r="F229" s="215">
        <v>78591</v>
      </c>
      <c r="G229" s="215">
        <v>191880</v>
      </c>
      <c r="H229" s="215">
        <v>403798</v>
      </c>
      <c r="I229" s="215">
        <v>382840</v>
      </c>
      <c r="J229" s="215">
        <v>180536</v>
      </c>
    </row>
    <row r="230" spans="2:10" s="216" customFormat="1" ht="12" customHeight="1">
      <c r="B230" s="213" t="s">
        <v>782</v>
      </c>
      <c r="C230" s="214" t="s">
        <v>783</v>
      </c>
      <c r="D230" s="215">
        <v>1</v>
      </c>
      <c r="E230" s="215">
        <v>9</v>
      </c>
      <c r="F230" s="215" t="s">
        <v>1034</v>
      </c>
      <c r="G230" s="215" t="s">
        <v>1034</v>
      </c>
      <c r="H230" s="215" t="s">
        <v>1034</v>
      </c>
      <c r="I230" s="372" t="s">
        <v>1</v>
      </c>
      <c r="J230" s="215" t="s">
        <v>1034</v>
      </c>
    </row>
    <row r="231" spans="2:10" s="216" customFormat="1" ht="12" customHeight="1">
      <c r="B231" s="213" t="s">
        <v>784</v>
      </c>
      <c r="C231" s="214" t="s">
        <v>785</v>
      </c>
      <c r="D231" s="215">
        <v>22</v>
      </c>
      <c r="E231" s="215">
        <v>425</v>
      </c>
      <c r="F231" s="215">
        <v>200117</v>
      </c>
      <c r="G231" s="215">
        <v>1323823</v>
      </c>
      <c r="H231" s="215">
        <v>1786152</v>
      </c>
      <c r="I231" s="215">
        <v>1331656</v>
      </c>
      <c r="J231" s="215">
        <v>402624</v>
      </c>
    </row>
    <row r="232" spans="2:10" s="216" customFormat="1" ht="12">
      <c r="B232" s="213" t="s">
        <v>786</v>
      </c>
      <c r="C232" s="214" t="s">
        <v>787</v>
      </c>
      <c r="D232" s="215">
        <v>26</v>
      </c>
      <c r="E232" s="215">
        <v>450</v>
      </c>
      <c r="F232" s="215">
        <v>225811</v>
      </c>
      <c r="G232" s="215">
        <v>595700</v>
      </c>
      <c r="H232" s="215">
        <v>969899</v>
      </c>
      <c r="I232" s="215">
        <v>794999</v>
      </c>
      <c r="J232" s="215">
        <v>356330</v>
      </c>
    </row>
    <row r="233" spans="2:10" s="216" customFormat="1" ht="12" customHeight="1">
      <c r="B233" s="213" t="s">
        <v>788</v>
      </c>
      <c r="C233" s="214" t="s">
        <v>789</v>
      </c>
      <c r="D233" s="215">
        <v>23</v>
      </c>
      <c r="E233" s="215">
        <v>465</v>
      </c>
      <c r="F233" s="215">
        <v>195308</v>
      </c>
      <c r="G233" s="215">
        <v>405779</v>
      </c>
      <c r="H233" s="215">
        <v>948740</v>
      </c>
      <c r="I233" s="215">
        <v>663602</v>
      </c>
      <c r="J233" s="215">
        <v>478410</v>
      </c>
    </row>
    <row r="234" spans="2:10" s="216" customFormat="1" ht="12">
      <c r="B234" s="213" t="s">
        <v>790</v>
      </c>
      <c r="C234" s="214" t="s">
        <v>791</v>
      </c>
      <c r="D234" s="215">
        <v>1</v>
      </c>
      <c r="E234" s="215">
        <v>19</v>
      </c>
      <c r="F234" s="215" t="s">
        <v>1034</v>
      </c>
      <c r="G234" s="215" t="s">
        <v>1034</v>
      </c>
      <c r="H234" s="215" t="s">
        <v>1034</v>
      </c>
      <c r="I234" s="215" t="s">
        <v>1034</v>
      </c>
      <c r="J234" s="215" t="s">
        <v>1034</v>
      </c>
    </row>
    <row r="235" spans="2:10" s="216" customFormat="1" ht="12" customHeight="1">
      <c r="B235" s="213" t="s">
        <v>792</v>
      </c>
      <c r="C235" s="214" t="s">
        <v>2366</v>
      </c>
      <c r="D235" s="215">
        <v>13</v>
      </c>
      <c r="E235" s="215">
        <v>193</v>
      </c>
      <c r="F235" s="215">
        <v>68831</v>
      </c>
      <c r="G235" s="215">
        <v>133253</v>
      </c>
      <c r="H235" s="215">
        <v>254428</v>
      </c>
      <c r="I235" s="215">
        <v>213289</v>
      </c>
      <c r="J235" s="215">
        <v>106892</v>
      </c>
    </row>
    <row r="236" spans="2:10" s="216" customFormat="1" ht="12" customHeight="1">
      <c r="B236" s="213" t="s">
        <v>793</v>
      </c>
      <c r="C236" s="214" t="s">
        <v>794</v>
      </c>
      <c r="D236" s="215">
        <v>50</v>
      </c>
      <c r="E236" s="215">
        <v>809</v>
      </c>
      <c r="F236" s="215">
        <v>325574</v>
      </c>
      <c r="G236" s="215">
        <v>581850</v>
      </c>
      <c r="H236" s="215">
        <v>1311608</v>
      </c>
      <c r="I236" s="215">
        <v>1110061</v>
      </c>
      <c r="J236" s="215">
        <v>642686</v>
      </c>
    </row>
    <row r="237" spans="2:10" s="216" customFormat="1" ht="12" customHeight="1">
      <c r="B237" s="213" t="s">
        <v>795</v>
      </c>
      <c r="C237" s="214" t="s">
        <v>796</v>
      </c>
      <c r="D237" s="215">
        <v>3</v>
      </c>
      <c r="E237" s="215">
        <v>62</v>
      </c>
      <c r="F237" s="215">
        <v>14186</v>
      </c>
      <c r="G237" s="215">
        <v>85336</v>
      </c>
      <c r="H237" s="215">
        <v>143366</v>
      </c>
      <c r="I237" s="215">
        <v>99681</v>
      </c>
      <c r="J237" s="215">
        <v>50308</v>
      </c>
    </row>
    <row r="238" spans="2:10" s="216" customFormat="1" ht="12" customHeight="1">
      <c r="B238" s="213" t="s">
        <v>797</v>
      </c>
      <c r="C238" s="214" t="s">
        <v>798</v>
      </c>
      <c r="D238" s="215">
        <v>24</v>
      </c>
      <c r="E238" s="215">
        <v>720</v>
      </c>
      <c r="F238" s="215">
        <v>314441</v>
      </c>
      <c r="G238" s="215">
        <v>541836</v>
      </c>
      <c r="H238" s="215">
        <v>1162221</v>
      </c>
      <c r="I238" s="215">
        <v>1138346</v>
      </c>
      <c r="J238" s="215">
        <v>547686</v>
      </c>
    </row>
    <row r="239" spans="2:10" s="216" customFormat="1" ht="12" customHeight="1">
      <c r="B239" s="213" t="s">
        <v>799</v>
      </c>
      <c r="C239" s="214" t="s">
        <v>800</v>
      </c>
      <c r="D239" s="215">
        <v>1</v>
      </c>
      <c r="E239" s="215">
        <v>99</v>
      </c>
      <c r="F239" s="215" t="s">
        <v>1034</v>
      </c>
      <c r="G239" s="215" t="s">
        <v>1034</v>
      </c>
      <c r="H239" s="215" t="s">
        <v>1034</v>
      </c>
      <c r="I239" s="215" t="s">
        <v>1034</v>
      </c>
      <c r="J239" s="215" t="s">
        <v>1034</v>
      </c>
    </row>
    <row r="240" spans="2:10" s="216" customFormat="1" ht="12" customHeight="1">
      <c r="B240" s="213" t="s">
        <v>801</v>
      </c>
      <c r="C240" s="214" t="s">
        <v>802</v>
      </c>
      <c r="D240" s="215">
        <v>25</v>
      </c>
      <c r="E240" s="215">
        <v>522</v>
      </c>
      <c r="F240" s="215">
        <v>206281</v>
      </c>
      <c r="G240" s="215">
        <v>165869</v>
      </c>
      <c r="H240" s="215">
        <v>570290</v>
      </c>
      <c r="I240" s="215">
        <v>524240</v>
      </c>
      <c r="J240" s="215">
        <v>355673</v>
      </c>
    </row>
    <row r="241" spans="2:10" s="216" customFormat="1" ht="12" customHeight="1">
      <c r="B241" s="213" t="s">
        <v>803</v>
      </c>
      <c r="C241" s="214" t="s">
        <v>804</v>
      </c>
      <c r="D241" s="215">
        <v>1</v>
      </c>
      <c r="E241" s="215">
        <v>47</v>
      </c>
      <c r="F241" s="215" t="s">
        <v>1034</v>
      </c>
      <c r="G241" s="215" t="s">
        <v>1034</v>
      </c>
      <c r="H241" s="215" t="s">
        <v>1034</v>
      </c>
      <c r="I241" s="215" t="s">
        <v>1034</v>
      </c>
      <c r="J241" s="215" t="s">
        <v>1034</v>
      </c>
    </row>
    <row r="242" spans="2:10" s="216" customFormat="1" ht="12" customHeight="1">
      <c r="B242" s="213" t="s">
        <v>805</v>
      </c>
      <c r="C242" s="214" t="s">
        <v>806</v>
      </c>
      <c r="D242" s="215">
        <v>1</v>
      </c>
      <c r="E242" s="215">
        <v>4</v>
      </c>
      <c r="F242" s="215" t="s">
        <v>1034</v>
      </c>
      <c r="G242" s="215" t="s">
        <v>1034</v>
      </c>
      <c r="H242" s="215" t="s">
        <v>1034</v>
      </c>
      <c r="I242" s="372" t="s">
        <v>1</v>
      </c>
      <c r="J242" s="215" t="s">
        <v>1034</v>
      </c>
    </row>
    <row r="243" spans="2:10" s="216" customFormat="1" ht="12" customHeight="1">
      <c r="B243" s="213" t="s">
        <v>807</v>
      </c>
      <c r="C243" s="214" t="s">
        <v>808</v>
      </c>
      <c r="D243" s="215">
        <v>12</v>
      </c>
      <c r="E243" s="215">
        <v>413</v>
      </c>
      <c r="F243" s="215">
        <v>155823</v>
      </c>
      <c r="G243" s="215">
        <v>120675</v>
      </c>
      <c r="H243" s="215">
        <v>464635</v>
      </c>
      <c r="I243" s="215">
        <v>454358</v>
      </c>
      <c r="J243" s="215">
        <v>302850</v>
      </c>
    </row>
    <row r="244" spans="2:10" s="216" customFormat="1" ht="12" customHeight="1">
      <c r="B244" s="213" t="s">
        <v>809</v>
      </c>
      <c r="C244" s="214" t="s">
        <v>810</v>
      </c>
      <c r="D244" s="215">
        <v>7</v>
      </c>
      <c r="E244" s="215">
        <v>250</v>
      </c>
      <c r="F244" s="215">
        <v>96534</v>
      </c>
      <c r="G244" s="215">
        <v>107157</v>
      </c>
      <c r="H244" s="215">
        <v>313376</v>
      </c>
      <c r="I244" s="215">
        <v>302760</v>
      </c>
      <c r="J244" s="215">
        <v>165001</v>
      </c>
    </row>
    <row r="245" spans="2:10" s="216" customFormat="1" ht="12" customHeight="1">
      <c r="B245" s="213" t="s">
        <v>811</v>
      </c>
      <c r="C245" s="214" t="s">
        <v>812</v>
      </c>
      <c r="D245" s="215">
        <v>22</v>
      </c>
      <c r="E245" s="215">
        <v>334</v>
      </c>
      <c r="F245" s="215">
        <v>156103</v>
      </c>
      <c r="G245" s="215">
        <v>184158</v>
      </c>
      <c r="H245" s="215">
        <v>615346</v>
      </c>
      <c r="I245" s="215">
        <v>458835</v>
      </c>
      <c r="J245" s="215">
        <v>378762</v>
      </c>
    </row>
    <row r="246" spans="2:10" s="216" customFormat="1" ht="12" customHeight="1">
      <c r="B246" s="213" t="s">
        <v>813</v>
      </c>
      <c r="C246" s="214" t="s">
        <v>814</v>
      </c>
      <c r="D246" s="215">
        <v>5</v>
      </c>
      <c r="E246" s="215">
        <v>80</v>
      </c>
      <c r="F246" s="215">
        <v>29963</v>
      </c>
      <c r="G246" s="215">
        <v>90361</v>
      </c>
      <c r="H246" s="215">
        <v>149165</v>
      </c>
      <c r="I246" s="215">
        <v>111607</v>
      </c>
      <c r="J246" s="215">
        <v>47559</v>
      </c>
    </row>
    <row r="247" spans="2:10" s="216" customFormat="1" ht="12" customHeight="1">
      <c r="B247" s="221" t="s">
        <v>815</v>
      </c>
      <c r="C247" s="222" t="s">
        <v>816</v>
      </c>
      <c r="D247" s="223">
        <v>15</v>
      </c>
      <c r="E247" s="223">
        <v>635</v>
      </c>
      <c r="F247" s="223">
        <v>263255</v>
      </c>
      <c r="G247" s="223">
        <v>717352</v>
      </c>
      <c r="H247" s="223">
        <v>1567612</v>
      </c>
      <c r="I247" s="223">
        <v>1516320</v>
      </c>
      <c r="J247" s="223">
        <v>742469</v>
      </c>
    </row>
    <row r="248" spans="2:10" s="216" customFormat="1" ht="12" customHeight="1">
      <c r="B248" s="213" t="s">
        <v>817</v>
      </c>
      <c r="C248" s="214" t="s">
        <v>818</v>
      </c>
      <c r="D248" s="215">
        <v>1</v>
      </c>
      <c r="E248" s="215">
        <v>160</v>
      </c>
      <c r="F248" s="215" t="s">
        <v>1034</v>
      </c>
      <c r="G248" s="215" t="s">
        <v>1034</v>
      </c>
      <c r="H248" s="215" t="s">
        <v>1034</v>
      </c>
      <c r="I248" s="215" t="s">
        <v>1034</v>
      </c>
      <c r="J248" s="215" t="s">
        <v>1034</v>
      </c>
    </row>
    <row r="249" spans="2:10" s="216" customFormat="1" ht="12" customHeight="1">
      <c r="B249" s="213" t="s">
        <v>819</v>
      </c>
      <c r="C249" s="214" t="s">
        <v>820</v>
      </c>
      <c r="D249" s="215">
        <v>1</v>
      </c>
      <c r="E249" s="215">
        <v>18</v>
      </c>
      <c r="F249" s="215" t="s">
        <v>1034</v>
      </c>
      <c r="G249" s="215" t="s">
        <v>1034</v>
      </c>
      <c r="H249" s="215" t="s">
        <v>1034</v>
      </c>
      <c r="I249" s="215" t="s">
        <v>1034</v>
      </c>
      <c r="J249" s="215" t="s">
        <v>1034</v>
      </c>
    </row>
    <row r="250" spans="2:10" s="216" customFormat="1" ht="12" customHeight="1">
      <c r="B250" s="213" t="s">
        <v>821</v>
      </c>
      <c r="C250" s="214" t="s">
        <v>822</v>
      </c>
      <c r="D250" s="215">
        <v>23</v>
      </c>
      <c r="E250" s="215">
        <v>360</v>
      </c>
      <c r="F250" s="215">
        <v>162327</v>
      </c>
      <c r="G250" s="215">
        <v>301873</v>
      </c>
      <c r="H250" s="215">
        <v>678171</v>
      </c>
      <c r="I250" s="215">
        <v>579335</v>
      </c>
      <c r="J250" s="215">
        <v>316016</v>
      </c>
    </row>
    <row r="251" spans="2:10" s="220" customFormat="1" ht="12" customHeight="1">
      <c r="B251" s="217" t="s">
        <v>58</v>
      </c>
      <c r="C251" s="218" t="s">
        <v>823</v>
      </c>
      <c r="D251" s="219">
        <v>97</v>
      </c>
      <c r="E251" s="219">
        <v>4026</v>
      </c>
      <c r="F251" s="219">
        <v>1918229</v>
      </c>
      <c r="G251" s="219">
        <v>6526266</v>
      </c>
      <c r="H251" s="219">
        <v>10858895</v>
      </c>
      <c r="I251" s="219">
        <v>9832305</v>
      </c>
      <c r="J251" s="219">
        <v>3571042</v>
      </c>
    </row>
    <row r="252" spans="2:10" s="216" customFormat="1" ht="12" customHeight="1">
      <c r="B252" s="213" t="s">
        <v>824</v>
      </c>
      <c r="C252" s="214" t="s">
        <v>825</v>
      </c>
      <c r="D252" s="215">
        <v>3</v>
      </c>
      <c r="E252" s="215">
        <v>39</v>
      </c>
      <c r="F252" s="215">
        <v>13946</v>
      </c>
      <c r="G252" s="215">
        <v>12172</v>
      </c>
      <c r="H252" s="215">
        <v>48071</v>
      </c>
      <c r="I252" s="215">
        <v>40595</v>
      </c>
      <c r="J252" s="215">
        <v>32636</v>
      </c>
    </row>
    <row r="253" spans="2:10" s="216" customFormat="1" ht="12" customHeight="1">
      <c r="B253" s="213" t="s">
        <v>826</v>
      </c>
      <c r="C253" s="214" t="s">
        <v>827</v>
      </c>
      <c r="D253" s="215">
        <v>2</v>
      </c>
      <c r="E253" s="215">
        <v>110</v>
      </c>
      <c r="F253" s="215" t="s">
        <v>1034</v>
      </c>
      <c r="G253" s="215" t="s">
        <v>1034</v>
      </c>
      <c r="H253" s="215" t="s">
        <v>1034</v>
      </c>
      <c r="I253" s="215" t="s">
        <v>1034</v>
      </c>
      <c r="J253" s="215" t="s">
        <v>1034</v>
      </c>
    </row>
    <row r="254" spans="2:10" s="216" customFormat="1" ht="12" customHeight="1">
      <c r="B254" s="213" t="s">
        <v>828</v>
      </c>
      <c r="C254" s="214" t="s">
        <v>829</v>
      </c>
      <c r="D254" s="215">
        <v>10</v>
      </c>
      <c r="E254" s="215">
        <v>432</v>
      </c>
      <c r="F254" s="215">
        <v>211607</v>
      </c>
      <c r="G254" s="215">
        <v>602098</v>
      </c>
      <c r="H254" s="215">
        <v>979764</v>
      </c>
      <c r="I254" s="215">
        <v>891627</v>
      </c>
      <c r="J254" s="215">
        <v>292082</v>
      </c>
    </row>
    <row r="255" spans="2:10" s="216" customFormat="1" ht="12" customHeight="1">
      <c r="B255" s="213" t="s">
        <v>830</v>
      </c>
      <c r="C255" s="214" t="s">
        <v>831</v>
      </c>
      <c r="D255" s="215">
        <v>20</v>
      </c>
      <c r="E255" s="215">
        <v>953</v>
      </c>
      <c r="F255" s="215">
        <v>439525</v>
      </c>
      <c r="G255" s="215">
        <v>1047086</v>
      </c>
      <c r="H255" s="215">
        <v>1911580</v>
      </c>
      <c r="I255" s="215">
        <v>1685695</v>
      </c>
      <c r="J255" s="215">
        <v>709708</v>
      </c>
    </row>
    <row r="256" spans="2:10" s="216" customFormat="1" ht="12" customHeight="1">
      <c r="B256" s="213" t="s">
        <v>832</v>
      </c>
      <c r="C256" s="214" t="s">
        <v>833</v>
      </c>
      <c r="D256" s="215">
        <v>1</v>
      </c>
      <c r="E256" s="215">
        <v>18</v>
      </c>
      <c r="F256" s="215" t="s">
        <v>1034</v>
      </c>
      <c r="G256" s="215" t="s">
        <v>1034</v>
      </c>
      <c r="H256" s="215" t="s">
        <v>1034</v>
      </c>
      <c r="I256" s="215" t="s">
        <v>1034</v>
      </c>
      <c r="J256" s="215" t="s">
        <v>1034</v>
      </c>
    </row>
    <row r="257" spans="2:10" s="216" customFormat="1" ht="12" customHeight="1">
      <c r="B257" s="213" t="s">
        <v>834</v>
      </c>
      <c r="C257" s="214" t="s">
        <v>835</v>
      </c>
      <c r="D257" s="215">
        <v>35</v>
      </c>
      <c r="E257" s="215">
        <v>1190</v>
      </c>
      <c r="F257" s="215">
        <v>588601</v>
      </c>
      <c r="G257" s="215">
        <v>2544232</v>
      </c>
      <c r="H257" s="215">
        <v>3943481</v>
      </c>
      <c r="I257" s="215">
        <v>3642833</v>
      </c>
      <c r="J257" s="215">
        <v>1187858</v>
      </c>
    </row>
    <row r="258" spans="2:10" s="216" customFormat="1" ht="12" customHeight="1">
      <c r="B258" s="213" t="s">
        <v>836</v>
      </c>
      <c r="C258" s="214" t="s">
        <v>837</v>
      </c>
      <c r="D258" s="215">
        <v>3</v>
      </c>
      <c r="E258" s="215">
        <v>42</v>
      </c>
      <c r="F258" s="215">
        <v>18799</v>
      </c>
      <c r="G258" s="215">
        <v>20153</v>
      </c>
      <c r="H258" s="215">
        <v>63387</v>
      </c>
      <c r="I258" s="215">
        <v>28251</v>
      </c>
      <c r="J258" s="215">
        <v>39304</v>
      </c>
    </row>
    <row r="259" spans="2:10" s="216" customFormat="1" ht="12" customHeight="1">
      <c r="B259" s="213" t="s">
        <v>838</v>
      </c>
      <c r="C259" s="214" t="s">
        <v>839</v>
      </c>
      <c r="D259" s="215">
        <v>9</v>
      </c>
      <c r="E259" s="215">
        <v>987</v>
      </c>
      <c r="F259" s="215">
        <v>469083</v>
      </c>
      <c r="G259" s="215">
        <v>1243662</v>
      </c>
      <c r="H259" s="215">
        <v>2135165</v>
      </c>
      <c r="I259" s="215">
        <v>2083831</v>
      </c>
      <c r="J259" s="215">
        <v>672345</v>
      </c>
    </row>
    <row r="260" spans="2:10" s="216" customFormat="1" ht="12" customHeight="1">
      <c r="B260" s="213" t="s">
        <v>840</v>
      </c>
      <c r="C260" s="214" t="s">
        <v>841</v>
      </c>
      <c r="D260" s="215">
        <v>7</v>
      </c>
      <c r="E260" s="215">
        <v>193</v>
      </c>
      <c r="F260" s="215">
        <v>94564</v>
      </c>
      <c r="G260" s="215">
        <v>905757</v>
      </c>
      <c r="H260" s="215">
        <v>1456127</v>
      </c>
      <c r="I260" s="215">
        <v>1193527</v>
      </c>
      <c r="J260" s="215">
        <v>493113</v>
      </c>
    </row>
    <row r="261" spans="2:10" s="216" customFormat="1" ht="12" customHeight="1">
      <c r="B261" s="213" t="s">
        <v>842</v>
      </c>
      <c r="C261" s="214" t="s">
        <v>843</v>
      </c>
      <c r="D261" s="215">
        <v>7</v>
      </c>
      <c r="E261" s="215">
        <v>62</v>
      </c>
      <c r="F261" s="215">
        <v>26569</v>
      </c>
      <c r="G261" s="215">
        <v>19869</v>
      </c>
      <c r="H261" s="215">
        <v>88488</v>
      </c>
      <c r="I261" s="215">
        <v>44475</v>
      </c>
      <c r="J261" s="215">
        <v>58309</v>
      </c>
    </row>
    <row r="262" spans="2:10" s="220" customFormat="1" ht="12" customHeight="1">
      <c r="B262" s="217" t="s">
        <v>59</v>
      </c>
      <c r="C262" s="218" t="s">
        <v>844</v>
      </c>
      <c r="D262" s="219">
        <v>397</v>
      </c>
      <c r="E262" s="219">
        <v>17991</v>
      </c>
      <c r="F262" s="219">
        <v>8733112</v>
      </c>
      <c r="G262" s="219">
        <v>44255114</v>
      </c>
      <c r="H262" s="219">
        <v>61332926</v>
      </c>
      <c r="I262" s="219">
        <v>58993609</v>
      </c>
      <c r="J262" s="219">
        <v>14846649</v>
      </c>
    </row>
    <row r="263" spans="2:10" s="216" customFormat="1" ht="12" customHeight="1">
      <c r="B263" s="213" t="s">
        <v>845</v>
      </c>
      <c r="C263" s="214" t="s">
        <v>846</v>
      </c>
      <c r="D263" s="215">
        <v>4</v>
      </c>
      <c r="E263" s="215">
        <v>94</v>
      </c>
      <c r="F263" s="215">
        <v>41725</v>
      </c>
      <c r="G263" s="215">
        <v>84342</v>
      </c>
      <c r="H263" s="215">
        <v>154103</v>
      </c>
      <c r="I263" s="215">
        <v>121934</v>
      </c>
      <c r="J263" s="215">
        <v>63797</v>
      </c>
    </row>
    <row r="264" spans="2:10" s="216" customFormat="1" ht="12" customHeight="1">
      <c r="B264" s="213" t="s">
        <v>847</v>
      </c>
      <c r="C264" s="214" t="s">
        <v>848</v>
      </c>
      <c r="D264" s="215">
        <v>117</v>
      </c>
      <c r="E264" s="215">
        <v>6935</v>
      </c>
      <c r="F264" s="215">
        <v>3192670</v>
      </c>
      <c r="G264" s="215">
        <v>25760477</v>
      </c>
      <c r="H264" s="215">
        <v>32809248</v>
      </c>
      <c r="I264" s="215">
        <v>32211489</v>
      </c>
      <c r="J264" s="215">
        <v>6419365</v>
      </c>
    </row>
    <row r="265" spans="2:10" s="216" customFormat="1" ht="12" customHeight="1">
      <c r="B265" s="213" t="s">
        <v>849</v>
      </c>
      <c r="C265" s="214" t="s">
        <v>850</v>
      </c>
      <c r="D265" s="215">
        <v>2</v>
      </c>
      <c r="E265" s="215">
        <v>517</v>
      </c>
      <c r="F265" s="215" t="s">
        <v>1034</v>
      </c>
      <c r="G265" s="215" t="s">
        <v>1034</v>
      </c>
      <c r="H265" s="215" t="s">
        <v>1034</v>
      </c>
      <c r="I265" s="215" t="s">
        <v>1034</v>
      </c>
      <c r="J265" s="215" t="s">
        <v>1034</v>
      </c>
    </row>
    <row r="266" spans="2:10" s="216" customFormat="1" ht="12" customHeight="1">
      <c r="B266" s="213" t="s">
        <v>851</v>
      </c>
      <c r="C266" s="214" t="s">
        <v>852</v>
      </c>
      <c r="D266" s="215">
        <v>6</v>
      </c>
      <c r="E266" s="215">
        <v>673</v>
      </c>
      <c r="F266" s="215">
        <v>354320</v>
      </c>
      <c r="G266" s="215">
        <v>1020148</v>
      </c>
      <c r="H266" s="215">
        <v>1363054</v>
      </c>
      <c r="I266" s="215">
        <v>1295406</v>
      </c>
      <c r="J266" s="215">
        <v>290390</v>
      </c>
    </row>
    <row r="267" spans="2:10" s="216" customFormat="1" ht="12" customHeight="1">
      <c r="B267" s="213" t="s">
        <v>853</v>
      </c>
      <c r="C267" s="214" t="s">
        <v>854</v>
      </c>
      <c r="D267" s="215">
        <v>1</v>
      </c>
      <c r="E267" s="215">
        <v>9</v>
      </c>
      <c r="F267" s="215" t="s">
        <v>1034</v>
      </c>
      <c r="G267" s="215" t="s">
        <v>1034</v>
      </c>
      <c r="H267" s="215" t="s">
        <v>1034</v>
      </c>
      <c r="I267" s="372" t="s">
        <v>1</v>
      </c>
      <c r="J267" s="215" t="s">
        <v>1034</v>
      </c>
    </row>
    <row r="268" spans="2:10" s="216" customFormat="1" ht="12" customHeight="1">
      <c r="B268" s="213" t="s">
        <v>855</v>
      </c>
      <c r="C268" s="214" t="s">
        <v>856</v>
      </c>
      <c r="D268" s="215">
        <v>29</v>
      </c>
      <c r="E268" s="215">
        <v>556</v>
      </c>
      <c r="F268" s="215">
        <v>204533</v>
      </c>
      <c r="G268" s="215">
        <v>335216</v>
      </c>
      <c r="H268" s="215">
        <v>625964</v>
      </c>
      <c r="I268" s="215">
        <v>512005</v>
      </c>
      <c r="J268" s="215">
        <v>229820</v>
      </c>
    </row>
    <row r="269" spans="2:10" s="216" customFormat="1" ht="12" customHeight="1">
      <c r="B269" s="213" t="s">
        <v>857</v>
      </c>
      <c r="C269" s="214" t="s">
        <v>858</v>
      </c>
      <c r="D269" s="215">
        <v>3</v>
      </c>
      <c r="E269" s="215">
        <v>31</v>
      </c>
      <c r="F269" s="215">
        <v>7640</v>
      </c>
      <c r="G269" s="215">
        <v>14722</v>
      </c>
      <c r="H269" s="215">
        <v>63636</v>
      </c>
      <c r="I269" s="215">
        <v>55612</v>
      </c>
      <c r="J269" s="215">
        <v>45699</v>
      </c>
    </row>
    <row r="270" spans="2:10" s="216" customFormat="1" ht="12" customHeight="1">
      <c r="B270" s="213" t="s">
        <v>859</v>
      </c>
      <c r="C270" s="214" t="s">
        <v>860</v>
      </c>
      <c r="D270" s="215">
        <v>28</v>
      </c>
      <c r="E270" s="215">
        <v>588</v>
      </c>
      <c r="F270" s="215">
        <v>300641</v>
      </c>
      <c r="G270" s="215">
        <v>1028781</v>
      </c>
      <c r="H270" s="215">
        <v>1470846</v>
      </c>
      <c r="I270" s="215">
        <v>1296688</v>
      </c>
      <c r="J270" s="215">
        <v>424980</v>
      </c>
    </row>
    <row r="271" spans="2:10" s="216" customFormat="1" ht="12" customHeight="1">
      <c r="B271" s="213" t="s">
        <v>861</v>
      </c>
      <c r="C271" s="214" t="s">
        <v>862</v>
      </c>
      <c r="D271" s="215">
        <v>2</v>
      </c>
      <c r="E271" s="215">
        <v>84</v>
      </c>
      <c r="F271" s="215" t="s">
        <v>1034</v>
      </c>
      <c r="G271" s="215" t="s">
        <v>1034</v>
      </c>
      <c r="H271" s="215" t="s">
        <v>1034</v>
      </c>
      <c r="I271" s="215" t="s">
        <v>1034</v>
      </c>
      <c r="J271" s="215" t="s">
        <v>1034</v>
      </c>
    </row>
    <row r="272" spans="2:10" s="216" customFormat="1" ht="12" customHeight="1">
      <c r="B272" s="213" t="s">
        <v>863</v>
      </c>
      <c r="C272" s="214" t="s">
        <v>864</v>
      </c>
      <c r="D272" s="215">
        <v>3</v>
      </c>
      <c r="E272" s="215">
        <v>39</v>
      </c>
      <c r="F272" s="215">
        <v>18920</v>
      </c>
      <c r="G272" s="215">
        <v>97981</v>
      </c>
      <c r="H272" s="215">
        <v>144302</v>
      </c>
      <c r="I272" s="215">
        <v>161359</v>
      </c>
      <c r="J272" s="215">
        <v>42193</v>
      </c>
    </row>
    <row r="273" spans="2:10" s="216" customFormat="1" ht="12" customHeight="1">
      <c r="B273" s="213" t="s">
        <v>865</v>
      </c>
      <c r="C273" s="214" t="s">
        <v>866</v>
      </c>
      <c r="D273" s="215">
        <v>10</v>
      </c>
      <c r="E273" s="215">
        <v>1958</v>
      </c>
      <c r="F273" s="215">
        <v>1194780</v>
      </c>
      <c r="G273" s="215">
        <v>5254404</v>
      </c>
      <c r="H273" s="215">
        <v>5854764</v>
      </c>
      <c r="I273" s="215">
        <v>5847623</v>
      </c>
      <c r="J273" s="215">
        <v>521982</v>
      </c>
    </row>
    <row r="274" spans="2:10" s="216" customFormat="1" ht="12" customHeight="1">
      <c r="B274" s="213" t="s">
        <v>867</v>
      </c>
      <c r="C274" s="214" t="s">
        <v>868</v>
      </c>
      <c r="D274" s="215">
        <v>1</v>
      </c>
      <c r="E274" s="215">
        <v>6</v>
      </c>
      <c r="F274" s="215" t="s">
        <v>1034</v>
      </c>
      <c r="G274" s="215" t="s">
        <v>1034</v>
      </c>
      <c r="H274" s="215" t="s">
        <v>1034</v>
      </c>
      <c r="I274" s="372" t="s">
        <v>1</v>
      </c>
      <c r="J274" s="215" t="s">
        <v>1034</v>
      </c>
    </row>
    <row r="275" spans="2:10" s="216" customFormat="1" ht="12" customHeight="1">
      <c r="B275" s="213" t="s">
        <v>869</v>
      </c>
      <c r="C275" s="214" t="s">
        <v>870</v>
      </c>
      <c r="D275" s="215">
        <v>4</v>
      </c>
      <c r="E275" s="215">
        <v>182</v>
      </c>
      <c r="F275" s="215">
        <v>92400</v>
      </c>
      <c r="G275" s="215">
        <v>229001</v>
      </c>
      <c r="H275" s="215">
        <v>433543</v>
      </c>
      <c r="I275" s="215">
        <v>421014</v>
      </c>
      <c r="J275" s="215">
        <v>173127</v>
      </c>
    </row>
    <row r="276" spans="2:10" s="216" customFormat="1" ht="12" customHeight="1">
      <c r="B276" s="213" t="s">
        <v>871</v>
      </c>
      <c r="C276" s="214" t="s">
        <v>872</v>
      </c>
      <c r="D276" s="215">
        <v>3</v>
      </c>
      <c r="E276" s="215">
        <v>556</v>
      </c>
      <c r="F276" s="215">
        <v>239277</v>
      </c>
      <c r="G276" s="215">
        <v>802787</v>
      </c>
      <c r="H276" s="215">
        <v>1214731</v>
      </c>
      <c r="I276" s="215">
        <v>1037433</v>
      </c>
      <c r="J276" s="215">
        <v>21173</v>
      </c>
    </row>
    <row r="277" spans="2:10" s="216" customFormat="1" ht="12" customHeight="1">
      <c r="B277" s="213" t="s">
        <v>873</v>
      </c>
      <c r="C277" s="214" t="s">
        <v>874</v>
      </c>
      <c r="D277" s="215">
        <v>12</v>
      </c>
      <c r="E277" s="215">
        <v>1417</v>
      </c>
      <c r="F277" s="215">
        <v>733353</v>
      </c>
      <c r="G277" s="215">
        <v>1397480</v>
      </c>
      <c r="H277" s="215">
        <v>2470864</v>
      </c>
      <c r="I277" s="215">
        <v>2323883</v>
      </c>
      <c r="J277" s="215">
        <v>822144</v>
      </c>
    </row>
    <row r="278" spans="2:10" s="216" customFormat="1" ht="12" customHeight="1">
      <c r="B278" s="213" t="s">
        <v>875</v>
      </c>
      <c r="C278" s="214" t="s">
        <v>876</v>
      </c>
      <c r="D278" s="215">
        <v>13</v>
      </c>
      <c r="E278" s="215">
        <v>949</v>
      </c>
      <c r="F278" s="215">
        <v>550415</v>
      </c>
      <c r="G278" s="215">
        <v>3369629</v>
      </c>
      <c r="H278" s="215">
        <v>5263810</v>
      </c>
      <c r="I278" s="215">
        <v>4911178</v>
      </c>
      <c r="J278" s="215">
        <v>1471237</v>
      </c>
    </row>
    <row r="279" spans="2:10" s="216" customFormat="1" ht="12" customHeight="1">
      <c r="B279" s="213" t="s">
        <v>877</v>
      </c>
      <c r="C279" s="214" t="s">
        <v>2367</v>
      </c>
      <c r="D279" s="215">
        <v>104</v>
      </c>
      <c r="E279" s="215">
        <v>1802</v>
      </c>
      <c r="F279" s="215">
        <v>779465</v>
      </c>
      <c r="G279" s="215">
        <v>1004514</v>
      </c>
      <c r="H279" s="215">
        <v>2356824</v>
      </c>
      <c r="I279" s="215">
        <v>1952348</v>
      </c>
      <c r="J279" s="215">
        <v>1152708</v>
      </c>
    </row>
    <row r="280" spans="2:10" s="216" customFormat="1" ht="12">
      <c r="B280" s="213" t="s">
        <v>878</v>
      </c>
      <c r="C280" s="214" t="s">
        <v>879</v>
      </c>
      <c r="D280" s="215">
        <v>2</v>
      </c>
      <c r="E280" s="215">
        <v>12</v>
      </c>
      <c r="F280" s="215" t="s">
        <v>1034</v>
      </c>
      <c r="G280" s="215" t="s">
        <v>1034</v>
      </c>
      <c r="H280" s="215" t="s">
        <v>1034</v>
      </c>
      <c r="I280" s="372" t="s">
        <v>1</v>
      </c>
      <c r="J280" s="215" t="s">
        <v>1034</v>
      </c>
    </row>
    <row r="281" spans="2:10" s="216" customFormat="1" ht="12">
      <c r="B281" s="213" t="s">
        <v>880</v>
      </c>
      <c r="C281" s="214" t="s">
        <v>881</v>
      </c>
      <c r="D281" s="215">
        <v>9</v>
      </c>
      <c r="E281" s="215">
        <v>805</v>
      </c>
      <c r="F281" s="215">
        <v>328170</v>
      </c>
      <c r="G281" s="215">
        <v>832200</v>
      </c>
      <c r="H281" s="215">
        <v>1741849</v>
      </c>
      <c r="I281" s="215">
        <v>1760009</v>
      </c>
      <c r="J281" s="215">
        <v>837181</v>
      </c>
    </row>
    <row r="282" spans="2:10" s="216" customFormat="1" ht="12" customHeight="1">
      <c r="B282" s="213" t="s">
        <v>882</v>
      </c>
      <c r="C282" s="214" t="s">
        <v>883</v>
      </c>
      <c r="D282" s="215">
        <v>2</v>
      </c>
      <c r="E282" s="215">
        <v>42</v>
      </c>
      <c r="F282" s="215" t="s">
        <v>1034</v>
      </c>
      <c r="G282" s="215" t="s">
        <v>1034</v>
      </c>
      <c r="H282" s="215" t="s">
        <v>1034</v>
      </c>
      <c r="I282" s="215" t="s">
        <v>1034</v>
      </c>
      <c r="J282" s="215" t="s">
        <v>1034</v>
      </c>
    </row>
    <row r="283" spans="2:10" s="216" customFormat="1" ht="12" customHeight="1">
      <c r="B283" s="213" t="s">
        <v>884</v>
      </c>
      <c r="C283" s="214" t="s">
        <v>885</v>
      </c>
      <c r="D283" s="215">
        <v>12</v>
      </c>
      <c r="E283" s="215">
        <v>182</v>
      </c>
      <c r="F283" s="215">
        <v>85159</v>
      </c>
      <c r="G283" s="215">
        <v>81678</v>
      </c>
      <c r="H283" s="215">
        <v>239516</v>
      </c>
      <c r="I283" s="215">
        <v>209852</v>
      </c>
      <c r="J283" s="215">
        <v>141243</v>
      </c>
    </row>
    <row r="284" spans="2:10" s="216" customFormat="1" ht="12" customHeight="1">
      <c r="B284" s="213" t="s">
        <v>886</v>
      </c>
      <c r="C284" s="214" t="s">
        <v>887</v>
      </c>
      <c r="D284" s="215">
        <v>10</v>
      </c>
      <c r="E284" s="215">
        <v>124</v>
      </c>
      <c r="F284" s="215">
        <v>52335</v>
      </c>
      <c r="G284" s="215">
        <v>40467</v>
      </c>
      <c r="H284" s="215">
        <v>128789</v>
      </c>
      <c r="I284" s="215">
        <v>79816</v>
      </c>
      <c r="J284" s="215">
        <v>74578</v>
      </c>
    </row>
    <row r="285" spans="2:12" s="216" customFormat="1" ht="12" customHeight="1">
      <c r="B285" s="213" t="s">
        <v>888</v>
      </c>
      <c r="C285" s="214" t="s">
        <v>889</v>
      </c>
      <c r="D285" s="215">
        <v>4</v>
      </c>
      <c r="E285" s="215">
        <v>63</v>
      </c>
      <c r="F285" s="215">
        <v>29530</v>
      </c>
      <c r="G285" s="215">
        <v>76957</v>
      </c>
      <c r="H285" s="215">
        <v>159785</v>
      </c>
      <c r="I285" s="215">
        <v>153989</v>
      </c>
      <c r="J285" s="215">
        <v>75308</v>
      </c>
      <c r="L285" s="284"/>
    </row>
    <row r="286" spans="2:10" s="216" customFormat="1" ht="12" customHeight="1">
      <c r="B286" s="213" t="s">
        <v>890</v>
      </c>
      <c r="C286" s="214" t="s">
        <v>891</v>
      </c>
      <c r="D286" s="215">
        <v>16</v>
      </c>
      <c r="E286" s="215">
        <v>367</v>
      </c>
      <c r="F286" s="215">
        <v>155897</v>
      </c>
      <c r="G286" s="215">
        <v>446511</v>
      </c>
      <c r="H286" s="215">
        <v>831418</v>
      </c>
      <c r="I286" s="215">
        <v>779236</v>
      </c>
      <c r="J286" s="215">
        <v>337949</v>
      </c>
    </row>
    <row r="287" spans="2:10" s="220" customFormat="1" ht="12" customHeight="1">
      <c r="B287" s="217" t="s">
        <v>60</v>
      </c>
      <c r="C287" s="218" t="s">
        <v>892</v>
      </c>
      <c r="D287" s="219">
        <v>28</v>
      </c>
      <c r="E287" s="219">
        <v>2288</v>
      </c>
      <c r="F287" s="219">
        <v>1316242</v>
      </c>
      <c r="G287" s="219">
        <v>9380781</v>
      </c>
      <c r="H287" s="219">
        <v>14739135</v>
      </c>
      <c r="I287" s="219">
        <v>13987373</v>
      </c>
      <c r="J287" s="219">
        <v>4137456</v>
      </c>
    </row>
    <row r="288" spans="2:10" s="216" customFormat="1" ht="12" customHeight="1">
      <c r="B288" s="221" t="s">
        <v>1020</v>
      </c>
      <c r="C288" s="222" t="s">
        <v>1021</v>
      </c>
      <c r="D288" s="223">
        <v>1</v>
      </c>
      <c r="E288" s="223">
        <v>14</v>
      </c>
      <c r="F288" s="223" t="s">
        <v>1034</v>
      </c>
      <c r="G288" s="223" t="s">
        <v>1034</v>
      </c>
      <c r="H288" s="223" t="s">
        <v>1034</v>
      </c>
      <c r="I288" s="223" t="s">
        <v>1034</v>
      </c>
      <c r="J288" s="223" t="s">
        <v>1034</v>
      </c>
    </row>
    <row r="289" spans="2:10" s="216" customFormat="1" ht="12" customHeight="1">
      <c r="B289" s="213" t="s">
        <v>893</v>
      </c>
      <c r="C289" s="214" t="s">
        <v>894</v>
      </c>
      <c r="D289" s="215">
        <v>8</v>
      </c>
      <c r="E289" s="215">
        <v>339</v>
      </c>
      <c r="F289" s="215">
        <v>173524</v>
      </c>
      <c r="G289" s="215">
        <v>729577</v>
      </c>
      <c r="H289" s="215">
        <v>1207949</v>
      </c>
      <c r="I289" s="215">
        <v>1217937</v>
      </c>
      <c r="J289" s="215">
        <v>450365</v>
      </c>
    </row>
    <row r="290" spans="2:10" s="216" customFormat="1" ht="12" customHeight="1">
      <c r="B290" s="213" t="s">
        <v>2368</v>
      </c>
      <c r="C290" s="214" t="s">
        <v>2369</v>
      </c>
      <c r="D290" s="215">
        <v>1</v>
      </c>
      <c r="E290" s="215">
        <v>47</v>
      </c>
      <c r="F290" s="215" t="s">
        <v>1034</v>
      </c>
      <c r="G290" s="215" t="s">
        <v>1034</v>
      </c>
      <c r="H290" s="215" t="s">
        <v>1034</v>
      </c>
      <c r="I290" s="215" t="s">
        <v>1034</v>
      </c>
      <c r="J290" s="215" t="s">
        <v>1034</v>
      </c>
    </row>
    <row r="291" spans="2:10" s="216" customFormat="1" ht="12" customHeight="1">
      <c r="B291" s="213" t="s">
        <v>895</v>
      </c>
      <c r="C291" s="214" t="s">
        <v>896</v>
      </c>
      <c r="D291" s="215">
        <v>3</v>
      </c>
      <c r="E291" s="215">
        <v>44</v>
      </c>
      <c r="F291" s="215">
        <v>14343</v>
      </c>
      <c r="G291" s="215">
        <v>13279</v>
      </c>
      <c r="H291" s="215">
        <v>37859</v>
      </c>
      <c r="I291" s="215">
        <v>27675</v>
      </c>
      <c r="J291" s="215">
        <v>19139</v>
      </c>
    </row>
    <row r="292" spans="2:10" s="216" customFormat="1" ht="12" customHeight="1">
      <c r="B292" s="213" t="s">
        <v>897</v>
      </c>
      <c r="C292" s="214" t="s">
        <v>898</v>
      </c>
      <c r="D292" s="215">
        <v>1</v>
      </c>
      <c r="E292" s="215">
        <v>103</v>
      </c>
      <c r="F292" s="215" t="s">
        <v>1034</v>
      </c>
      <c r="G292" s="215" t="s">
        <v>1034</v>
      </c>
      <c r="H292" s="215" t="s">
        <v>1034</v>
      </c>
      <c r="I292" s="215" t="s">
        <v>1034</v>
      </c>
      <c r="J292" s="215" t="s">
        <v>1034</v>
      </c>
    </row>
    <row r="293" spans="2:10" s="216" customFormat="1" ht="12" customHeight="1">
      <c r="B293" s="213" t="s">
        <v>899</v>
      </c>
      <c r="C293" s="214" t="s">
        <v>900</v>
      </c>
      <c r="D293" s="215">
        <v>2</v>
      </c>
      <c r="E293" s="215">
        <v>87</v>
      </c>
      <c r="F293" s="215" t="s">
        <v>1034</v>
      </c>
      <c r="G293" s="215" t="s">
        <v>1034</v>
      </c>
      <c r="H293" s="215" t="s">
        <v>1034</v>
      </c>
      <c r="I293" s="215" t="s">
        <v>1034</v>
      </c>
      <c r="J293" s="215" t="s">
        <v>1034</v>
      </c>
    </row>
    <row r="294" spans="2:10" s="216" customFormat="1" ht="12" customHeight="1">
      <c r="B294" s="213" t="s">
        <v>2370</v>
      </c>
      <c r="C294" s="214" t="s">
        <v>2371</v>
      </c>
      <c r="D294" s="215">
        <v>2</v>
      </c>
      <c r="E294" s="215">
        <v>35</v>
      </c>
      <c r="F294" s="215" t="s">
        <v>1034</v>
      </c>
      <c r="G294" s="215" t="s">
        <v>1034</v>
      </c>
      <c r="H294" s="215" t="s">
        <v>1034</v>
      </c>
      <c r="I294" s="215" t="s">
        <v>1034</v>
      </c>
      <c r="J294" s="215" t="s">
        <v>1034</v>
      </c>
    </row>
    <row r="295" spans="2:10" s="216" customFormat="1" ht="12" customHeight="1">
      <c r="B295" s="213" t="s">
        <v>901</v>
      </c>
      <c r="C295" s="214" t="s">
        <v>902</v>
      </c>
      <c r="D295" s="215">
        <v>5</v>
      </c>
      <c r="E295" s="215">
        <v>1053</v>
      </c>
      <c r="F295" s="215">
        <v>603688</v>
      </c>
      <c r="G295" s="215">
        <v>5474437</v>
      </c>
      <c r="H295" s="215">
        <v>8431050</v>
      </c>
      <c r="I295" s="215">
        <v>7911717</v>
      </c>
      <c r="J295" s="215">
        <v>2178801</v>
      </c>
    </row>
    <row r="296" spans="2:10" s="216" customFormat="1" ht="12" customHeight="1">
      <c r="B296" s="213" t="s">
        <v>903</v>
      </c>
      <c r="C296" s="214" t="s">
        <v>904</v>
      </c>
      <c r="D296" s="215">
        <v>3</v>
      </c>
      <c r="E296" s="215">
        <v>23</v>
      </c>
      <c r="F296" s="215">
        <v>11053</v>
      </c>
      <c r="G296" s="215">
        <v>3735</v>
      </c>
      <c r="H296" s="215">
        <v>18253</v>
      </c>
      <c r="I296" s="215">
        <v>7509</v>
      </c>
      <c r="J296" s="215">
        <v>13198</v>
      </c>
    </row>
    <row r="297" spans="2:10" s="216" customFormat="1" ht="12" customHeight="1">
      <c r="B297" s="213" t="s">
        <v>905</v>
      </c>
      <c r="C297" s="214" t="s">
        <v>906</v>
      </c>
      <c r="D297" s="215">
        <v>2</v>
      </c>
      <c r="E297" s="215">
        <v>543</v>
      </c>
      <c r="F297" s="215" t="s">
        <v>1034</v>
      </c>
      <c r="G297" s="215" t="s">
        <v>1034</v>
      </c>
      <c r="H297" s="215" t="s">
        <v>1034</v>
      </c>
      <c r="I297" s="215" t="s">
        <v>1034</v>
      </c>
      <c r="J297" s="215" t="s">
        <v>1034</v>
      </c>
    </row>
    <row r="298" spans="2:10" s="220" customFormat="1" ht="12" customHeight="1">
      <c r="B298" s="217" t="s">
        <v>61</v>
      </c>
      <c r="C298" s="218" t="s">
        <v>907</v>
      </c>
      <c r="D298" s="219">
        <v>41</v>
      </c>
      <c r="E298" s="219">
        <v>11203</v>
      </c>
      <c r="F298" s="219">
        <v>6298463</v>
      </c>
      <c r="G298" s="219">
        <v>20283550</v>
      </c>
      <c r="H298" s="219">
        <v>36343063</v>
      </c>
      <c r="I298" s="219">
        <v>36653438</v>
      </c>
      <c r="J298" s="219">
        <v>11735848</v>
      </c>
    </row>
    <row r="299" spans="2:10" s="216" customFormat="1" ht="12" customHeight="1">
      <c r="B299" s="213" t="s">
        <v>908</v>
      </c>
      <c r="C299" s="214" t="s">
        <v>909</v>
      </c>
      <c r="D299" s="215">
        <v>1</v>
      </c>
      <c r="E299" s="215">
        <v>20</v>
      </c>
      <c r="F299" s="215" t="s">
        <v>1034</v>
      </c>
      <c r="G299" s="215" t="s">
        <v>1034</v>
      </c>
      <c r="H299" s="215" t="s">
        <v>1034</v>
      </c>
      <c r="I299" s="215" t="s">
        <v>1034</v>
      </c>
      <c r="J299" s="215" t="s">
        <v>1034</v>
      </c>
    </row>
    <row r="300" spans="2:10" s="216" customFormat="1" ht="12" customHeight="1">
      <c r="B300" s="213" t="s">
        <v>910</v>
      </c>
      <c r="C300" s="214" t="s">
        <v>911</v>
      </c>
      <c r="D300" s="215">
        <v>3</v>
      </c>
      <c r="E300" s="215">
        <v>1870</v>
      </c>
      <c r="F300" s="215">
        <v>1131935</v>
      </c>
      <c r="G300" s="215">
        <v>2525362</v>
      </c>
      <c r="H300" s="215">
        <v>6189296</v>
      </c>
      <c r="I300" s="215">
        <v>6218940</v>
      </c>
      <c r="J300" s="215">
        <v>2815072</v>
      </c>
    </row>
    <row r="301" spans="2:10" s="216" customFormat="1" ht="12" customHeight="1">
      <c r="B301" s="213" t="s">
        <v>912</v>
      </c>
      <c r="C301" s="214" t="s">
        <v>913</v>
      </c>
      <c r="D301" s="215">
        <v>3</v>
      </c>
      <c r="E301" s="215">
        <v>1475</v>
      </c>
      <c r="F301" s="215">
        <v>758253</v>
      </c>
      <c r="G301" s="215">
        <v>4523220</v>
      </c>
      <c r="H301" s="215">
        <v>5768548</v>
      </c>
      <c r="I301" s="215">
        <v>5726522</v>
      </c>
      <c r="J301" s="215">
        <v>841476</v>
      </c>
    </row>
    <row r="302" spans="2:10" s="216" customFormat="1" ht="12" customHeight="1">
      <c r="B302" s="213" t="s">
        <v>914</v>
      </c>
      <c r="C302" s="214" t="s">
        <v>915</v>
      </c>
      <c r="D302" s="215">
        <v>2</v>
      </c>
      <c r="E302" s="215">
        <v>792</v>
      </c>
      <c r="F302" s="215" t="s">
        <v>1034</v>
      </c>
      <c r="G302" s="215" t="s">
        <v>1034</v>
      </c>
      <c r="H302" s="215" t="s">
        <v>1034</v>
      </c>
      <c r="I302" s="215" t="s">
        <v>1034</v>
      </c>
      <c r="J302" s="215" t="s">
        <v>1034</v>
      </c>
    </row>
    <row r="303" spans="2:10" s="216" customFormat="1" ht="12" customHeight="1">
      <c r="B303" s="213" t="s">
        <v>916</v>
      </c>
      <c r="C303" s="214" t="s">
        <v>917</v>
      </c>
      <c r="D303" s="215">
        <v>3</v>
      </c>
      <c r="E303" s="215">
        <v>485</v>
      </c>
      <c r="F303" s="215">
        <v>187976</v>
      </c>
      <c r="G303" s="215">
        <v>321628</v>
      </c>
      <c r="H303" s="215">
        <v>690358</v>
      </c>
      <c r="I303" s="215">
        <v>672993</v>
      </c>
      <c r="J303" s="215">
        <v>297668</v>
      </c>
    </row>
    <row r="304" spans="2:10" s="216" customFormat="1" ht="12" customHeight="1">
      <c r="B304" s="213" t="s">
        <v>918</v>
      </c>
      <c r="C304" s="214" t="s">
        <v>919</v>
      </c>
      <c r="D304" s="215">
        <v>4</v>
      </c>
      <c r="E304" s="215">
        <v>205</v>
      </c>
      <c r="F304" s="215">
        <v>64686</v>
      </c>
      <c r="G304" s="215">
        <v>161722</v>
      </c>
      <c r="H304" s="215">
        <v>400240</v>
      </c>
      <c r="I304" s="215">
        <v>378175</v>
      </c>
      <c r="J304" s="215">
        <v>175161</v>
      </c>
    </row>
    <row r="305" spans="2:10" s="216" customFormat="1" ht="12" customHeight="1">
      <c r="B305" s="213" t="s">
        <v>920</v>
      </c>
      <c r="C305" s="214" t="s">
        <v>921</v>
      </c>
      <c r="D305" s="215">
        <v>1</v>
      </c>
      <c r="E305" s="215">
        <v>21</v>
      </c>
      <c r="F305" s="215" t="s">
        <v>1034</v>
      </c>
      <c r="G305" s="215" t="s">
        <v>1034</v>
      </c>
      <c r="H305" s="215" t="s">
        <v>1034</v>
      </c>
      <c r="I305" s="215" t="s">
        <v>1034</v>
      </c>
      <c r="J305" s="215" t="s">
        <v>1034</v>
      </c>
    </row>
    <row r="306" spans="2:10" s="216" customFormat="1" ht="12" customHeight="1">
      <c r="B306" s="213" t="s">
        <v>922</v>
      </c>
      <c r="C306" s="214" t="s">
        <v>923</v>
      </c>
      <c r="D306" s="215">
        <v>6</v>
      </c>
      <c r="E306" s="215">
        <v>718</v>
      </c>
      <c r="F306" s="215">
        <v>301353</v>
      </c>
      <c r="G306" s="215">
        <v>1859405</v>
      </c>
      <c r="H306" s="215">
        <v>2307059</v>
      </c>
      <c r="I306" s="215">
        <v>2412467</v>
      </c>
      <c r="J306" s="215">
        <v>405259</v>
      </c>
    </row>
    <row r="307" spans="2:10" s="216" customFormat="1" ht="12" customHeight="1">
      <c r="B307" s="213" t="s">
        <v>924</v>
      </c>
      <c r="C307" s="214" t="s">
        <v>925</v>
      </c>
      <c r="D307" s="215">
        <v>5</v>
      </c>
      <c r="E307" s="215">
        <v>624</v>
      </c>
      <c r="F307" s="215">
        <v>270085</v>
      </c>
      <c r="G307" s="215">
        <v>1599280</v>
      </c>
      <c r="H307" s="215">
        <v>2489029</v>
      </c>
      <c r="I307" s="215">
        <v>2572891</v>
      </c>
      <c r="J307" s="215">
        <v>899364</v>
      </c>
    </row>
    <row r="308" spans="2:10" s="216" customFormat="1" ht="12" customHeight="1">
      <c r="B308" s="213" t="s">
        <v>926</v>
      </c>
      <c r="C308" s="214" t="s">
        <v>927</v>
      </c>
      <c r="D308" s="215">
        <v>13</v>
      </c>
      <c r="E308" s="215">
        <v>4993</v>
      </c>
      <c r="F308" s="215">
        <v>3009434</v>
      </c>
      <c r="G308" s="215">
        <v>8141662</v>
      </c>
      <c r="H308" s="215">
        <v>17215746</v>
      </c>
      <c r="I308" s="215">
        <v>17436083</v>
      </c>
      <c r="J308" s="215">
        <v>6296057</v>
      </c>
    </row>
    <row r="309" spans="2:10" s="220" customFormat="1" ht="12" customHeight="1">
      <c r="B309" s="217" t="s">
        <v>62</v>
      </c>
      <c r="C309" s="218" t="s">
        <v>928</v>
      </c>
      <c r="D309" s="219">
        <v>90</v>
      </c>
      <c r="E309" s="219">
        <v>4299</v>
      </c>
      <c r="F309" s="219">
        <v>2138964</v>
      </c>
      <c r="G309" s="219">
        <v>4731083</v>
      </c>
      <c r="H309" s="219">
        <v>8619614</v>
      </c>
      <c r="I309" s="219">
        <v>8025401</v>
      </c>
      <c r="J309" s="219">
        <v>3313941</v>
      </c>
    </row>
    <row r="310" spans="2:10" s="216" customFormat="1" ht="12" customHeight="1">
      <c r="B310" s="213" t="s">
        <v>929</v>
      </c>
      <c r="C310" s="214" t="s">
        <v>930</v>
      </c>
      <c r="D310" s="215">
        <v>1</v>
      </c>
      <c r="E310" s="215">
        <v>49</v>
      </c>
      <c r="F310" s="215" t="s">
        <v>1034</v>
      </c>
      <c r="G310" s="215" t="s">
        <v>1034</v>
      </c>
      <c r="H310" s="215" t="s">
        <v>1034</v>
      </c>
      <c r="I310" s="215" t="s">
        <v>1034</v>
      </c>
      <c r="J310" s="215" t="s">
        <v>1034</v>
      </c>
    </row>
    <row r="311" spans="2:10" s="216" customFormat="1" ht="12" customHeight="1">
      <c r="B311" s="213" t="s">
        <v>931</v>
      </c>
      <c r="C311" s="214" t="s">
        <v>932</v>
      </c>
      <c r="D311" s="215">
        <v>2</v>
      </c>
      <c r="E311" s="215">
        <v>56</v>
      </c>
      <c r="F311" s="215" t="s">
        <v>1034</v>
      </c>
      <c r="G311" s="215" t="s">
        <v>1034</v>
      </c>
      <c r="H311" s="215" t="s">
        <v>1034</v>
      </c>
      <c r="I311" s="215" t="s">
        <v>1034</v>
      </c>
      <c r="J311" s="215" t="s">
        <v>1034</v>
      </c>
    </row>
    <row r="312" spans="2:10" s="216" customFormat="1" ht="12" customHeight="1">
      <c r="B312" s="213" t="s">
        <v>933</v>
      </c>
      <c r="C312" s="214" t="s">
        <v>934</v>
      </c>
      <c r="D312" s="215">
        <v>54</v>
      </c>
      <c r="E312" s="215">
        <v>2465</v>
      </c>
      <c r="F312" s="215">
        <v>1323890</v>
      </c>
      <c r="G312" s="215">
        <v>2691771</v>
      </c>
      <c r="H312" s="215">
        <v>5315863</v>
      </c>
      <c r="I312" s="215">
        <v>5060745</v>
      </c>
      <c r="J312" s="215">
        <v>2278665</v>
      </c>
    </row>
    <row r="313" spans="2:10" s="216" customFormat="1" ht="12" customHeight="1">
      <c r="B313" s="213" t="s">
        <v>935</v>
      </c>
      <c r="C313" s="214" t="s">
        <v>936</v>
      </c>
      <c r="D313" s="215">
        <v>2</v>
      </c>
      <c r="E313" s="215">
        <v>20</v>
      </c>
      <c r="F313" s="215" t="s">
        <v>1034</v>
      </c>
      <c r="G313" s="215" t="s">
        <v>1034</v>
      </c>
      <c r="H313" s="215" t="s">
        <v>1034</v>
      </c>
      <c r="I313" s="215" t="s">
        <v>1034</v>
      </c>
      <c r="J313" s="215" t="s">
        <v>1034</v>
      </c>
    </row>
    <row r="314" spans="2:10" s="216" customFormat="1" ht="12" customHeight="1">
      <c r="B314" s="213" t="s">
        <v>937</v>
      </c>
      <c r="C314" s="214" t="s">
        <v>938</v>
      </c>
      <c r="D314" s="215">
        <v>1</v>
      </c>
      <c r="E314" s="215">
        <v>16</v>
      </c>
      <c r="F314" s="215" t="s">
        <v>1034</v>
      </c>
      <c r="G314" s="215" t="s">
        <v>1034</v>
      </c>
      <c r="H314" s="215" t="s">
        <v>1034</v>
      </c>
      <c r="I314" s="215" t="s">
        <v>1034</v>
      </c>
      <c r="J314" s="215" t="s">
        <v>1034</v>
      </c>
    </row>
    <row r="315" spans="2:10" s="216" customFormat="1" ht="12" customHeight="1">
      <c r="B315" s="213" t="s">
        <v>939</v>
      </c>
      <c r="C315" s="214" t="s">
        <v>940</v>
      </c>
      <c r="D315" s="215">
        <v>11</v>
      </c>
      <c r="E315" s="215">
        <v>1110</v>
      </c>
      <c r="F315" s="215">
        <v>463618</v>
      </c>
      <c r="G315" s="215">
        <v>1045368</v>
      </c>
      <c r="H315" s="215">
        <v>1643851</v>
      </c>
      <c r="I315" s="215">
        <v>1630133</v>
      </c>
      <c r="J315" s="215">
        <v>510842</v>
      </c>
    </row>
    <row r="316" spans="2:10" s="216" customFormat="1" ht="12" customHeight="1">
      <c r="B316" s="213" t="s">
        <v>941</v>
      </c>
      <c r="C316" s="214" t="s">
        <v>2372</v>
      </c>
      <c r="D316" s="215">
        <v>6</v>
      </c>
      <c r="E316" s="215">
        <v>166</v>
      </c>
      <c r="F316" s="215">
        <v>75686</v>
      </c>
      <c r="G316" s="215">
        <v>120028</v>
      </c>
      <c r="H316" s="215">
        <v>197394</v>
      </c>
      <c r="I316" s="215">
        <v>168266</v>
      </c>
      <c r="J316" s="215">
        <v>49570</v>
      </c>
    </row>
    <row r="317" spans="2:10" s="216" customFormat="1" ht="12" customHeight="1">
      <c r="B317" s="213" t="s">
        <v>942</v>
      </c>
      <c r="C317" s="214" t="s">
        <v>943</v>
      </c>
      <c r="D317" s="215">
        <v>2</v>
      </c>
      <c r="E317" s="215">
        <v>56</v>
      </c>
      <c r="F317" s="215" t="s">
        <v>1034</v>
      </c>
      <c r="G317" s="215" t="s">
        <v>1034</v>
      </c>
      <c r="H317" s="215" t="s">
        <v>1034</v>
      </c>
      <c r="I317" s="215" t="s">
        <v>1034</v>
      </c>
      <c r="J317" s="215" t="s">
        <v>1034</v>
      </c>
    </row>
    <row r="318" spans="2:10" s="216" customFormat="1" ht="12" customHeight="1">
      <c r="B318" s="213" t="s">
        <v>944</v>
      </c>
      <c r="C318" s="214" t="s">
        <v>945</v>
      </c>
      <c r="D318" s="215">
        <v>2</v>
      </c>
      <c r="E318" s="215">
        <v>103</v>
      </c>
      <c r="F318" s="215" t="s">
        <v>1034</v>
      </c>
      <c r="G318" s="215" t="s">
        <v>1034</v>
      </c>
      <c r="H318" s="215" t="s">
        <v>1034</v>
      </c>
      <c r="I318" s="215" t="s">
        <v>1034</v>
      </c>
      <c r="J318" s="215" t="s">
        <v>1034</v>
      </c>
    </row>
    <row r="319" spans="2:10" s="216" customFormat="1" ht="12" customHeight="1">
      <c r="B319" s="213" t="s">
        <v>946</v>
      </c>
      <c r="C319" s="214" t="s">
        <v>947</v>
      </c>
      <c r="D319" s="215">
        <v>3</v>
      </c>
      <c r="E319" s="215">
        <v>131</v>
      </c>
      <c r="F319" s="215">
        <v>56089</v>
      </c>
      <c r="G319" s="215">
        <v>226681</v>
      </c>
      <c r="H319" s="215">
        <v>418525</v>
      </c>
      <c r="I319" s="215">
        <v>413459</v>
      </c>
      <c r="J319" s="215">
        <v>155822</v>
      </c>
    </row>
    <row r="320" spans="2:10" s="216" customFormat="1" ht="12" customHeight="1">
      <c r="B320" s="213" t="s">
        <v>948</v>
      </c>
      <c r="C320" s="214" t="s">
        <v>949</v>
      </c>
      <c r="D320" s="215">
        <v>3</v>
      </c>
      <c r="E320" s="215">
        <v>39</v>
      </c>
      <c r="F320" s="215">
        <v>17310</v>
      </c>
      <c r="G320" s="215">
        <v>127156</v>
      </c>
      <c r="H320" s="215">
        <v>155149</v>
      </c>
      <c r="I320" s="215">
        <v>23660</v>
      </c>
      <c r="J320" s="215">
        <v>25569</v>
      </c>
    </row>
    <row r="321" spans="2:10" s="216" customFormat="1" ht="12" customHeight="1">
      <c r="B321" s="213" t="s">
        <v>950</v>
      </c>
      <c r="C321" s="214" t="s">
        <v>951</v>
      </c>
      <c r="D321" s="215">
        <v>1</v>
      </c>
      <c r="E321" s="215">
        <v>68</v>
      </c>
      <c r="F321" s="215" t="s">
        <v>1034</v>
      </c>
      <c r="G321" s="215" t="s">
        <v>1034</v>
      </c>
      <c r="H321" s="215" t="s">
        <v>1034</v>
      </c>
      <c r="I321" s="215" t="s">
        <v>1034</v>
      </c>
      <c r="J321" s="215" t="s">
        <v>1034</v>
      </c>
    </row>
    <row r="322" spans="2:10" s="216" customFormat="1" ht="12" customHeight="1">
      <c r="B322" s="213" t="s">
        <v>952</v>
      </c>
      <c r="C322" s="214" t="s">
        <v>953</v>
      </c>
      <c r="D322" s="215">
        <v>2</v>
      </c>
      <c r="E322" s="215">
        <v>20</v>
      </c>
      <c r="F322" s="215" t="s">
        <v>1034</v>
      </c>
      <c r="G322" s="215" t="s">
        <v>1034</v>
      </c>
      <c r="H322" s="215" t="s">
        <v>1034</v>
      </c>
      <c r="I322" s="215" t="s">
        <v>1034</v>
      </c>
      <c r="J322" s="215" t="s">
        <v>1034</v>
      </c>
    </row>
    <row r="323" spans="2:10" s="220" customFormat="1" ht="12" customHeight="1">
      <c r="B323" s="217" t="s">
        <v>63</v>
      </c>
      <c r="C323" s="218" t="s">
        <v>954</v>
      </c>
      <c r="D323" s="219">
        <v>12</v>
      </c>
      <c r="E323" s="219">
        <v>2346</v>
      </c>
      <c r="F323" s="219">
        <v>1167505</v>
      </c>
      <c r="G323" s="219">
        <v>12952532</v>
      </c>
      <c r="H323" s="219">
        <v>17678696</v>
      </c>
      <c r="I323" s="219">
        <v>15849091</v>
      </c>
      <c r="J323" s="219">
        <v>3806663</v>
      </c>
    </row>
    <row r="324" spans="2:10" s="216" customFormat="1" ht="12" customHeight="1">
      <c r="B324" s="213" t="s">
        <v>2373</v>
      </c>
      <c r="C324" s="214" t="s">
        <v>2374</v>
      </c>
      <c r="D324" s="215">
        <v>1</v>
      </c>
      <c r="E324" s="215">
        <v>10</v>
      </c>
      <c r="F324" s="215" t="s">
        <v>1034</v>
      </c>
      <c r="G324" s="215" t="s">
        <v>1034</v>
      </c>
      <c r="H324" s="215" t="s">
        <v>1034</v>
      </c>
      <c r="I324" s="215" t="s">
        <v>1034</v>
      </c>
      <c r="J324" s="215" t="s">
        <v>1034</v>
      </c>
    </row>
    <row r="325" spans="2:10" s="216" customFormat="1" ht="12" customHeight="1">
      <c r="B325" s="213" t="s">
        <v>955</v>
      </c>
      <c r="C325" s="214" t="s">
        <v>956</v>
      </c>
      <c r="D325" s="215">
        <v>2</v>
      </c>
      <c r="E325" s="215">
        <v>678</v>
      </c>
      <c r="F325" s="215" t="s">
        <v>1034</v>
      </c>
      <c r="G325" s="215" t="s">
        <v>1034</v>
      </c>
      <c r="H325" s="215" t="s">
        <v>1034</v>
      </c>
      <c r="I325" s="215" t="s">
        <v>1034</v>
      </c>
      <c r="J325" s="215" t="s">
        <v>1034</v>
      </c>
    </row>
    <row r="326" spans="2:10" s="216" customFormat="1" ht="12" customHeight="1">
      <c r="B326" s="213" t="s">
        <v>2375</v>
      </c>
      <c r="C326" s="214" t="s">
        <v>2376</v>
      </c>
      <c r="D326" s="215">
        <v>1</v>
      </c>
      <c r="E326" s="215">
        <v>168</v>
      </c>
      <c r="F326" s="215" t="s">
        <v>1034</v>
      </c>
      <c r="G326" s="215" t="s">
        <v>1034</v>
      </c>
      <c r="H326" s="215" t="s">
        <v>1034</v>
      </c>
      <c r="I326" s="215" t="s">
        <v>1034</v>
      </c>
      <c r="J326" s="215" t="s">
        <v>1034</v>
      </c>
    </row>
    <row r="327" spans="2:10" s="216" customFormat="1" ht="12" customHeight="1">
      <c r="B327" s="213" t="s">
        <v>957</v>
      </c>
      <c r="C327" s="214" t="s">
        <v>958</v>
      </c>
      <c r="D327" s="215">
        <v>1</v>
      </c>
      <c r="E327" s="215">
        <v>118</v>
      </c>
      <c r="F327" s="215" t="s">
        <v>1034</v>
      </c>
      <c r="G327" s="215" t="s">
        <v>1034</v>
      </c>
      <c r="H327" s="215" t="s">
        <v>1034</v>
      </c>
      <c r="I327" s="215" t="s">
        <v>1034</v>
      </c>
      <c r="J327" s="215" t="s">
        <v>1034</v>
      </c>
    </row>
    <row r="328" spans="2:10" s="216" customFormat="1" ht="12" customHeight="1">
      <c r="B328" s="213" t="s">
        <v>959</v>
      </c>
      <c r="C328" s="214" t="s">
        <v>960</v>
      </c>
      <c r="D328" s="215">
        <v>1</v>
      </c>
      <c r="E328" s="215">
        <v>31</v>
      </c>
      <c r="F328" s="215" t="s">
        <v>1034</v>
      </c>
      <c r="G328" s="215" t="s">
        <v>1034</v>
      </c>
      <c r="H328" s="215" t="s">
        <v>1034</v>
      </c>
      <c r="I328" s="215" t="s">
        <v>1034</v>
      </c>
      <c r="J328" s="215" t="s">
        <v>1034</v>
      </c>
    </row>
    <row r="329" spans="2:10" s="216" customFormat="1" ht="12" customHeight="1">
      <c r="B329" s="221" t="s">
        <v>961</v>
      </c>
      <c r="C329" s="222" t="s">
        <v>962</v>
      </c>
      <c r="D329" s="223">
        <v>3</v>
      </c>
      <c r="E329" s="223">
        <v>1291</v>
      </c>
      <c r="F329" s="223">
        <v>650960</v>
      </c>
      <c r="G329" s="223">
        <v>8218129</v>
      </c>
      <c r="H329" s="223">
        <v>11809155</v>
      </c>
      <c r="I329" s="223">
        <v>10605144</v>
      </c>
      <c r="J329" s="223">
        <v>3320580</v>
      </c>
    </row>
    <row r="330" spans="2:10" s="216" customFormat="1" ht="12" customHeight="1">
      <c r="B330" s="213" t="s">
        <v>963</v>
      </c>
      <c r="C330" s="214" t="s">
        <v>964</v>
      </c>
      <c r="D330" s="215">
        <v>3</v>
      </c>
      <c r="E330" s="215">
        <v>50</v>
      </c>
      <c r="F330" s="215">
        <v>17053</v>
      </c>
      <c r="G330" s="215">
        <v>46583</v>
      </c>
      <c r="H330" s="215">
        <v>92284</v>
      </c>
      <c r="I330" s="215">
        <v>33549</v>
      </c>
      <c r="J330" s="215">
        <v>36047</v>
      </c>
    </row>
    <row r="331" spans="2:10" s="220" customFormat="1" ht="12" customHeight="1">
      <c r="B331" s="217" t="s">
        <v>64</v>
      </c>
      <c r="C331" s="218" t="s">
        <v>965</v>
      </c>
      <c r="D331" s="219">
        <v>69</v>
      </c>
      <c r="E331" s="219">
        <v>4975</v>
      </c>
      <c r="F331" s="219">
        <v>2603906</v>
      </c>
      <c r="G331" s="219">
        <v>7658776</v>
      </c>
      <c r="H331" s="219">
        <v>12818241</v>
      </c>
      <c r="I331" s="219">
        <v>12075483</v>
      </c>
      <c r="J331" s="219">
        <v>4256412</v>
      </c>
    </row>
    <row r="332" spans="2:10" s="216" customFormat="1" ht="12" customHeight="1">
      <c r="B332" s="213" t="s">
        <v>966</v>
      </c>
      <c r="C332" s="214" t="s">
        <v>967</v>
      </c>
      <c r="D332" s="215">
        <v>2</v>
      </c>
      <c r="E332" s="215">
        <v>747</v>
      </c>
      <c r="F332" s="215" t="s">
        <v>1034</v>
      </c>
      <c r="G332" s="215" t="s">
        <v>1034</v>
      </c>
      <c r="H332" s="215" t="s">
        <v>1034</v>
      </c>
      <c r="I332" s="215" t="s">
        <v>1034</v>
      </c>
      <c r="J332" s="215" t="s">
        <v>1034</v>
      </c>
    </row>
    <row r="333" spans="2:10" s="216" customFormat="1" ht="12" customHeight="1">
      <c r="B333" s="213" t="s">
        <v>968</v>
      </c>
      <c r="C333" s="214" t="s">
        <v>969</v>
      </c>
      <c r="D333" s="215">
        <v>5</v>
      </c>
      <c r="E333" s="215">
        <v>1520</v>
      </c>
      <c r="F333" s="215">
        <v>800089</v>
      </c>
      <c r="G333" s="215">
        <v>2510752</v>
      </c>
      <c r="H333" s="215">
        <v>4089429</v>
      </c>
      <c r="I333" s="215">
        <v>4078476</v>
      </c>
      <c r="J333" s="215">
        <v>1372047</v>
      </c>
    </row>
    <row r="334" spans="2:10" s="216" customFormat="1" ht="12" customHeight="1">
      <c r="B334" s="213" t="s">
        <v>970</v>
      </c>
      <c r="C334" s="214" t="s">
        <v>971</v>
      </c>
      <c r="D334" s="215">
        <v>38</v>
      </c>
      <c r="E334" s="215">
        <v>2259</v>
      </c>
      <c r="F334" s="215">
        <v>1078612</v>
      </c>
      <c r="G334" s="215">
        <v>3052430</v>
      </c>
      <c r="H334" s="215">
        <v>5492393</v>
      </c>
      <c r="I334" s="215">
        <v>5136812</v>
      </c>
      <c r="J334" s="215">
        <v>2221147</v>
      </c>
    </row>
    <row r="335" spans="2:10" s="216" customFormat="1" ht="12" customHeight="1">
      <c r="B335" s="213" t="s">
        <v>2377</v>
      </c>
      <c r="C335" s="214" t="s">
        <v>2378</v>
      </c>
      <c r="D335" s="215">
        <v>1</v>
      </c>
      <c r="E335" s="215">
        <v>84</v>
      </c>
      <c r="F335" s="215" t="s">
        <v>1034</v>
      </c>
      <c r="G335" s="215" t="s">
        <v>1034</v>
      </c>
      <c r="H335" s="215" t="s">
        <v>1034</v>
      </c>
      <c r="I335" s="215" t="s">
        <v>1034</v>
      </c>
      <c r="J335" s="215" t="s">
        <v>1034</v>
      </c>
    </row>
    <row r="336" spans="2:10" s="216" customFormat="1" ht="12" customHeight="1">
      <c r="B336" s="213" t="s">
        <v>972</v>
      </c>
      <c r="C336" s="214" t="s">
        <v>973</v>
      </c>
      <c r="D336" s="215">
        <v>2</v>
      </c>
      <c r="E336" s="215">
        <v>36</v>
      </c>
      <c r="F336" s="215" t="s">
        <v>1034</v>
      </c>
      <c r="G336" s="215" t="s">
        <v>1034</v>
      </c>
      <c r="H336" s="215" t="s">
        <v>1034</v>
      </c>
      <c r="I336" s="215" t="s">
        <v>1034</v>
      </c>
      <c r="J336" s="215" t="s">
        <v>1034</v>
      </c>
    </row>
    <row r="337" spans="2:10" s="216" customFormat="1" ht="12" customHeight="1">
      <c r="B337" s="213" t="s">
        <v>974</v>
      </c>
      <c r="C337" s="214" t="s">
        <v>975</v>
      </c>
      <c r="D337" s="215">
        <v>2</v>
      </c>
      <c r="E337" s="215">
        <v>32</v>
      </c>
      <c r="F337" s="215" t="s">
        <v>1034</v>
      </c>
      <c r="G337" s="215" t="s">
        <v>1034</v>
      </c>
      <c r="H337" s="215" t="s">
        <v>1034</v>
      </c>
      <c r="I337" s="215" t="s">
        <v>1034</v>
      </c>
      <c r="J337" s="215" t="s">
        <v>1034</v>
      </c>
    </row>
    <row r="338" spans="2:10" s="216" customFormat="1" ht="12" customHeight="1">
      <c r="B338" s="213" t="s">
        <v>976</v>
      </c>
      <c r="C338" s="214" t="s">
        <v>977</v>
      </c>
      <c r="D338" s="215">
        <v>3</v>
      </c>
      <c r="E338" s="215">
        <v>31</v>
      </c>
      <c r="F338" s="215">
        <v>12128</v>
      </c>
      <c r="G338" s="215">
        <v>17769</v>
      </c>
      <c r="H338" s="215">
        <v>40112</v>
      </c>
      <c r="I338" s="215">
        <v>28212</v>
      </c>
      <c r="J338" s="215">
        <v>20312</v>
      </c>
    </row>
    <row r="339" spans="2:10" s="216" customFormat="1" ht="12" customHeight="1">
      <c r="B339" s="213" t="s">
        <v>2379</v>
      </c>
      <c r="C339" s="214" t="s">
        <v>2380</v>
      </c>
      <c r="D339" s="215">
        <v>1</v>
      </c>
      <c r="E339" s="215">
        <v>14</v>
      </c>
      <c r="F339" s="215" t="s">
        <v>1034</v>
      </c>
      <c r="G339" s="215" t="s">
        <v>1034</v>
      </c>
      <c r="H339" s="215" t="s">
        <v>1034</v>
      </c>
      <c r="I339" s="215" t="s">
        <v>1034</v>
      </c>
      <c r="J339" s="215" t="s">
        <v>1034</v>
      </c>
    </row>
    <row r="340" spans="2:10" s="216" customFormat="1" ht="12" customHeight="1">
      <c r="B340" s="213" t="s">
        <v>1022</v>
      </c>
      <c r="C340" s="214" t="s">
        <v>1023</v>
      </c>
      <c r="D340" s="215">
        <v>1</v>
      </c>
      <c r="E340" s="215">
        <v>15</v>
      </c>
      <c r="F340" s="215" t="s">
        <v>1034</v>
      </c>
      <c r="G340" s="215" t="s">
        <v>1034</v>
      </c>
      <c r="H340" s="215" t="s">
        <v>1034</v>
      </c>
      <c r="I340" s="215" t="s">
        <v>1034</v>
      </c>
      <c r="J340" s="215" t="s">
        <v>1034</v>
      </c>
    </row>
    <row r="341" spans="2:10" s="216" customFormat="1" ht="12" customHeight="1">
      <c r="B341" s="213" t="s">
        <v>978</v>
      </c>
      <c r="C341" s="214" t="s">
        <v>979</v>
      </c>
      <c r="D341" s="215">
        <v>3</v>
      </c>
      <c r="E341" s="215">
        <v>55</v>
      </c>
      <c r="F341" s="215">
        <v>25911</v>
      </c>
      <c r="G341" s="215">
        <v>27715</v>
      </c>
      <c r="H341" s="215">
        <v>100228</v>
      </c>
      <c r="I341" s="215">
        <v>102350</v>
      </c>
      <c r="J341" s="215">
        <v>66065</v>
      </c>
    </row>
    <row r="342" spans="2:10" s="216" customFormat="1" ht="12" customHeight="1">
      <c r="B342" s="213" t="s">
        <v>980</v>
      </c>
      <c r="C342" s="214" t="s">
        <v>981</v>
      </c>
      <c r="D342" s="215">
        <v>1</v>
      </c>
      <c r="E342" s="215">
        <v>20</v>
      </c>
      <c r="F342" s="215" t="s">
        <v>1034</v>
      </c>
      <c r="G342" s="215" t="s">
        <v>1034</v>
      </c>
      <c r="H342" s="215" t="s">
        <v>1034</v>
      </c>
      <c r="I342" s="215" t="s">
        <v>1034</v>
      </c>
      <c r="J342" s="215" t="s">
        <v>1034</v>
      </c>
    </row>
    <row r="343" spans="2:10" s="216" customFormat="1" ht="12" customHeight="1">
      <c r="B343" s="213" t="s">
        <v>982</v>
      </c>
      <c r="C343" s="214" t="s">
        <v>983</v>
      </c>
      <c r="D343" s="215">
        <v>5</v>
      </c>
      <c r="E343" s="215">
        <v>95</v>
      </c>
      <c r="F343" s="215">
        <v>32251</v>
      </c>
      <c r="G343" s="215">
        <v>134653</v>
      </c>
      <c r="H343" s="215">
        <v>227096</v>
      </c>
      <c r="I343" s="215">
        <v>217544</v>
      </c>
      <c r="J343" s="215">
        <v>83630</v>
      </c>
    </row>
    <row r="344" spans="2:10" s="216" customFormat="1" ht="12" customHeight="1">
      <c r="B344" s="213" t="s">
        <v>984</v>
      </c>
      <c r="C344" s="214" t="s">
        <v>985</v>
      </c>
      <c r="D344" s="215">
        <v>5</v>
      </c>
      <c r="E344" s="215">
        <v>67</v>
      </c>
      <c r="F344" s="215">
        <v>21215</v>
      </c>
      <c r="G344" s="215">
        <v>64759</v>
      </c>
      <c r="H344" s="215">
        <v>107693</v>
      </c>
      <c r="I344" s="215">
        <v>79629</v>
      </c>
      <c r="J344" s="215">
        <v>36710</v>
      </c>
    </row>
    <row r="345" spans="2:10" s="220" customFormat="1" ht="12" customHeight="1">
      <c r="B345" s="217" t="s">
        <v>65</v>
      </c>
      <c r="C345" s="218" t="s">
        <v>986</v>
      </c>
      <c r="D345" s="219">
        <v>95</v>
      </c>
      <c r="E345" s="219">
        <v>1718</v>
      </c>
      <c r="F345" s="219">
        <v>589685</v>
      </c>
      <c r="G345" s="219">
        <v>1194098</v>
      </c>
      <c r="H345" s="219">
        <v>3215664</v>
      </c>
      <c r="I345" s="219">
        <v>2757745</v>
      </c>
      <c r="J345" s="219">
        <v>1724591</v>
      </c>
    </row>
    <row r="346" spans="2:10" s="216" customFormat="1" ht="12" customHeight="1">
      <c r="B346" s="213" t="s">
        <v>987</v>
      </c>
      <c r="C346" s="214" t="s">
        <v>988</v>
      </c>
      <c r="D346" s="215">
        <v>1</v>
      </c>
      <c r="E346" s="215">
        <v>4</v>
      </c>
      <c r="F346" s="215" t="s">
        <v>1034</v>
      </c>
      <c r="G346" s="215" t="s">
        <v>1034</v>
      </c>
      <c r="H346" s="215" t="s">
        <v>1034</v>
      </c>
      <c r="I346" s="372" t="s">
        <v>1</v>
      </c>
      <c r="J346" s="215" t="s">
        <v>1034</v>
      </c>
    </row>
    <row r="347" spans="2:10" s="216" customFormat="1" ht="12" customHeight="1">
      <c r="B347" s="213" t="s">
        <v>2381</v>
      </c>
      <c r="C347" s="214" t="s">
        <v>2382</v>
      </c>
      <c r="D347" s="215">
        <v>1</v>
      </c>
      <c r="E347" s="215">
        <v>15</v>
      </c>
      <c r="F347" s="215" t="s">
        <v>1034</v>
      </c>
      <c r="G347" s="215" t="s">
        <v>1034</v>
      </c>
      <c r="H347" s="215" t="s">
        <v>1034</v>
      </c>
      <c r="I347" s="215" t="s">
        <v>1034</v>
      </c>
      <c r="J347" s="215" t="s">
        <v>1034</v>
      </c>
    </row>
    <row r="348" spans="2:10" s="216" customFormat="1" ht="12" customHeight="1">
      <c r="B348" s="213" t="s">
        <v>989</v>
      </c>
      <c r="C348" s="214" t="s">
        <v>990</v>
      </c>
      <c r="D348" s="215">
        <v>2</v>
      </c>
      <c r="E348" s="215">
        <v>115</v>
      </c>
      <c r="F348" s="215" t="s">
        <v>1034</v>
      </c>
      <c r="G348" s="215" t="s">
        <v>1034</v>
      </c>
      <c r="H348" s="215" t="s">
        <v>1034</v>
      </c>
      <c r="I348" s="215" t="s">
        <v>1034</v>
      </c>
      <c r="J348" s="215" t="s">
        <v>1034</v>
      </c>
    </row>
    <row r="349" spans="2:10" s="216" customFormat="1" ht="12" customHeight="1">
      <c r="B349" s="213" t="s">
        <v>2383</v>
      </c>
      <c r="C349" s="214" t="s">
        <v>2384</v>
      </c>
      <c r="D349" s="215">
        <v>1</v>
      </c>
      <c r="E349" s="215">
        <v>13</v>
      </c>
      <c r="F349" s="215" t="s">
        <v>1034</v>
      </c>
      <c r="G349" s="215" t="s">
        <v>1034</v>
      </c>
      <c r="H349" s="215" t="s">
        <v>1034</v>
      </c>
      <c r="I349" s="215" t="s">
        <v>1034</v>
      </c>
      <c r="J349" s="215" t="s">
        <v>1034</v>
      </c>
    </row>
    <row r="350" spans="2:10" s="216" customFormat="1" ht="12" customHeight="1">
      <c r="B350" s="213" t="s">
        <v>991</v>
      </c>
      <c r="C350" s="214" t="s">
        <v>992</v>
      </c>
      <c r="D350" s="215">
        <v>1</v>
      </c>
      <c r="E350" s="215">
        <v>34</v>
      </c>
      <c r="F350" s="215" t="s">
        <v>1034</v>
      </c>
      <c r="G350" s="215" t="s">
        <v>1034</v>
      </c>
      <c r="H350" s="215" t="s">
        <v>1034</v>
      </c>
      <c r="I350" s="215" t="s">
        <v>1034</v>
      </c>
      <c r="J350" s="215" t="s">
        <v>1034</v>
      </c>
    </row>
    <row r="351" spans="2:10" s="216" customFormat="1" ht="12" customHeight="1">
      <c r="B351" s="213" t="s">
        <v>993</v>
      </c>
      <c r="C351" s="214" t="s">
        <v>994</v>
      </c>
      <c r="D351" s="215">
        <v>1</v>
      </c>
      <c r="E351" s="215">
        <v>4</v>
      </c>
      <c r="F351" s="215" t="s">
        <v>1034</v>
      </c>
      <c r="G351" s="215" t="s">
        <v>1034</v>
      </c>
      <c r="H351" s="215" t="s">
        <v>1034</v>
      </c>
      <c r="I351" s="372" t="s">
        <v>1</v>
      </c>
      <c r="J351" s="215" t="s">
        <v>1034</v>
      </c>
    </row>
    <row r="352" spans="2:10" s="216" customFormat="1" ht="12" customHeight="1">
      <c r="B352" s="213" t="s">
        <v>995</v>
      </c>
      <c r="C352" s="214" t="s">
        <v>996</v>
      </c>
      <c r="D352" s="215">
        <v>1</v>
      </c>
      <c r="E352" s="215">
        <v>29</v>
      </c>
      <c r="F352" s="215" t="s">
        <v>1034</v>
      </c>
      <c r="G352" s="215" t="s">
        <v>1034</v>
      </c>
      <c r="H352" s="215" t="s">
        <v>1034</v>
      </c>
      <c r="I352" s="215" t="s">
        <v>1034</v>
      </c>
      <c r="J352" s="215" t="s">
        <v>1034</v>
      </c>
    </row>
    <row r="353" spans="2:10" s="216" customFormat="1" ht="12" customHeight="1">
      <c r="B353" s="213" t="s">
        <v>997</v>
      </c>
      <c r="C353" s="214" t="s">
        <v>998</v>
      </c>
      <c r="D353" s="215">
        <v>3</v>
      </c>
      <c r="E353" s="215">
        <v>16</v>
      </c>
      <c r="F353" s="215">
        <v>4433</v>
      </c>
      <c r="G353" s="215">
        <v>10061</v>
      </c>
      <c r="H353" s="215">
        <v>14928</v>
      </c>
      <c r="I353" s="372" t="s">
        <v>1</v>
      </c>
      <c r="J353" s="215">
        <v>4424</v>
      </c>
    </row>
    <row r="354" spans="2:10" s="216" customFormat="1" ht="12" customHeight="1">
      <c r="B354" s="213" t="s">
        <v>999</v>
      </c>
      <c r="C354" s="214" t="s">
        <v>1000</v>
      </c>
      <c r="D354" s="215">
        <v>27</v>
      </c>
      <c r="E354" s="215">
        <v>251</v>
      </c>
      <c r="F354" s="215">
        <v>77963</v>
      </c>
      <c r="G354" s="215">
        <v>160692</v>
      </c>
      <c r="H354" s="215">
        <v>343055</v>
      </c>
      <c r="I354" s="215">
        <v>230754</v>
      </c>
      <c r="J354" s="215">
        <v>166021</v>
      </c>
    </row>
    <row r="355" spans="2:10" s="216" customFormat="1" ht="12" customHeight="1">
      <c r="B355" s="213" t="s">
        <v>1001</v>
      </c>
      <c r="C355" s="214" t="s">
        <v>1002</v>
      </c>
      <c r="D355" s="215">
        <v>6</v>
      </c>
      <c r="E355" s="215">
        <v>38</v>
      </c>
      <c r="F355" s="215">
        <v>10524</v>
      </c>
      <c r="G355" s="215">
        <v>13977</v>
      </c>
      <c r="H355" s="215">
        <v>36288</v>
      </c>
      <c r="I355" s="215">
        <v>12267</v>
      </c>
      <c r="J355" s="215">
        <v>20283</v>
      </c>
    </row>
    <row r="356" spans="2:10" s="216" customFormat="1" ht="12" customHeight="1">
      <c r="B356" s="213" t="s">
        <v>2385</v>
      </c>
      <c r="C356" s="214" t="s">
        <v>2386</v>
      </c>
      <c r="D356" s="215">
        <v>1</v>
      </c>
      <c r="E356" s="215">
        <v>4</v>
      </c>
      <c r="F356" s="215" t="s">
        <v>1034</v>
      </c>
      <c r="G356" s="215" t="s">
        <v>1034</v>
      </c>
      <c r="H356" s="215" t="s">
        <v>1034</v>
      </c>
      <c r="I356" s="372" t="s">
        <v>1</v>
      </c>
      <c r="J356" s="215" t="s">
        <v>1034</v>
      </c>
    </row>
    <row r="357" spans="2:10" s="216" customFormat="1" ht="12" customHeight="1">
      <c r="B357" s="213" t="s">
        <v>1003</v>
      </c>
      <c r="C357" s="214" t="s">
        <v>1004</v>
      </c>
      <c r="D357" s="215">
        <v>2</v>
      </c>
      <c r="E357" s="215">
        <v>29</v>
      </c>
      <c r="F357" s="215" t="s">
        <v>1034</v>
      </c>
      <c r="G357" s="215" t="s">
        <v>1034</v>
      </c>
      <c r="H357" s="215" t="s">
        <v>1034</v>
      </c>
      <c r="I357" s="215" t="s">
        <v>1034</v>
      </c>
      <c r="J357" s="215" t="s">
        <v>1034</v>
      </c>
    </row>
    <row r="358" spans="2:10" s="216" customFormat="1" ht="12" customHeight="1">
      <c r="B358" s="213" t="s">
        <v>1005</v>
      </c>
      <c r="C358" s="214" t="s">
        <v>1006</v>
      </c>
      <c r="D358" s="215">
        <v>23</v>
      </c>
      <c r="E358" s="215">
        <v>166</v>
      </c>
      <c r="F358" s="215">
        <v>56380</v>
      </c>
      <c r="G358" s="215">
        <v>61930</v>
      </c>
      <c r="H358" s="215">
        <v>147974</v>
      </c>
      <c r="I358" s="215">
        <v>22981</v>
      </c>
      <c r="J358" s="215">
        <v>78416</v>
      </c>
    </row>
    <row r="359" spans="2:10" s="216" customFormat="1" ht="12" customHeight="1">
      <c r="B359" s="213" t="s">
        <v>1007</v>
      </c>
      <c r="C359" s="214" t="s">
        <v>1008</v>
      </c>
      <c r="D359" s="215">
        <v>2</v>
      </c>
      <c r="E359" s="215">
        <v>10</v>
      </c>
      <c r="F359" s="215" t="s">
        <v>1034</v>
      </c>
      <c r="G359" s="215" t="s">
        <v>1034</v>
      </c>
      <c r="H359" s="215" t="s">
        <v>1034</v>
      </c>
      <c r="I359" s="372" t="s">
        <v>1</v>
      </c>
      <c r="J359" s="215" t="s">
        <v>1034</v>
      </c>
    </row>
    <row r="360" spans="2:10" s="216" customFormat="1" ht="12" customHeight="1">
      <c r="B360" s="213" t="s">
        <v>1009</v>
      </c>
      <c r="C360" s="214" t="s">
        <v>1010</v>
      </c>
      <c r="D360" s="215">
        <v>2</v>
      </c>
      <c r="E360" s="215">
        <v>14</v>
      </c>
      <c r="F360" s="215" t="s">
        <v>1034</v>
      </c>
      <c r="G360" s="215" t="s">
        <v>1034</v>
      </c>
      <c r="H360" s="215" t="s">
        <v>1034</v>
      </c>
      <c r="I360" s="372" t="s">
        <v>1</v>
      </c>
      <c r="J360" s="215" t="s">
        <v>1034</v>
      </c>
    </row>
    <row r="361" spans="2:10" s="216" customFormat="1" ht="12" customHeight="1">
      <c r="B361" s="213" t="s">
        <v>1011</v>
      </c>
      <c r="C361" s="214" t="s">
        <v>1012</v>
      </c>
      <c r="D361" s="215">
        <v>6</v>
      </c>
      <c r="E361" s="215">
        <v>52</v>
      </c>
      <c r="F361" s="215">
        <v>18452</v>
      </c>
      <c r="G361" s="215">
        <v>9225</v>
      </c>
      <c r="H361" s="215">
        <v>46247</v>
      </c>
      <c r="I361" s="215">
        <v>32083</v>
      </c>
      <c r="J361" s="215">
        <v>33657</v>
      </c>
    </row>
    <row r="362" spans="2:10" s="216" customFormat="1" ht="12" customHeight="1">
      <c r="B362" s="213" t="s">
        <v>1024</v>
      </c>
      <c r="C362" s="214" t="s">
        <v>2387</v>
      </c>
      <c r="D362" s="215">
        <v>1</v>
      </c>
      <c r="E362" s="215">
        <v>406</v>
      </c>
      <c r="F362" s="215" t="s">
        <v>1034</v>
      </c>
      <c r="G362" s="215" t="s">
        <v>1034</v>
      </c>
      <c r="H362" s="215" t="s">
        <v>1034</v>
      </c>
      <c r="I362" s="215" t="s">
        <v>1034</v>
      </c>
      <c r="J362" s="215" t="s">
        <v>1034</v>
      </c>
    </row>
    <row r="363" spans="2:10" s="216" customFormat="1" ht="12" customHeight="1">
      <c r="B363" s="221" t="s">
        <v>1013</v>
      </c>
      <c r="C363" s="222" t="s">
        <v>1014</v>
      </c>
      <c r="D363" s="223">
        <v>14</v>
      </c>
      <c r="E363" s="223">
        <v>518</v>
      </c>
      <c r="F363" s="223">
        <v>194835</v>
      </c>
      <c r="G363" s="223">
        <v>655056</v>
      </c>
      <c r="H363" s="223">
        <v>1452371</v>
      </c>
      <c r="I363" s="223">
        <v>1399458</v>
      </c>
      <c r="J363" s="223">
        <v>631041</v>
      </c>
    </row>
    <row r="364" spans="2:10" ht="12" customHeight="1">
      <c r="B364" s="278" t="s">
        <v>2533</v>
      </c>
      <c r="C364" s="226"/>
      <c r="D364" s="227"/>
      <c r="E364" s="227"/>
      <c r="F364" s="227"/>
      <c r="G364" s="227"/>
      <c r="H364" s="227"/>
      <c r="I364" s="227"/>
      <c r="J364" s="227"/>
    </row>
    <row r="365" spans="2:10" ht="12" customHeight="1">
      <c r="B365" s="228"/>
      <c r="C365" s="229"/>
      <c r="D365" s="230"/>
      <c r="E365" s="230"/>
      <c r="F365" s="230"/>
      <c r="G365" s="230"/>
      <c r="H365" s="230"/>
      <c r="I365" s="230"/>
      <c r="J365" s="230"/>
    </row>
    <row r="366" spans="2:10" ht="12" customHeight="1">
      <c r="B366" s="228"/>
      <c r="C366" s="229"/>
      <c r="D366" s="230"/>
      <c r="E366" s="230"/>
      <c r="F366" s="230"/>
      <c r="G366" s="230"/>
      <c r="H366" s="230"/>
      <c r="I366" s="230"/>
      <c r="J366" s="230"/>
    </row>
    <row r="367" ht="12">
      <c r="B367" s="231"/>
    </row>
    <row r="368" ht="12">
      <c r="B368" s="231"/>
    </row>
  </sheetData>
  <sheetProtection/>
  <conditionalFormatting sqref="B364">
    <cfRule type="cellIs" priority="1" dxfId="0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  <rowBreaks count="8" manualBreakCount="8">
    <brk id="42" max="9" man="1"/>
    <brk id="83" max="9" man="1"/>
    <brk id="124" max="9" man="1"/>
    <brk id="165" max="9" man="1"/>
    <brk id="206" max="9" man="1"/>
    <brk id="247" max="9" man="1"/>
    <brk id="288" max="9" man="1"/>
    <brk id="32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2890625" style="279" customWidth="1"/>
    <col min="2" max="2" width="6.7109375" style="279" bestFit="1" customWidth="1"/>
    <col min="3" max="3" width="46.28125" style="279" customWidth="1"/>
    <col min="4" max="4" width="7.57421875" style="279" bestFit="1" customWidth="1"/>
    <col min="5" max="5" width="8.421875" style="279" bestFit="1" customWidth="1"/>
    <col min="6" max="6" width="8.140625" style="279" bestFit="1" customWidth="1"/>
    <col min="7" max="7" width="8.00390625" style="279" bestFit="1" customWidth="1"/>
    <col min="8" max="16384" width="9.00390625" style="279" customWidth="1"/>
  </cols>
  <sheetData>
    <row r="1" spans="4:42" s="70" customFormat="1" ht="13.5">
      <c r="D1" s="130" t="s">
        <v>172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69"/>
    </row>
    <row r="2" ht="15" customHeight="1">
      <c r="C2" s="279" t="s">
        <v>353</v>
      </c>
    </row>
    <row r="3" spans="6:7" ht="15" customHeight="1">
      <c r="F3" s="285"/>
      <c r="G3" s="285"/>
    </row>
    <row r="4" spans="2:7" ht="15" customHeight="1">
      <c r="B4" s="608" t="s">
        <v>166</v>
      </c>
      <c r="C4" s="608"/>
      <c r="D4" s="610" t="s">
        <v>167</v>
      </c>
      <c r="E4" s="610"/>
      <c r="F4" s="610"/>
      <c r="G4" s="611" t="s">
        <v>168</v>
      </c>
    </row>
    <row r="5" spans="2:7" ht="24">
      <c r="B5" s="609"/>
      <c r="C5" s="609"/>
      <c r="D5" s="100" t="s">
        <v>171</v>
      </c>
      <c r="E5" s="383" t="s">
        <v>169</v>
      </c>
      <c r="F5" s="383" t="s">
        <v>170</v>
      </c>
      <c r="G5" s="612"/>
    </row>
    <row r="6" spans="2:7" ht="12" customHeight="1">
      <c r="B6" s="286" t="s">
        <v>1025</v>
      </c>
      <c r="C6" s="286" t="s">
        <v>1026</v>
      </c>
      <c r="D6" s="287" t="s">
        <v>1027</v>
      </c>
      <c r="E6" s="288"/>
      <c r="F6" s="288">
        <v>3669</v>
      </c>
      <c r="G6" s="288">
        <v>7</v>
      </c>
    </row>
    <row r="7" spans="2:7" ht="12" customHeight="1">
      <c r="B7" s="286" t="s">
        <v>1028</v>
      </c>
      <c r="C7" s="286" t="s">
        <v>1029</v>
      </c>
      <c r="D7" s="287" t="s">
        <v>1027</v>
      </c>
      <c r="E7" s="288"/>
      <c r="F7" s="288">
        <v>2788</v>
      </c>
      <c r="G7" s="288">
        <v>7</v>
      </c>
    </row>
    <row r="8" spans="2:7" ht="12" customHeight="1">
      <c r="B8" s="286" t="s">
        <v>1030</v>
      </c>
      <c r="C8" s="286" t="s">
        <v>1031</v>
      </c>
      <c r="D8" s="287" t="s">
        <v>1027</v>
      </c>
      <c r="E8" s="288"/>
      <c r="F8" s="288" t="s">
        <v>1034</v>
      </c>
      <c r="G8" s="288">
        <v>2</v>
      </c>
    </row>
    <row r="9" spans="2:7" ht="12" customHeight="1">
      <c r="B9" s="286" t="s">
        <v>1032</v>
      </c>
      <c r="C9" s="286" t="s">
        <v>1033</v>
      </c>
      <c r="D9" s="287" t="s">
        <v>1027</v>
      </c>
      <c r="E9" s="288"/>
      <c r="F9" s="288" t="s">
        <v>1034</v>
      </c>
      <c r="G9" s="288">
        <v>2</v>
      </c>
    </row>
    <row r="10" spans="2:7" ht="12" customHeight="1">
      <c r="B10" s="286" t="s">
        <v>1035</v>
      </c>
      <c r="C10" s="286" t="s">
        <v>1036</v>
      </c>
      <c r="D10" s="287" t="s">
        <v>1037</v>
      </c>
      <c r="E10" s="288" t="s">
        <v>1034</v>
      </c>
      <c r="F10" s="288" t="s">
        <v>1034</v>
      </c>
      <c r="G10" s="288">
        <v>1</v>
      </c>
    </row>
    <row r="11" spans="2:7" ht="12" customHeight="1">
      <c r="B11" s="286" t="s">
        <v>1038</v>
      </c>
      <c r="C11" s="286" t="s">
        <v>1039</v>
      </c>
      <c r="D11" s="287" t="s">
        <v>1037</v>
      </c>
      <c r="E11" s="288" t="s">
        <v>1034</v>
      </c>
      <c r="F11" s="288" t="s">
        <v>1034</v>
      </c>
      <c r="G11" s="288">
        <v>1</v>
      </c>
    </row>
    <row r="12" spans="2:7" ht="12" customHeight="1">
      <c r="B12" s="286" t="s">
        <v>1040</v>
      </c>
      <c r="C12" s="286" t="s">
        <v>1041</v>
      </c>
      <c r="D12" s="287" t="s">
        <v>1027</v>
      </c>
      <c r="E12" s="288"/>
      <c r="F12" s="288" t="s">
        <v>1034</v>
      </c>
      <c r="G12" s="288">
        <v>2</v>
      </c>
    </row>
    <row r="13" spans="2:7" ht="12" customHeight="1">
      <c r="B13" s="286" t="s">
        <v>1042</v>
      </c>
      <c r="C13" s="286" t="s">
        <v>1043</v>
      </c>
      <c r="D13" s="287" t="s">
        <v>1027</v>
      </c>
      <c r="E13" s="288"/>
      <c r="F13" s="288" t="s">
        <v>1034</v>
      </c>
      <c r="G13" s="288">
        <v>2</v>
      </c>
    </row>
    <row r="14" spans="2:7" ht="12" customHeight="1">
      <c r="B14" s="286" t="s">
        <v>1044</v>
      </c>
      <c r="C14" s="286" t="s">
        <v>1045</v>
      </c>
      <c r="D14" s="287" t="s">
        <v>1027</v>
      </c>
      <c r="E14" s="288"/>
      <c r="F14" s="288">
        <v>2743</v>
      </c>
      <c r="G14" s="288">
        <v>6</v>
      </c>
    </row>
    <row r="15" spans="2:7" ht="12" customHeight="1">
      <c r="B15" s="286" t="s">
        <v>1046</v>
      </c>
      <c r="C15" s="286" t="s">
        <v>1047</v>
      </c>
      <c r="D15" s="287" t="s">
        <v>1027</v>
      </c>
      <c r="E15" s="288"/>
      <c r="F15" s="288">
        <v>4216</v>
      </c>
      <c r="G15" s="288">
        <v>3</v>
      </c>
    </row>
    <row r="16" spans="2:7" ht="12" customHeight="1">
      <c r="B16" s="286" t="s">
        <v>1048</v>
      </c>
      <c r="C16" s="286" t="s">
        <v>1049</v>
      </c>
      <c r="D16" s="287" t="s">
        <v>1027</v>
      </c>
      <c r="E16" s="288"/>
      <c r="F16" s="288" t="s">
        <v>1034</v>
      </c>
      <c r="G16" s="288">
        <v>2</v>
      </c>
    </row>
    <row r="17" spans="2:7" ht="12" customHeight="1">
      <c r="B17" s="286" t="s">
        <v>1050</v>
      </c>
      <c r="C17" s="286" t="s">
        <v>1051</v>
      </c>
      <c r="D17" s="287" t="s">
        <v>1027</v>
      </c>
      <c r="E17" s="288"/>
      <c r="F17" s="288">
        <v>62</v>
      </c>
      <c r="G17" s="288">
        <v>4</v>
      </c>
    </row>
    <row r="18" spans="2:7" ht="12" customHeight="1">
      <c r="B18" s="286" t="s">
        <v>1052</v>
      </c>
      <c r="C18" s="286" t="s">
        <v>1053</v>
      </c>
      <c r="D18" s="287" t="s">
        <v>1027</v>
      </c>
      <c r="E18" s="288"/>
      <c r="F18" s="288">
        <v>11620</v>
      </c>
      <c r="G18" s="288">
        <v>12</v>
      </c>
    </row>
    <row r="19" spans="2:7" ht="12" customHeight="1">
      <c r="B19" s="286" t="s">
        <v>1054</v>
      </c>
      <c r="C19" s="286" t="s">
        <v>1055</v>
      </c>
      <c r="D19" s="287" t="s">
        <v>1027</v>
      </c>
      <c r="E19" s="288"/>
      <c r="F19" s="288">
        <v>1007</v>
      </c>
      <c r="G19" s="288">
        <v>11</v>
      </c>
    </row>
    <row r="20" spans="2:7" ht="12" customHeight="1">
      <c r="B20" s="286" t="s">
        <v>1056</v>
      </c>
      <c r="C20" s="286" t="s">
        <v>1057</v>
      </c>
      <c r="D20" s="287" t="s">
        <v>1027</v>
      </c>
      <c r="E20" s="288"/>
      <c r="F20" s="288">
        <v>501</v>
      </c>
      <c r="G20" s="288">
        <v>4</v>
      </c>
    </row>
    <row r="21" spans="2:7" ht="12" customHeight="1">
      <c r="B21" s="286" t="s">
        <v>1058</v>
      </c>
      <c r="C21" s="286" t="s">
        <v>1059</v>
      </c>
      <c r="D21" s="287" t="s">
        <v>1027</v>
      </c>
      <c r="E21" s="288"/>
      <c r="F21" s="288">
        <v>696</v>
      </c>
      <c r="G21" s="288">
        <v>6</v>
      </c>
    </row>
    <row r="22" spans="2:7" ht="12" customHeight="1">
      <c r="B22" s="286" t="s">
        <v>1060</v>
      </c>
      <c r="C22" s="286" t="s">
        <v>1061</v>
      </c>
      <c r="D22" s="287" t="s">
        <v>1027</v>
      </c>
      <c r="E22" s="288"/>
      <c r="F22" s="288">
        <v>153</v>
      </c>
      <c r="G22" s="288">
        <v>4</v>
      </c>
    </row>
    <row r="23" spans="2:7" ht="12" customHeight="1">
      <c r="B23" s="286" t="s">
        <v>1062</v>
      </c>
      <c r="C23" s="286" t="s">
        <v>1063</v>
      </c>
      <c r="D23" s="287" t="s">
        <v>1027</v>
      </c>
      <c r="E23" s="288"/>
      <c r="F23" s="288">
        <v>3571</v>
      </c>
      <c r="G23" s="288">
        <v>31</v>
      </c>
    </row>
    <row r="24" spans="2:7" ht="12" customHeight="1">
      <c r="B24" s="286" t="s">
        <v>1064</v>
      </c>
      <c r="C24" s="286" t="s">
        <v>1065</v>
      </c>
      <c r="D24" s="287" t="s">
        <v>1027</v>
      </c>
      <c r="E24" s="288"/>
      <c r="F24" s="288" t="s">
        <v>1034</v>
      </c>
      <c r="G24" s="288">
        <v>1</v>
      </c>
    </row>
    <row r="25" spans="2:7" ht="12" customHeight="1">
      <c r="B25" s="286" t="s">
        <v>1066</v>
      </c>
      <c r="C25" s="286" t="s">
        <v>1067</v>
      </c>
      <c r="D25" s="287" t="s">
        <v>1027</v>
      </c>
      <c r="E25" s="288"/>
      <c r="F25" s="288" t="s">
        <v>1034</v>
      </c>
      <c r="G25" s="288">
        <v>1</v>
      </c>
    </row>
    <row r="26" spans="2:7" ht="12" customHeight="1">
      <c r="B26" s="286" t="s">
        <v>1068</v>
      </c>
      <c r="C26" s="286" t="s">
        <v>1069</v>
      </c>
      <c r="D26" s="287" t="s">
        <v>1027</v>
      </c>
      <c r="E26" s="288"/>
      <c r="F26" s="288" t="s">
        <v>1034</v>
      </c>
      <c r="G26" s="288">
        <v>1</v>
      </c>
    </row>
    <row r="27" spans="2:7" ht="12" customHeight="1">
      <c r="B27" s="286" t="s">
        <v>1070</v>
      </c>
      <c r="C27" s="286" t="s">
        <v>1071</v>
      </c>
      <c r="D27" s="287" t="s">
        <v>1027</v>
      </c>
      <c r="E27" s="288"/>
      <c r="F27" s="288">
        <v>901</v>
      </c>
      <c r="G27" s="288">
        <v>10</v>
      </c>
    </row>
    <row r="28" spans="2:7" ht="12" customHeight="1">
      <c r="B28" s="286" t="s">
        <v>1072</v>
      </c>
      <c r="C28" s="286" t="s">
        <v>1073</v>
      </c>
      <c r="D28" s="287" t="s">
        <v>1027</v>
      </c>
      <c r="E28" s="288"/>
      <c r="F28" s="288">
        <v>1420</v>
      </c>
      <c r="G28" s="288">
        <v>13</v>
      </c>
    </row>
    <row r="29" spans="2:7" ht="12" customHeight="1">
      <c r="B29" s="286" t="s">
        <v>1074</v>
      </c>
      <c r="C29" s="286" t="s">
        <v>1075</v>
      </c>
      <c r="D29" s="287" t="s">
        <v>1037</v>
      </c>
      <c r="E29" s="288">
        <v>1977</v>
      </c>
      <c r="F29" s="288">
        <v>643</v>
      </c>
      <c r="G29" s="288">
        <v>11</v>
      </c>
    </row>
    <row r="30" spans="2:7" ht="12" customHeight="1">
      <c r="B30" s="286" t="s">
        <v>1076</v>
      </c>
      <c r="C30" s="286" t="s">
        <v>1077</v>
      </c>
      <c r="D30" s="287" t="s">
        <v>1078</v>
      </c>
      <c r="E30" s="288">
        <v>6020</v>
      </c>
      <c r="F30" s="288">
        <v>948</v>
      </c>
      <c r="G30" s="288">
        <v>11</v>
      </c>
    </row>
    <row r="31" spans="2:7" ht="12" customHeight="1">
      <c r="B31" s="286" t="s">
        <v>1079</v>
      </c>
      <c r="C31" s="286" t="s">
        <v>1080</v>
      </c>
      <c r="D31" s="287" t="s">
        <v>1027</v>
      </c>
      <c r="E31" s="288"/>
      <c r="F31" s="288">
        <v>577</v>
      </c>
      <c r="G31" s="288">
        <v>3</v>
      </c>
    </row>
    <row r="32" spans="2:7" ht="12" customHeight="1">
      <c r="B32" s="286" t="s">
        <v>1081</v>
      </c>
      <c r="C32" s="286" t="s">
        <v>1082</v>
      </c>
      <c r="D32" s="287" t="s">
        <v>1078</v>
      </c>
      <c r="E32" s="288">
        <v>1967</v>
      </c>
      <c r="F32" s="288">
        <v>216</v>
      </c>
      <c r="G32" s="288">
        <v>4</v>
      </c>
    </row>
    <row r="33" spans="2:7" ht="12" customHeight="1">
      <c r="B33" s="286" t="s">
        <v>1083</v>
      </c>
      <c r="C33" s="286" t="s">
        <v>1084</v>
      </c>
      <c r="D33" s="287" t="s">
        <v>1027</v>
      </c>
      <c r="E33" s="288"/>
      <c r="F33" s="288">
        <v>379</v>
      </c>
      <c r="G33" s="288">
        <v>3</v>
      </c>
    </row>
    <row r="34" spans="2:7" ht="12" customHeight="1">
      <c r="B34" s="286" t="s">
        <v>1085</v>
      </c>
      <c r="C34" s="286" t="s">
        <v>1086</v>
      </c>
      <c r="D34" s="287" t="s">
        <v>1027</v>
      </c>
      <c r="E34" s="288"/>
      <c r="F34" s="288">
        <v>1462</v>
      </c>
      <c r="G34" s="288">
        <v>16</v>
      </c>
    </row>
    <row r="35" spans="2:7" ht="12" customHeight="1">
      <c r="B35" s="286" t="s">
        <v>1087</v>
      </c>
      <c r="C35" s="286" t="s">
        <v>1088</v>
      </c>
      <c r="D35" s="287" t="s">
        <v>1037</v>
      </c>
      <c r="E35" s="288" t="s">
        <v>1034</v>
      </c>
      <c r="F35" s="288" t="s">
        <v>1034</v>
      </c>
      <c r="G35" s="288">
        <v>2</v>
      </c>
    </row>
    <row r="36" spans="2:7" ht="12" customHeight="1">
      <c r="B36" s="286" t="s">
        <v>1089</v>
      </c>
      <c r="C36" s="286" t="s">
        <v>1090</v>
      </c>
      <c r="D36" s="287" t="s">
        <v>1027</v>
      </c>
      <c r="E36" s="288"/>
      <c r="F36" s="288">
        <v>3</v>
      </c>
      <c r="G36" s="288">
        <v>3</v>
      </c>
    </row>
    <row r="37" spans="2:7" ht="12" customHeight="1">
      <c r="B37" s="286" t="s">
        <v>1091</v>
      </c>
      <c r="C37" s="286" t="s">
        <v>1092</v>
      </c>
      <c r="D37" s="287" t="s">
        <v>1037</v>
      </c>
      <c r="E37" s="288" t="s">
        <v>1034</v>
      </c>
      <c r="F37" s="288" t="s">
        <v>1034</v>
      </c>
      <c r="G37" s="288">
        <v>1</v>
      </c>
    </row>
    <row r="38" spans="2:7" ht="12" customHeight="1">
      <c r="B38" s="286" t="s">
        <v>1093</v>
      </c>
      <c r="C38" s="286" t="s">
        <v>1094</v>
      </c>
      <c r="D38" s="287" t="s">
        <v>1027</v>
      </c>
      <c r="E38" s="288"/>
      <c r="F38" s="288" t="s">
        <v>1034</v>
      </c>
      <c r="G38" s="288">
        <v>1</v>
      </c>
    </row>
    <row r="39" spans="2:7" ht="12" customHeight="1">
      <c r="B39" s="286" t="s">
        <v>1095</v>
      </c>
      <c r="C39" s="286" t="s">
        <v>1096</v>
      </c>
      <c r="D39" s="287" t="s">
        <v>1027</v>
      </c>
      <c r="E39" s="288"/>
      <c r="F39" s="288">
        <v>1808</v>
      </c>
      <c r="G39" s="288">
        <v>3</v>
      </c>
    </row>
    <row r="40" spans="2:7" ht="12" customHeight="1">
      <c r="B40" s="286" t="s">
        <v>1097</v>
      </c>
      <c r="C40" s="286" t="s">
        <v>1098</v>
      </c>
      <c r="D40" s="287" t="s">
        <v>1027</v>
      </c>
      <c r="E40" s="288"/>
      <c r="F40" s="288">
        <v>126</v>
      </c>
      <c r="G40" s="288">
        <v>7</v>
      </c>
    </row>
    <row r="41" spans="2:7" ht="12" customHeight="1">
      <c r="B41" s="286" t="s">
        <v>1099</v>
      </c>
      <c r="C41" s="286" t="s">
        <v>1100</v>
      </c>
      <c r="D41" s="287" t="s">
        <v>1027</v>
      </c>
      <c r="E41" s="288"/>
      <c r="F41" s="288">
        <v>260</v>
      </c>
      <c r="G41" s="288">
        <v>10</v>
      </c>
    </row>
    <row r="42" spans="2:7" ht="12" customHeight="1">
      <c r="B42" s="286" t="s">
        <v>1101</v>
      </c>
      <c r="C42" s="286" t="s">
        <v>1102</v>
      </c>
      <c r="D42" s="287" t="s">
        <v>1027</v>
      </c>
      <c r="E42" s="288"/>
      <c r="F42" s="288">
        <v>7957</v>
      </c>
      <c r="G42" s="288">
        <v>40</v>
      </c>
    </row>
    <row r="43" spans="2:7" ht="12" customHeight="1">
      <c r="B43" s="286" t="s">
        <v>1103</v>
      </c>
      <c r="C43" s="286" t="s">
        <v>1104</v>
      </c>
      <c r="D43" s="287" t="s">
        <v>1027</v>
      </c>
      <c r="E43" s="288"/>
      <c r="F43" s="288">
        <v>9457</v>
      </c>
      <c r="G43" s="288">
        <v>59</v>
      </c>
    </row>
    <row r="44" spans="2:7" ht="12" customHeight="1">
      <c r="B44" s="286" t="s">
        <v>1105</v>
      </c>
      <c r="C44" s="286" t="s">
        <v>1106</v>
      </c>
      <c r="D44" s="287" t="s">
        <v>1027</v>
      </c>
      <c r="E44" s="288"/>
      <c r="F44" s="288">
        <v>5050</v>
      </c>
      <c r="G44" s="288">
        <v>26</v>
      </c>
    </row>
    <row r="45" spans="2:7" ht="12" customHeight="1">
      <c r="B45" s="286" t="s">
        <v>1107</v>
      </c>
      <c r="C45" s="286" t="s">
        <v>1108</v>
      </c>
      <c r="D45" s="287" t="s">
        <v>1027</v>
      </c>
      <c r="E45" s="288"/>
      <c r="F45" s="288">
        <v>1809</v>
      </c>
      <c r="G45" s="288">
        <v>9</v>
      </c>
    </row>
    <row r="46" spans="2:7" ht="12" customHeight="1">
      <c r="B46" s="286" t="s">
        <v>1109</v>
      </c>
      <c r="C46" s="286" t="s">
        <v>1110</v>
      </c>
      <c r="D46" s="287" t="s">
        <v>1027</v>
      </c>
      <c r="E46" s="288"/>
      <c r="F46" s="288" t="s">
        <v>1034</v>
      </c>
      <c r="G46" s="288">
        <v>1</v>
      </c>
    </row>
    <row r="47" spans="2:7" ht="12" customHeight="1">
      <c r="B47" s="286" t="s">
        <v>1111</v>
      </c>
      <c r="C47" s="286" t="s">
        <v>1112</v>
      </c>
      <c r="D47" s="287" t="s">
        <v>1027</v>
      </c>
      <c r="E47" s="288"/>
      <c r="F47" s="288" t="s">
        <v>1034</v>
      </c>
      <c r="G47" s="288">
        <v>2</v>
      </c>
    </row>
    <row r="48" spans="2:7" ht="12" customHeight="1">
      <c r="B48" s="286" t="s">
        <v>1113</v>
      </c>
      <c r="C48" s="286" t="s">
        <v>1114</v>
      </c>
      <c r="D48" s="287" t="s">
        <v>1027</v>
      </c>
      <c r="E48" s="288"/>
      <c r="F48" s="288">
        <v>410</v>
      </c>
      <c r="G48" s="288">
        <v>4</v>
      </c>
    </row>
    <row r="49" spans="2:7" ht="12" customHeight="1">
      <c r="B49" s="286" t="s">
        <v>1115</v>
      </c>
      <c r="C49" s="286" t="s">
        <v>1116</v>
      </c>
      <c r="D49" s="287" t="s">
        <v>1037</v>
      </c>
      <c r="E49" s="288" t="s">
        <v>1034</v>
      </c>
      <c r="F49" s="288" t="s">
        <v>1034</v>
      </c>
      <c r="G49" s="288">
        <v>1</v>
      </c>
    </row>
    <row r="50" spans="2:7" ht="12" customHeight="1">
      <c r="B50" s="286" t="s">
        <v>1117</v>
      </c>
      <c r="C50" s="286" t="s">
        <v>1118</v>
      </c>
      <c r="D50" s="287" t="s">
        <v>1027</v>
      </c>
      <c r="E50" s="288"/>
      <c r="F50" s="288">
        <v>231</v>
      </c>
      <c r="G50" s="288">
        <v>8</v>
      </c>
    </row>
    <row r="51" spans="2:7" ht="12" customHeight="1">
      <c r="B51" s="286" t="s">
        <v>1119</v>
      </c>
      <c r="C51" s="286" t="s">
        <v>1120</v>
      </c>
      <c r="D51" s="287" t="s">
        <v>1027</v>
      </c>
      <c r="E51" s="288"/>
      <c r="F51" s="288">
        <v>713</v>
      </c>
      <c r="G51" s="288">
        <v>8</v>
      </c>
    </row>
    <row r="52" spans="2:7" ht="12" customHeight="1">
      <c r="B52" s="286" t="s">
        <v>1121</v>
      </c>
      <c r="C52" s="286" t="s">
        <v>1122</v>
      </c>
      <c r="D52" s="287" t="s">
        <v>1027</v>
      </c>
      <c r="E52" s="288"/>
      <c r="F52" s="288">
        <v>2842</v>
      </c>
      <c r="G52" s="288">
        <v>11</v>
      </c>
    </row>
    <row r="53" spans="2:7" ht="12" customHeight="1">
      <c r="B53" s="286" t="s">
        <v>1123</v>
      </c>
      <c r="C53" s="286" t="s">
        <v>1124</v>
      </c>
      <c r="D53" s="287" t="s">
        <v>1027</v>
      </c>
      <c r="E53" s="288"/>
      <c r="F53" s="288">
        <v>862</v>
      </c>
      <c r="G53" s="288">
        <v>5</v>
      </c>
    </row>
    <row r="54" spans="2:7" ht="12" customHeight="1">
      <c r="B54" s="286" t="s">
        <v>1125</v>
      </c>
      <c r="C54" s="286" t="s">
        <v>1126</v>
      </c>
      <c r="D54" s="287" t="s">
        <v>1027</v>
      </c>
      <c r="E54" s="288"/>
      <c r="F54" s="288">
        <v>5176</v>
      </c>
      <c r="G54" s="288">
        <v>18</v>
      </c>
    </row>
    <row r="55" spans="2:7" ht="12" customHeight="1">
      <c r="B55" s="286" t="s">
        <v>1127</v>
      </c>
      <c r="C55" s="286" t="s">
        <v>1128</v>
      </c>
      <c r="D55" s="287" t="s">
        <v>1027</v>
      </c>
      <c r="E55" s="288"/>
      <c r="F55" s="288">
        <v>7782</v>
      </c>
      <c r="G55" s="288">
        <v>21</v>
      </c>
    </row>
    <row r="56" spans="2:7" ht="12" customHeight="1">
      <c r="B56" s="286" t="s">
        <v>1129</v>
      </c>
      <c r="C56" s="286" t="s">
        <v>1130</v>
      </c>
      <c r="D56" s="287" t="s">
        <v>1027</v>
      </c>
      <c r="E56" s="288"/>
      <c r="F56" s="288">
        <v>17395</v>
      </c>
      <c r="G56" s="288">
        <v>14</v>
      </c>
    </row>
    <row r="57" spans="2:7" ht="12" customHeight="1">
      <c r="B57" s="286" t="s">
        <v>1131</v>
      </c>
      <c r="C57" s="286" t="s">
        <v>1132</v>
      </c>
      <c r="D57" s="287" t="s">
        <v>1027</v>
      </c>
      <c r="E57" s="288"/>
      <c r="F57" s="288">
        <v>4390</v>
      </c>
      <c r="G57" s="288">
        <v>7</v>
      </c>
    </row>
    <row r="58" spans="2:7" ht="12" customHeight="1">
      <c r="B58" s="286" t="s">
        <v>1133</v>
      </c>
      <c r="C58" s="286" t="s">
        <v>1134</v>
      </c>
      <c r="D58" s="287" t="s">
        <v>1027</v>
      </c>
      <c r="E58" s="288"/>
      <c r="F58" s="288">
        <v>2174</v>
      </c>
      <c r="G58" s="288">
        <v>6</v>
      </c>
    </row>
    <row r="59" spans="2:7" ht="12" customHeight="1">
      <c r="B59" s="286" t="s">
        <v>1135</v>
      </c>
      <c r="C59" s="286" t="s">
        <v>1136</v>
      </c>
      <c r="D59" s="287" t="s">
        <v>1027</v>
      </c>
      <c r="E59" s="288"/>
      <c r="F59" s="288" t="s">
        <v>1034</v>
      </c>
      <c r="G59" s="288">
        <v>1</v>
      </c>
    </row>
    <row r="60" spans="2:7" ht="12" customHeight="1">
      <c r="B60" s="286" t="s">
        <v>1137</v>
      </c>
      <c r="C60" s="286" t="s">
        <v>1138</v>
      </c>
      <c r="D60" s="287" t="s">
        <v>1027</v>
      </c>
      <c r="E60" s="288"/>
      <c r="F60" s="288" t="s">
        <v>1034</v>
      </c>
      <c r="G60" s="288">
        <v>2</v>
      </c>
    </row>
    <row r="61" spans="2:7" ht="12" customHeight="1">
      <c r="B61" s="286" t="s">
        <v>1139</v>
      </c>
      <c r="C61" s="286" t="s">
        <v>1140</v>
      </c>
      <c r="D61" s="287" t="s">
        <v>1027</v>
      </c>
      <c r="E61" s="288"/>
      <c r="F61" s="288">
        <v>2063</v>
      </c>
      <c r="G61" s="288">
        <v>6</v>
      </c>
    </row>
    <row r="62" spans="2:7" ht="12" customHeight="1">
      <c r="B62" s="286" t="s">
        <v>1141</v>
      </c>
      <c r="C62" s="286" t="s">
        <v>1142</v>
      </c>
      <c r="D62" s="287" t="s">
        <v>1027</v>
      </c>
      <c r="E62" s="288"/>
      <c r="F62" s="288">
        <v>309</v>
      </c>
      <c r="G62" s="288">
        <v>3</v>
      </c>
    </row>
    <row r="63" spans="2:7" ht="12" customHeight="1">
      <c r="B63" s="286" t="s">
        <v>1143</v>
      </c>
      <c r="C63" s="286" t="s">
        <v>1144</v>
      </c>
      <c r="D63" s="287" t="s">
        <v>1027</v>
      </c>
      <c r="E63" s="288"/>
      <c r="F63" s="288" t="s">
        <v>1034</v>
      </c>
      <c r="G63" s="288">
        <v>1</v>
      </c>
    </row>
    <row r="64" spans="2:7" ht="12" customHeight="1">
      <c r="B64" s="286" t="s">
        <v>1145</v>
      </c>
      <c r="C64" s="286" t="s">
        <v>1146</v>
      </c>
      <c r="D64" s="287" t="s">
        <v>1027</v>
      </c>
      <c r="E64" s="288"/>
      <c r="F64" s="288">
        <v>5479</v>
      </c>
      <c r="G64" s="288">
        <v>26</v>
      </c>
    </row>
    <row r="65" spans="2:7" ht="12" customHeight="1">
      <c r="B65" s="286" t="s">
        <v>1147</v>
      </c>
      <c r="C65" s="286" t="s">
        <v>1148</v>
      </c>
      <c r="D65" s="287" t="s">
        <v>1027</v>
      </c>
      <c r="E65" s="288"/>
      <c r="F65" s="288" t="s">
        <v>1034</v>
      </c>
      <c r="G65" s="288">
        <v>2</v>
      </c>
    </row>
    <row r="66" spans="2:7" ht="12" customHeight="1">
      <c r="B66" s="289" t="s">
        <v>1149</v>
      </c>
      <c r="C66" s="289" t="s">
        <v>1150</v>
      </c>
      <c r="D66" s="290" t="s">
        <v>1027</v>
      </c>
      <c r="E66" s="291"/>
      <c r="F66" s="291" t="s">
        <v>1034</v>
      </c>
      <c r="G66" s="291">
        <v>2</v>
      </c>
    </row>
    <row r="67" spans="2:7" ht="12" customHeight="1">
      <c r="B67" s="286" t="s">
        <v>1151</v>
      </c>
      <c r="C67" s="286" t="s">
        <v>1152</v>
      </c>
      <c r="D67" s="287" t="s">
        <v>1078</v>
      </c>
      <c r="E67" s="288" t="s">
        <v>1034</v>
      </c>
      <c r="F67" s="288" t="s">
        <v>1034</v>
      </c>
      <c r="G67" s="288">
        <v>2</v>
      </c>
    </row>
    <row r="68" spans="2:7" ht="12" customHeight="1">
      <c r="B68" s="286" t="s">
        <v>1153</v>
      </c>
      <c r="C68" s="286" t="s">
        <v>1154</v>
      </c>
      <c r="D68" s="287" t="s">
        <v>1078</v>
      </c>
      <c r="E68" s="288" t="s">
        <v>1034</v>
      </c>
      <c r="F68" s="288" t="s">
        <v>1034</v>
      </c>
      <c r="G68" s="288">
        <v>1</v>
      </c>
    </row>
    <row r="69" spans="2:7" ht="12" customHeight="1">
      <c r="B69" s="286" t="s">
        <v>1155</v>
      </c>
      <c r="C69" s="286" t="s">
        <v>1156</v>
      </c>
      <c r="D69" s="287" t="s">
        <v>1078</v>
      </c>
      <c r="E69" s="288">
        <v>5879</v>
      </c>
      <c r="F69" s="288">
        <v>5859</v>
      </c>
      <c r="G69" s="288">
        <v>24</v>
      </c>
    </row>
    <row r="70" spans="2:7" ht="12" customHeight="1">
      <c r="B70" s="286" t="s">
        <v>1157</v>
      </c>
      <c r="C70" s="286" t="s">
        <v>1158</v>
      </c>
      <c r="D70" s="287" t="s">
        <v>1027</v>
      </c>
      <c r="E70" s="288"/>
      <c r="F70" s="288">
        <v>105</v>
      </c>
      <c r="G70" s="288">
        <v>19</v>
      </c>
    </row>
    <row r="71" spans="2:7" ht="12" customHeight="1">
      <c r="B71" s="286" t="s">
        <v>1159</v>
      </c>
      <c r="C71" s="286" t="s">
        <v>1160</v>
      </c>
      <c r="D71" s="287" t="s">
        <v>1078</v>
      </c>
      <c r="E71" s="288">
        <v>71</v>
      </c>
      <c r="F71" s="288">
        <v>90</v>
      </c>
      <c r="G71" s="288">
        <v>4</v>
      </c>
    </row>
    <row r="72" spans="2:7" ht="12" customHeight="1">
      <c r="B72" s="286" t="s">
        <v>1161</v>
      </c>
      <c r="C72" s="286" t="s">
        <v>1162</v>
      </c>
      <c r="D72" s="287" t="s">
        <v>1078</v>
      </c>
      <c r="E72" s="288" t="s">
        <v>1034</v>
      </c>
      <c r="F72" s="288" t="s">
        <v>1034</v>
      </c>
      <c r="G72" s="288">
        <v>1</v>
      </c>
    </row>
    <row r="73" spans="2:7" ht="12" customHeight="1">
      <c r="B73" s="286" t="s">
        <v>1163</v>
      </c>
      <c r="C73" s="286" t="s">
        <v>1164</v>
      </c>
      <c r="D73" s="287" t="s">
        <v>1027</v>
      </c>
      <c r="E73" s="288"/>
      <c r="F73" s="288">
        <v>369</v>
      </c>
      <c r="G73" s="288">
        <v>5</v>
      </c>
    </row>
    <row r="74" spans="2:7" ht="12" customHeight="1">
      <c r="B74" s="286" t="s">
        <v>1165</v>
      </c>
      <c r="C74" s="286" t="s">
        <v>1166</v>
      </c>
      <c r="D74" s="287" t="s">
        <v>1167</v>
      </c>
      <c r="E74" s="288" t="s">
        <v>1034</v>
      </c>
      <c r="F74" s="288" t="s">
        <v>1034</v>
      </c>
      <c r="G74" s="288">
        <v>1</v>
      </c>
    </row>
    <row r="75" spans="2:7" ht="12" customHeight="1">
      <c r="B75" s="286" t="s">
        <v>1168</v>
      </c>
      <c r="C75" s="286" t="s">
        <v>1169</v>
      </c>
      <c r="D75" s="287" t="s">
        <v>1027</v>
      </c>
      <c r="E75" s="288"/>
      <c r="F75" s="288">
        <v>1512</v>
      </c>
      <c r="G75" s="288">
        <v>3</v>
      </c>
    </row>
    <row r="76" spans="2:7" ht="12" customHeight="1">
      <c r="B76" s="286" t="s">
        <v>1170</v>
      </c>
      <c r="C76" s="286" t="s">
        <v>1171</v>
      </c>
      <c r="D76" s="287" t="s">
        <v>1037</v>
      </c>
      <c r="E76" s="288" t="s">
        <v>1034</v>
      </c>
      <c r="F76" s="288" t="s">
        <v>1034</v>
      </c>
      <c r="G76" s="288">
        <v>2</v>
      </c>
    </row>
    <row r="77" spans="2:7" ht="12" customHeight="1">
      <c r="B77" s="286" t="s">
        <v>1172</v>
      </c>
      <c r="C77" s="286" t="s">
        <v>1173</v>
      </c>
      <c r="D77" s="287" t="s">
        <v>1027</v>
      </c>
      <c r="E77" s="288"/>
      <c r="F77" s="288" t="s">
        <v>1034</v>
      </c>
      <c r="G77" s="288">
        <v>2</v>
      </c>
    </row>
    <row r="78" spans="2:7" ht="12" customHeight="1">
      <c r="B78" s="286" t="s">
        <v>1174</v>
      </c>
      <c r="C78" s="286" t="s">
        <v>1175</v>
      </c>
      <c r="D78" s="287" t="s">
        <v>1027</v>
      </c>
      <c r="E78" s="288"/>
      <c r="F78" s="288">
        <v>716</v>
      </c>
      <c r="G78" s="288">
        <v>4</v>
      </c>
    </row>
    <row r="79" spans="2:7" ht="12" customHeight="1">
      <c r="B79" s="286" t="s">
        <v>1176</v>
      </c>
      <c r="C79" s="286" t="s">
        <v>1177</v>
      </c>
      <c r="D79" s="287" t="s">
        <v>1037</v>
      </c>
      <c r="E79" s="288" t="s">
        <v>1034</v>
      </c>
      <c r="F79" s="288" t="s">
        <v>1034</v>
      </c>
      <c r="G79" s="288">
        <v>2</v>
      </c>
    </row>
    <row r="80" spans="2:7" ht="12" customHeight="1">
      <c r="B80" s="286" t="s">
        <v>1178</v>
      </c>
      <c r="C80" s="286" t="s">
        <v>1179</v>
      </c>
      <c r="D80" s="287" t="s">
        <v>1037</v>
      </c>
      <c r="E80" s="288" t="s">
        <v>1034</v>
      </c>
      <c r="F80" s="288" t="s">
        <v>1034</v>
      </c>
      <c r="G80" s="288">
        <v>2</v>
      </c>
    </row>
    <row r="81" spans="2:7" ht="12" customHeight="1">
      <c r="B81" s="286" t="s">
        <v>1180</v>
      </c>
      <c r="C81" s="286" t="s">
        <v>1181</v>
      </c>
      <c r="D81" s="287" t="s">
        <v>1027</v>
      </c>
      <c r="E81" s="288"/>
      <c r="F81" s="288" t="s">
        <v>1034</v>
      </c>
      <c r="G81" s="288">
        <v>2</v>
      </c>
    </row>
    <row r="82" spans="2:7" ht="12" customHeight="1">
      <c r="B82" s="286" t="s">
        <v>2391</v>
      </c>
      <c r="C82" s="286" t="s">
        <v>2392</v>
      </c>
      <c r="D82" s="287" t="s">
        <v>1037</v>
      </c>
      <c r="E82" s="288" t="s">
        <v>1034</v>
      </c>
      <c r="F82" s="288" t="s">
        <v>1034</v>
      </c>
      <c r="G82" s="288">
        <v>1</v>
      </c>
    </row>
    <row r="83" spans="2:7" ht="12" customHeight="1">
      <c r="B83" s="286" t="s">
        <v>2393</v>
      </c>
      <c r="C83" s="286" t="s">
        <v>2394</v>
      </c>
      <c r="D83" s="287" t="s">
        <v>1037</v>
      </c>
      <c r="E83" s="288" t="s">
        <v>1034</v>
      </c>
      <c r="F83" s="288" t="s">
        <v>1034</v>
      </c>
      <c r="G83" s="288">
        <v>1</v>
      </c>
    </row>
    <row r="84" spans="2:7" ht="12" customHeight="1">
      <c r="B84" s="286" t="s">
        <v>1182</v>
      </c>
      <c r="C84" s="286" t="s">
        <v>1183</v>
      </c>
      <c r="D84" s="287" t="s">
        <v>1037</v>
      </c>
      <c r="E84" s="288" t="s">
        <v>1034</v>
      </c>
      <c r="F84" s="288" t="s">
        <v>1034</v>
      </c>
      <c r="G84" s="288">
        <v>2</v>
      </c>
    </row>
    <row r="85" spans="2:7" ht="12" customHeight="1">
      <c r="B85" s="286" t="s">
        <v>2395</v>
      </c>
      <c r="C85" s="286" t="s">
        <v>2396</v>
      </c>
      <c r="D85" s="287" t="s">
        <v>1027</v>
      </c>
      <c r="E85" s="288"/>
      <c r="F85" s="288" t="s">
        <v>1034</v>
      </c>
      <c r="G85" s="288">
        <v>1</v>
      </c>
    </row>
    <row r="86" spans="2:7" ht="12" customHeight="1">
      <c r="B86" s="286" t="s">
        <v>1184</v>
      </c>
      <c r="C86" s="286" t="s">
        <v>1185</v>
      </c>
      <c r="D86" s="287" t="s">
        <v>1037</v>
      </c>
      <c r="E86" s="288" t="s">
        <v>1034</v>
      </c>
      <c r="F86" s="288" t="s">
        <v>1034</v>
      </c>
      <c r="G86" s="288">
        <v>2</v>
      </c>
    </row>
    <row r="87" spans="2:7" ht="12" customHeight="1">
      <c r="B87" s="286" t="s">
        <v>1186</v>
      </c>
      <c r="C87" s="286" t="s">
        <v>1187</v>
      </c>
      <c r="D87" s="287" t="s">
        <v>1037</v>
      </c>
      <c r="E87" s="288">
        <v>454</v>
      </c>
      <c r="F87" s="288">
        <v>378</v>
      </c>
      <c r="G87" s="288">
        <v>7</v>
      </c>
    </row>
    <row r="88" spans="2:7" ht="12" customHeight="1">
      <c r="B88" s="286" t="s">
        <v>1188</v>
      </c>
      <c r="C88" s="286" t="s">
        <v>1189</v>
      </c>
      <c r="D88" s="287" t="s">
        <v>1027</v>
      </c>
      <c r="E88" s="288"/>
      <c r="F88" s="288">
        <v>78</v>
      </c>
      <c r="G88" s="288">
        <v>4</v>
      </c>
    </row>
    <row r="89" spans="2:7" ht="12" customHeight="1">
      <c r="B89" s="286" t="s">
        <v>1190</v>
      </c>
      <c r="C89" s="286" t="s">
        <v>1191</v>
      </c>
      <c r="D89" s="287" t="s">
        <v>1027</v>
      </c>
      <c r="E89" s="288"/>
      <c r="F89" s="288">
        <v>6391</v>
      </c>
      <c r="G89" s="288">
        <v>12</v>
      </c>
    </row>
    <row r="90" spans="2:7" ht="12" customHeight="1">
      <c r="B90" s="286" t="s">
        <v>1192</v>
      </c>
      <c r="C90" s="286" t="s">
        <v>1193</v>
      </c>
      <c r="D90" s="287" t="s">
        <v>1194</v>
      </c>
      <c r="E90" s="288" t="s">
        <v>1034</v>
      </c>
      <c r="F90" s="288" t="s">
        <v>1034</v>
      </c>
      <c r="G90" s="288">
        <v>1</v>
      </c>
    </row>
    <row r="91" spans="2:7" ht="12" customHeight="1">
      <c r="B91" s="286" t="s">
        <v>1195</v>
      </c>
      <c r="C91" s="286" t="s">
        <v>1196</v>
      </c>
      <c r="D91" s="287" t="s">
        <v>1194</v>
      </c>
      <c r="E91" s="288">
        <v>4281</v>
      </c>
      <c r="F91" s="288">
        <v>689</v>
      </c>
      <c r="G91" s="288">
        <v>3</v>
      </c>
    </row>
    <row r="92" spans="2:7" ht="12" customHeight="1">
      <c r="B92" s="286" t="s">
        <v>1197</v>
      </c>
      <c r="C92" s="286" t="s">
        <v>1198</v>
      </c>
      <c r="D92" s="287" t="s">
        <v>1194</v>
      </c>
      <c r="E92" s="288" t="s">
        <v>1034</v>
      </c>
      <c r="F92" s="288" t="s">
        <v>1034</v>
      </c>
      <c r="G92" s="288">
        <v>1</v>
      </c>
    </row>
    <row r="93" spans="2:7" ht="12" customHeight="1">
      <c r="B93" s="286" t="s">
        <v>2397</v>
      </c>
      <c r="C93" s="286" t="s">
        <v>2398</v>
      </c>
      <c r="D93" s="287" t="s">
        <v>1194</v>
      </c>
      <c r="E93" s="288" t="s">
        <v>1034</v>
      </c>
      <c r="F93" s="288" t="s">
        <v>1034</v>
      </c>
      <c r="G93" s="288">
        <v>1</v>
      </c>
    </row>
    <row r="94" spans="2:7" ht="12" customHeight="1">
      <c r="B94" s="286" t="s">
        <v>1199</v>
      </c>
      <c r="C94" s="286" t="s">
        <v>1200</v>
      </c>
      <c r="D94" s="287" t="s">
        <v>1194</v>
      </c>
      <c r="E94" s="288" t="s">
        <v>1034</v>
      </c>
      <c r="F94" s="288" t="s">
        <v>1034</v>
      </c>
      <c r="G94" s="288">
        <v>1</v>
      </c>
    </row>
    <row r="95" spans="2:7" ht="12" customHeight="1">
      <c r="B95" s="286" t="s">
        <v>1201</v>
      </c>
      <c r="C95" s="286" t="s">
        <v>1202</v>
      </c>
      <c r="D95" s="287" t="s">
        <v>1194</v>
      </c>
      <c r="E95" s="288" t="s">
        <v>1034</v>
      </c>
      <c r="F95" s="288" t="s">
        <v>1034</v>
      </c>
      <c r="G95" s="288">
        <v>2</v>
      </c>
    </row>
    <row r="96" spans="2:7" ht="12" customHeight="1">
      <c r="B96" s="286" t="s">
        <v>1203</v>
      </c>
      <c r="C96" s="286" t="s">
        <v>1204</v>
      </c>
      <c r="D96" s="287" t="s">
        <v>1194</v>
      </c>
      <c r="E96" s="288">
        <v>8963</v>
      </c>
      <c r="F96" s="288">
        <v>2322</v>
      </c>
      <c r="G96" s="288">
        <v>5</v>
      </c>
    </row>
    <row r="97" spans="2:7" ht="12" customHeight="1">
      <c r="B97" s="286" t="s">
        <v>1205</v>
      </c>
      <c r="C97" s="286" t="s">
        <v>1206</v>
      </c>
      <c r="D97" s="287" t="s">
        <v>1194</v>
      </c>
      <c r="E97" s="288">
        <v>29095</v>
      </c>
      <c r="F97" s="288">
        <v>8170</v>
      </c>
      <c r="G97" s="288">
        <v>22</v>
      </c>
    </row>
    <row r="98" spans="2:7" ht="12" customHeight="1">
      <c r="B98" s="286" t="s">
        <v>1207</v>
      </c>
      <c r="C98" s="286" t="s">
        <v>1208</v>
      </c>
      <c r="D98" s="287" t="s">
        <v>1027</v>
      </c>
      <c r="E98" s="288"/>
      <c r="F98" s="288">
        <v>6840</v>
      </c>
      <c r="G98" s="288">
        <v>52</v>
      </c>
    </row>
    <row r="99" spans="2:7" ht="12" customHeight="1">
      <c r="B99" s="286" t="s">
        <v>1209</v>
      </c>
      <c r="C99" s="286" t="s">
        <v>1210</v>
      </c>
      <c r="D99" s="287" t="s">
        <v>1027</v>
      </c>
      <c r="E99" s="288"/>
      <c r="F99" s="288" t="s">
        <v>1034</v>
      </c>
      <c r="G99" s="288">
        <v>1</v>
      </c>
    </row>
    <row r="100" spans="2:7" ht="12" customHeight="1">
      <c r="B100" s="286" t="s">
        <v>1211</v>
      </c>
      <c r="C100" s="286" t="s">
        <v>1212</v>
      </c>
      <c r="D100" s="287" t="s">
        <v>1037</v>
      </c>
      <c r="E100" s="288">
        <v>231</v>
      </c>
      <c r="F100" s="288">
        <v>188</v>
      </c>
      <c r="G100" s="288">
        <v>5</v>
      </c>
    </row>
    <row r="101" spans="2:7" ht="12" customHeight="1">
      <c r="B101" s="286" t="s">
        <v>1213</v>
      </c>
      <c r="C101" s="286" t="s">
        <v>1214</v>
      </c>
      <c r="D101" s="287" t="s">
        <v>1037</v>
      </c>
      <c r="E101" s="288">
        <v>3415</v>
      </c>
      <c r="F101" s="288">
        <v>1925</v>
      </c>
      <c r="G101" s="288">
        <v>6</v>
      </c>
    </row>
    <row r="102" spans="2:7" ht="12" customHeight="1">
      <c r="B102" s="286" t="s">
        <v>2399</v>
      </c>
      <c r="C102" s="286" t="s">
        <v>2400</v>
      </c>
      <c r="D102" s="287" t="s">
        <v>1037</v>
      </c>
      <c r="E102" s="288" t="s">
        <v>1034</v>
      </c>
      <c r="F102" s="288" t="s">
        <v>1034</v>
      </c>
      <c r="G102" s="288">
        <v>1</v>
      </c>
    </row>
    <row r="103" spans="2:7" ht="12" customHeight="1">
      <c r="B103" s="286" t="s">
        <v>1215</v>
      </c>
      <c r="C103" s="286" t="s">
        <v>1216</v>
      </c>
      <c r="D103" s="287" t="s">
        <v>1037</v>
      </c>
      <c r="E103" s="288">
        <v>270</v>
      </c>
      <c r="F103" s="288">
        <v>337</v>
      </c>
      <c r="G103" s="288">
        <v>3</v>
      </c>
    </row>
    <row r="104" spans="2:7" ht="12" customHeight="1">
      <c r="B104" s="286" t="s">
        <v>1217</v>
      </c>
      <c r="C104" s="286" t="s">
        <v>1218</v>
      </c>
      <c r="D104" s="287" t="s">
        <v>1037</v>
      </c>
      <c r="E104" s="288" t="s">
        <v>1034</v>
      </c>
      <c r="F104" s="288" t="s">
        <v>1034</v>
      </c>
      <c r="G104" s="288">
        <v>2</v>
      </c>
    </row>
    <row r="105" spans="2:7" ht="12" customHeight="1">
      <c r="B105" s="286" t="s">
        <v>1219</v>
      </c>
      <c r="C105" s="286" t="s">
        <v>1220</v>
      </c>
      <c r="D105" s="287" t="s">
        <v>1027</v>
      </c>
      <c r="E105" s="288"/>
      <c r="F105" s="288" t="s">
        <v>1034</v>
      </c>
      <c r="G105" s="288">
        <v>2</v>
      </c>
    </row>
    <row r="106" spans="2:7" ht="12" customHeight="1">
      <c r="B106" s="286" t="s">
        <v>1221</v>
      </c>
      <c r="C106" s="286" t="s">
        <v>1222</v>
      </c>
      <c r="D106" s="287" t="s">
        <v>1027</v>
      </c>
      <c r="E106" s="288"/>
      <c r="F106" s="288" t="s">
        <v>1034</v>
      </c>
      <c r="G106" s="288">
        <v>1</v>
      </c>
    </row>
    <row r="107" spans="2:7" ht="12" customHeight="1">
      <c r="B107" s="286" t="s">
        <v>1223</v>
      </c>
      <c r="C107" s="286" t="s">
        <v>1224</v>
      </c>
      <c r="D107" s="287" t="s">
        <v>1027</v>
      </c>
      <c r="E107" s="288"/>
      <c r="F107" s="288" t="s">
        <v>1034</v>
      </c>
      <c r="G107" s="288">
        <v>1</v>
      </c>
    </row>
    <row r="108" spans="2:7" ht="12" customHeight="1">
      <c r="B108" s="286" t="s">
        <v>1225</v>
      </c>
      <c r="C108" s="286" t="s">
        <v>1226</v>
      </c>
      <c r="D108" s="287" t="s">
        <v>1027</v>
      </c>
      <c r="E108" s="288"/>
      <c r="F108" s="288" t="s">
        <v>1034</v>
      </c>
      <c r="G108" s="288">
        <v>2</v>
      </c>
    </row>
    <row r="109" spans="2:7" ht="12" customHeight="1">
      <c r="B109" s="286" t="s">
        <v>1227</v>
      </c>
      <c r="C109" s="286" t="s">
        <v>1228</v>
      </c>
      <c r="D109" s="287" t="s">
        <v>1027</v>
      </c>
      <c r="E109" s="288"/>
      <c r="F109" s="288" t="s">
        <v>1034</v>
      </c>
      <c r="G109" s="288">
        <v>1</v>
      </c>
    </row>
    <row r="110" spans="2:7" ht="12" customHeight="1">
      <c r="B110" s="286" t="s">
        <v>2401</v>
      </c>
      <c r="C110" s="286" t="s">
        <v>2402</v>
      </c>
      <c r="D110" s="287" t="s">
        <v>1027</v>
      </c>
      <c r="E110" s="288"/>
      <c r="F110" s="288" t="s">
        <v>1034</v>
      </c>
      <c r="G110" s="288">
        <v>2</v>
      </c>
    </row>
    <row r="111" spans="2:7" ht="12" customHeight="1">
      <c r="B111" s="286" t="s">
        <v>1229</v>
      </c>
      <c r="C111" s="286" t="s">
        <v>1230</v>
      </c>
      <c r="D111" s="287" t="s">
        <v>1037</v>
      </c>
      <c r="E111" s="288" t="s">
        <v>1034</v>
      </c>
      <c r="F111" s="288" t="s">
        <v>1034</v>
      </c>
      <c r="G111" s="288">
        <v>1</v>
      </c>
    </row>
    <row r="112" spans="2:7" ht="12" customHeight="1">
      <c r="B112" s="286" t="s">
        <v>1231</v>
      </c>
      <c r="C112" s="286" t="s">
        <v>1232</v>
      </c>
      <c r="D112" s="287" t="s">
        <v>1027</v>
      </c>
      <c r="E112" s="288"/>
      <c r="F112" s="288" t="s">
        <v>1034</v>
      </c>
      <c r="G112" s="288">
        <v>1</v>
      </c>
    </row>
    <row r="113" spans="2:7" ht="12" customHeight="1">
      <c r="B113" s="286" t="s">
        <v>1233</v>
      </c>
      <c r="C113" s="286" t="s">
        <v>1234</v>
      </c>
      <c r="D113" s="287" t="s">
        <v>1037</v>
      </c>
      <c r="E113" s="288" t="s">
        <v>1034</v>
      </c>
      <c r="F113" s="288" t="s">
        <v>1034</v>
      </c>
      <c r="G113" s="288">
        <v>1</v>
      </c>
    </row>
    <row r="114" spans="2:7" ht="12" customHeight="1">
      <c r="B114" s="286" t="s">
        <v>1235</v>
      </c>
      <c r="C114" s="286" t="s">
        <v>1236</v>
      </c>
      <c r="D114" s="287" t="s">
        <v>1037</v>
      </c>
      <c r="E114" s="288">
        <v>443</v>
      </c>
      <c r="F114" s="288">
        <v>439</v>
      </c>
      <c r="G114" s="288">
        <v>3</v>
      </c>
    </row>
    <row r="115" spans="2:7" ht="12" customHeight="1">
      <c r="B115" s="286" t="s">
        <v>1237</v>
      </c>
      <c r="C115" s="286" t="s">
        <v>1238</v>
      </c>
      <c r="D115" s="287" t="s">
        <v>1027</v>
      </c>
      <c r="E115" s="288"/>
      <c r="F115" s="288">
        <v>4064</v>
      </c>
      <c r="G115" s="288">
        <v>6</v>
      </c>
    </row>
    <row r="116" spans="2:7" ht="12" customHeight="1">
      <c r="B116" s="286" t="s">
        <v>1239</v>
      </c>
      <c r="C116" s="286" t="s">
        <v>1240</v>
      </c>
      <c r="D116" s="287" t="s">
        <v>1027</v>
      </c>
      <c r="E116" s="288"/>
      <c r="F116" s="288" t="s">
        <v>1034</v>
      </c>
      <c r="G116" s="288">
        <v>2</v>
      </c>
    </row>
    <row r="117" spans="2:7" ht="12" customHeight="1">
      <c r="B117" s="286" t="s">
        <v>1241</v>
      </c>
      <c r="C117" s="286" t="s">
        <v>1242</v>
      </c>
      <c r="D117" s="287" t="s">
        <v>1194</v>
      </c>
      <c r="E117" s="288">
        <v>184</v>
      </c>
      <c r="F117" s="288">
        <v>69</v>
      </c>
      <c r="G117" s="288">
        <v>3</v>
      </c>
    </row>
    <row r="118" spans="2:7" ht="12" customHeight="1">
      <c r="B118" s="286" t="s">
        <v>1243</v>
      </c>
      <c r="C118" s="286" t="s">
        <v>1244</v>
      </c>
      <c r="D118" s="287" t="s">
        <v>1194</v>
      </c>
      <c r="E118" s="288">
        <v>3903</v>
      </c>
      <c r="F118" s="288">
        <v>1966</v>
      </c>
      <c r="G118" s="288">
        <v>8</v>
      </c>
    </row>
    <row r="119" spans="2:7" ht="12" customHeight="1">
      <c r="B119" s="286" t="s">
        <v>1245</v>
      </c>
      <c r="C119" s="286" t="s">
        <v>1246</v>
      </c>
      <c r="D119" s="287" t="s">
        <v>1027</v>
      </c>
      <c r="E119" s="288"/>
      <c r="F119" s="288" t="s">
        <v>1034</v>
      </c>
      <c r="G119" s="288">
        <v>2</v>
      </c>
    </row>
    <row r="120" spans="2:7" ht="12" customHeight="1">
      <c r="B120" s="286" t="s">
        <v>1247</v>
      </c>
      <c r="C120" s="286" t="s">
        <v>1248</v>
      </c>
      <c r="D120" s="287" t="s">
        <v>1027</v>
      </c>
      <c r="E120" s="288"/>
      <c r="F120" s="288">
        <v>1384</v>
      </c>
      <c r="G120" s="288">
        <v>12</v>
      </c>
    </row>
    <row r="121" spans="2:7" ht="12" customHeight="1">
      <c r="B121" s="286" t="s">
        <v>1249</v>
      </c>
      <c r="C121" s="286" t="s">
        <v>1250</v>
      </c>
      <c r="D121" s="287" t="s">
        <v>1037</v>
      </c>
      <c r="E121" s="288" t="s">
        <v>1034</v>
      </c>
      <c r="F121" s="288" t="s">
        <v>1034</v>
      </c>
      <c r="G121" s="288">
        <v>1</v>
      </c>
    </row>
    <row r="122" spans="2:7" ht="12" customHeight="1">
      <c r="B122" s="286" t="s">
        <v>1251</v>
      </c>
      <c r="C122" s="286" t="s">
        <v>1252</v>
      </c>
      <c r="D122" s="287" t="s">
        <v>1027</v>
      </c>
      <c r="E122" s="288"/>
      <c r="F122" s="288">
        <v>1960</v>
      </c>
      <c r="G122" s="288">
        <v>16</v>
      </c>
    </row>
    <row r="123" spans="2:7" ht="12" customHeight="1">
      <c r="B123" s="286" t="s">
        <v>1255</v>
      </c>
      <c r="C123" s="286" t="s">
        <v>1256</v>
      </c>
      <c r="D123" s="287" t="s">
        <v>1253</v>
      </c>
      <c r="E123" s="288" t="s">
        <v>1034</v>
      </c>
      <c r="F123" s="288" t="s">
        <v>1034</v>
      </c>
      <c r="G123" s="288">
        <v>1</v>
      </c>
    </row>
    <row r="124" spans="2:7" ht="12" customHeight="1">
      <c r="B124" s="286" t="s">
        <v>1257</v>
      </c>
      <c r="C124" s="286" t="s">
        <v>1258</v>
      </c>
      <c r="D124" s="287" t="s">
        <v>1253</v>
      </c>
      <c r="E124" s="288">
        <v>269408</v>
      </c>
      <c r="F124" s="288">
        <v>539</v>
      </c>
      <c r="G124" s="288">
        <v>3</v>
      </c>
    </row>
    <row r="125" spans="2:7" ht="12" customHeight="1">
      <c r="B125" s="286" t="s">
        <v>2403</v>
      </c>
      <c r="C125" s="286" t="s">
        <v>2404</v>
      </c>
      <c r="D125" s="287" t="s">
        <v>1261</v>
      </c>
      <c r="E125" s="288" t="s">
        <v>1034</v>
      </c>
      <c r="F125" s="288" t="s">
        <v>1034</v>
      </c>
      <c r="G125" s="288">
        <v>1</v>
      </c>
    </row>
    <row r="126" spans="2:7" ht="12" customHeight="1">
      <c r="B126" s="286" t="s">
        <v>2405</v>
      </c>
      <c r="C126" s="286" t="s">
        <v>2406</v>
      </c>
      <c r="D126" s="287" t="s">
        <v>1254</v>
      </c>
      <c r="E126" s="288" t="s">
        <v>1034</v>
      </c>
      <c r="F126" s="288" t="s">
        <v>1034</v>
      </c>
      <c r="G126" s="288">
        <v>1</v>
      </c>
    </row>
    <row r="127" spans="2:7" ht="12" customHeight="1">
      <c r="B127" s="286" t="s">
        <v>1259</v>
      </c>
      <c r="C127" s="286" t="s">
        <v>1260</v>
      </c>
      <c r="D127" s="287" t="s">
        <v>1261</v>
      </c>
      <c r="E127" s="288" t="s">
        <v>1034</v>
      </c>
      <c r="F127" s="288" t="s">
        <v>1034</v>
      </c>
      <c r="G127" s="288">
        <v>1</v>
      </c>
    </row>
    <row r="128" spans="2:7" ht="12" customHeight="1">
      <c r="B128" s="289" t="s">
        <v>1262</v>
      </c>
      <c r="C128" s="289" t="s">
        <v>1263</v>
      </c>
      <c r="D128" s="290" t="s">
        <v>1027</v>
      </c>
      <c r="E128" s="291"/>
      <c r="F128" s="291">
        <v>38</v>
      </c>
      <c r="G128" s="291">
        <v>3</v>
      </c>
    </row>
    <row r="129" spans="2:7" ht="12" customHeight="1">
      <c r="B129" s="286" t="s">
        <v>1264</v>
      </c>
      <c r="C129" s="286" t="s">
        <v>1265</v>
      </c>
      <c r="D129" s="287" t="s">
        <v>1027</v>
      </c>
      <c r="E129" s="288"/>
      <c r="F129" s="288">
        <v>438</v>
      </c>
      <c r="G129" s="288">
        <v>3</v>
      </c>
    </row>
    <row r="130" spans="2:7" ht="12" customHeight="1">
      <c r="B130" s="286" t="s">
        <v>1266</v>
      </c>
      <c r="C130" s="286" t="s">
        <v>1267</v>
      </c>
      <c r="D130" s="287" t="s">
        <v>1253</v>
      </c>
      <c r="E130" s="288" t="s">
        <v>1034</v>
      </c>
      <c r="F130" s="288" t="s">
        <v>1034</v>
      </c>
      <c r="G130" s="288">
        <v>1</v>
      </c>
    </row>
    <row r="131" spans="2:7" ht="12" customHeight="1">
      <c r="B131" s="286" t="s">
        <v>1268</v>
      </c>
      <c r="C131" s="286" t="s">
        <v>1269</v>
      </c>
      <c r="D131" s="287" t="s">
        <v>1253</v>
      </c>
      <c r="E131" s="288" t="s">
        <v>1034</v>
      </c>
      <c r="F131" s="288" t="s">
        <v>1034</v>
      </c>
      <c r="G131" s="288">
        <v>1</v>
      </c>
    </row>
    <row r="132" spans="2:7" ht="12" customHeight="1">
      <c r="B132" s="286" t="s">
        <v>1270</v>
      </c>
      <c r="C132" s="286" t="s">
        <v>1271</v>
      </c>
      <c r="D132" s="287" t="s">
        <v>1272</v>
      </c>
      <c r="E132" s="288" t="s">
        <v>1034</v>
      </c>
      <c r="F132" s="288" t="s">
        <v>1034</v>
      </c>
      <c r="G132" s="288">
        <v>1</v>
      </c>
    </row>
    <row r="133" spans="2:7" ht="12" customHeight="1">
      <c r="B133" s="286" t="s">
        <v>1273</v>
      </c>
      <c r="C133" s="286" t="s">
        <v>1274</v>
      </c>
      <c r="D133" s="287" t="s">
        <v>1272</v>
      </c>
      <c r="E133" s="288" t="s">
        <v>1034</v>
      </c>
      <c r="F133" s="288" t="s">
        <v>1034</v>
      </c>
      <c r="G133" s="288">
        <v>2</v>
      </c>
    </row>
    <row r="134" spans="2:7" ht="12" customHeight="1">
      <c r="B134" s="286" t="s">
        <v>1275</v>
      </c>
      <c r="C134" s="286" t="s">
        <v>1276</v>
      </c>
      <c r="D134" s="287" t="s">
        <v>1272</v>
      </c>
      <c r="E134" s="288" t="s">
        <v>1034</v>
      </c>
      <c r="F134" s="288" t="s">
        <v>1034</v>
      </c>
      <c r="G134" s="288">
        <v>2</v>
      </c>
    </row>
    <row r="135" spans="2:7" ht="12" customHeight="1">
      <c r="B135" s="286" t="s">
        <v>1277</v>
      </c>
      <c r="C135" s="286" t="s">
        <v>1278</v>
      </c>
      <c r="D135" s="287" t="s">
        <v>1272</v>
      </c>
      <c r="E135" s="288" t="s">
        <v>1034</v>
      </c>
      <c r="F135" s="288" t="s">
        <v>1034</v>
      </c>
      <c r="G135" s="288">
        <v>2</v>
      </c>
    </row>
    <row r="136" spans="2:7" ht="12" customHeight="1">
      <c r="B136" s="286" t="s">
        <v>1279</v>
      </c>
      <c r="C136" s="286" t="s">
        <v>1280</v>
      </c>
      <c r="D136" s="287" t="s">
        <v>1272</v>
      </c>
      <c r="E136" s="288">
        <v>24695</v>
      </c>
      <c r="F136" s="288">
        <v>184</v>
      </c>
      <c r="G136" s="288">
        <v>3</v>
      </c>
    </row>
    <row r="137" spans="2:7" ht="12" customHeight="1">
      <c r="B137" s="286" t="s">
        <v>1281</v>
      </c>
      <c r="C137" s="286" t="s">
        <v>1282</v>
      </c>
      <c r="D137" s="287" t="s">
        <v>1272</v>
      </c>
      <c r="E137" s="288" t="s">
        <v>1034</v>
      </c>
      <c r="F137" s="288" t="s">
        <v>1034</v>
      </c>
      <c r="G137" s="288">
        <v>1</v>
      </c>
    </row>
    <row r="138" spans="2:7" ht="12" customHeight="1">
      <c r="B138" s="286" t="s">
        <v>1283</v>
      </c>
      <c r="C138" s="286" t="s">
        <v>1284</v>
      </c>
      <c r="D138" s="287" t="s">
        <v>1272</v>
      </c>
      <c r="E138" s="288" t="s">
        <v>1034</v>
      </c>
      <c r="F138" s="288" t="s">
        <v>1034</v>
      </c>
      <c r="G138" s="288">
        <v>1</v>
      </c>
    </row>
    <row r="139" spans="2:7" ht="12" customHeight="1">
      <c r="B139" s="286" t="s">
        <v>2407</v>
      </c>
      <c r="C139" s="286" t="s">
        <v>2408</v>
      </c>
      <c r="D139" s="287" t="s">
        <v>1261</v>
      </c>
      <c r="E139" s="288" t="s">
        <v>1034</v>
      </c>
      <c r="F139" s="288" t="s">
        <v>1034</v>
      </c>
      <c r="G139" s="288">
        <v>1</v>
      </c>
    </row>
    <row r="140" spans="2:7" ht="12" customHeight="1">
      <c r="B140" s="286" t="s">
        <v>2409</v>
      </c>
      <c r="C140" s="286" t="s">
        <v>2410</v>
      </c>
      <c r="D140" s="287" t="s">
        <v>1027</v>
      </c>
      <c r="E140" s="288"/>
      <c r="F140" s="288" t="s">
        <v>1034</v>
      </c>
      <c r="G140" s="288">
        <v>1</v>
      </c>
    </row>
    <row r="141" spans="2:7" ht="12" customHeight="1">
      <c r="B141" s="286" t="s">
        <v>1285</v>
      </c>
      <c r="C141" s="286" t="s">
        <v>1286</v>
      </c>
      <c r="D141" s="287" t="s">
        <v>1027</v>
      </c>
      <c r="E141" s="288"/>
      <c r="F141" s="288" t="s">
        <v>1034</v>
      </c>
      <c r="G141" s="288">
        <v>1</v>
      </c>
    </row>
    <row r="142" spans="2:7" ht="12" customHeight="1">
      <c r="B142" s="286" t="s">
        <v>1287</v>
      </c>
      <c r="C142" s="286" t="s">
        <v>1288</v>
      </c>
      <c r="D142" s="287" t="s">
        <v>1289</v>
      </c>
      <c r="E142" s="288" t="s">
        <v>1034</v>
      </c>
      <c r="F142" s="288" t="s">
        <v>1034</v>
      </c>
      <c r="G142" s="288">
        <v>1</v>
      </c>
    </row>
    <row r="143" spans="2:7" ht="12" customHeight="1">
      <c r="B143" s="286" t="s">
        <v>1290</v>
      </c>
      <c r="C143" s="286" t="s">
        <v>1291</v>
      </c>
      <c r="D143" s="287" t="s">
        <v>1292</v>
      </c>
      <c r="E143" s="288" t="s">
        <v>1034</v>
      </c>
      <c r="F143" s="288" t="s">
        <v>1034</v>
      </c>
      <c r="G143" s="288">
        <v>2</v>
      </c>
    </row>
    <row r="144" spans="2:7" ht="12" customHeight="1">
      <c r="B144" s="286" t="s">
        <v>1293</v>
      </c>
      <c r="C144" s="286" t="s">
        <v>1294</v>
      </c>
      <c r="D144" s="287" t="s">
        <v>1295</v>
      </c>
      <c r="E144" s="288" t="s">
        <v>1034</v>
      </c>
      <c r="F144" s="288" t="s">
        <v>1034</v>
      </c>
      <c r="G144" s="288">
        <v>2</v>
      </c>
    </row>
    <row r="145" spans="2:7" ht="12" customHeight="1">
      <c r="B145" s="286" t="s">
        <v>1296</v>
      </c>
      <c r="C145" s="286" t="s">
        <v>1297</v>
      </c>
      <c r="D145" s="287" t="s">
        <v>1027</v>
      </c>
      <c r="E145" s="288"/>
      <c r="F145" s="288" t="s">
        <v>1034</v>
      </c>
      <c r="G145" s="288">
        <v>1</v>
      </c>
    </row>
    <row r="146" spans="2:7" ht="12" customHeight="1">
      <c r="B146" s="286" t="s">
        <v>1298</v>
      </c>
      <c r="C146" s="286" t="s">
        <v>1299</v>
      </c>
      <c r="D146" s="287" t="s">
        <v>1027</v>
      </c>
      <c r="E146" s="288"/>
      <c r="F146" s="288">
        <v>2788</v>
      </c>
      <c r="G146" s="288">
        <v>7</v>
      </c>
    </row>
    <row r="147" spans="2:7" ht="12" customHeight="1">
      <c r="B147" s="286" t="s">
        <v>1300</v>
      </c>
      <c r="C147" s="286" t="s">
        <v>1301</v>
      </c>
      <c r="D147" s="287" t="s">
        <v>1027</v>
      </c>
      <c r="E147" s="288"/>
      <c r="F147" s="288" t="s">
        <v>1034</v>
      </c>
      <c r="G147" s="288">
        <v>1</v>
      </c>
    </row>
    <row r="148" spans="2:7" ht="12" customHeight="1">
      <c r="B148" s="286" t="s">
        <v>1302</v>
      </c>
      <c r="C148" s="286" t="s">
        <v>1303</v>
      </c>
      <c r="D148" s="287" t="s">
        <v>1027</v>
      </c>
      <c r="E148" s="288"/>
      <c r="F148" s="288" t="s">
        <v>1034</v>
      </c>
      <c r="G148" s="288">
        <v>1</v>
      </c>
    </row>
    <row r="149" spans="2:7" ht="12" customHeight="1">
      <c r="B149" s="286" t="s">
        <v>1304</v>
      </c>
      <c r="C149" s="286" t="s">
        <v>1305</v>
      </c>
      <c r="D149" s="287" t="s">
        <v>1027</v>
      </c>
      <c r="E149" s="288"/>
      <c r="F149" s="288">
        <v>885</v>
      </c>
      <c r="G149" s="288">
        <v>3</v>
      </c>
    </row>
    <row r="150" spans="2:7" ht="12" customHeight="1">
      <c r="B150" s="286" t="s">
        <v>1306</v>
      </c>
      <c r="C150" s="286" t="s">
        <v>1307</v>
      </c>
      <c r="D150" s="287" t="s">
        <v>1027</v>
      </c>
      <c r="E150" s="288"/>
      <c r="F150" s="288" t="s">
        <v>1034</v>
      </c>
      <c r="G150" s="288">
        <v>1</v>
      </c>
    </row>
    <row r="151" spans="2:7" ht="12" customHeight="1">
      <c r="B151" s="286" t="s">
        <v>1308</v>
      </c>
      <c r="C151" s="286" t="s">
        <v>1309</v>
      </c>
      <c r="D151" s="287" t="s">
        <v>1027</v>
      </c>
      <c r="E151" s="288"/>
      <c r="F151" s="288">
        <v>176</v>
      </c>
      <c r="G151" s="288">
        <v>4</v>
      </c>
    </row>
    <row r="152" spans="2:7" ht="12" customHeight="1">
      <c r="B152" s="286" t="s">
        <v>1310</v>
      </c>
      <c r="C152" s="286" t="s">
        <v>1311</v>
      </c>
      <c r="D152" s="287" t="s">
        <v>1027</v>
      </c>
      <c r="E152" s="288"/>
      <c r="F152" s="288">
        <v>2011</v>
      </c>
      <c r="G152" s="288">
        <v>9</v>
      </c>
    </row>
    <row r="153" spans="2:7" ht="12" customHeight="1">
      <c r="B153" s="286" t="s">
        <v>1312</v>
      </c>
      <c r="C153" s="286" t="s">
        <v>1313</v>
      </c>
      <c r="D153" s="287" t="s">
        <v>1027</v>
      </c>
      <c r="E153" s="288"/>
      <c r="F153" s="288">
        <v>156</v>
      </c>
      <c r="G153" s="288">
        <v>4</v>
      </c>
    </row>
    <row r="154" spans="2:7" ht="12" customHeight="1">
      <c r="B154" s="286" t="s">
        <v>1314</v>
      </c>
      <c r="C154" s="286" t="s">
        <v>1315</v>
      </c>
      <c r="D154" s="287" t="s">
        <v>1027</v>
      </c>
      <c r="E154" s="288"/>
      <c r="F154" s="288" t="s">
        <v>1034</v>
      </c>
      <c r="G154" s="288">
        <v>2</v>
      </c>
    </row>
    <row r="155" spans="2:7" ht="12" customHeight="1">
      <c r="B155" s="286" t="s">
        <v>1316</v>
      </c>
      <c r="C155" s="286" t="s">
        <v>1317</v>
      </c>
      <c r="D155" s="287" t="s">
        <v>1027</v>
      </c>
      <c r="E155" s="288"/>
      <c r="F155" s="288" t="s">
        <v>1034</v>
      </c>
      <c r="G155" s="288">
        <v>2</v>
      </c>
    </row>
    <row r="156" spans="2:7" ht="12" customHeight="1">
      <c r="B156" s="286" t="s">
        <v>1318</v>
      </c>
      <c r="C156" s="286" t="s">
        <v>1319</v>
      </c>
      <c r="D156" s="287" t="s">
        <v>1027</v>
      </c>
      <c r="E156" s="288"/>
      <c r="F156" s="288" t="s">
        <v>1034</v>
      </c>
      <c r="G156" s="288">
        <v>1</v>
      </c>
    </row>
    <row r="157" spans="2:7" ht="12" customHeight="1">
      <c r="B157" s="286" t="s">
        <v>1320</v>
      </c>
      <c r="C157" s="286" t="s">
        <v>1321</v>
      </c>
      <c r="D157" s="287" t="s">
        <v>1027</v>
      </c>
      <c r="E157" s="288"/>
      <c r="F157" s="288" t="s">
        <v>1034</v>
      </c>
      <c r="G157" s="288">
        <v>1</v>
      </c>
    </row>
    <row r="158" spans="2:7" ht="12" customHeight="1">
      <c r="B158" s="286" t="s">
        <v>2411</v>
      </c>
      <c r="C158" s="286" t="s">
        <v>2412</v>
      </c>
      <c r="D158" s="287" t="s">
        <v>1027</v>
      </c>
      <c r="E158" s="288"/>
      <c r="F158" s="288" t="s">
        <v>1034</v>
      </c>
      <c r="G158" s="288">
        <v>1</v>
      </c>
    </row>
    <row r="159" spans="2:7" ht="12" customHeight="1">
      <c r="B159" s="286" t="s">
        <v>1322</v>
      </c>
      <c r="C159" s="286" t="s">
        <v>1323</v>
      </c>
      <c r="D159" s="287" t="s">
        <v>1027</v>
      </c>
      <c r="E159" s="288"/>
      <c r="F159" s="288">
        <v>3927</v>
      </c>
      <c r="G159" s="288">
        <v>20</v>
      </c>
    </row>
    <row r="160" spans="2:7" ht="12" customHeight="1">
      <c r="B160" s="286" t="s">
        <v>1324</v>
      </c>
      <c r="C160" s="286" t="s">
        <v>1325</v>
      </c>
      <c r="D160" s="287" t="s">
        <v>1326</v>
      </c>
      <c r="E160" s="288">
        <v>14537</v>
      </c>
      <c r="F160" s="288">
        <v>746</v>
      </c>
      <c r="G160" s="288">
        <v>15</v>
      </c>
    </row>
    <row r="161" spans="2:7" ht="12" customHeight="1">
      <c r="B161" s="286" t="s">
        <v>1327</v>
      </c>
      <c r="C161" s="286" t="s">
        <v>1328</v>
      </c>
      <c r="D161" s="287" t="s">
        <v>1326</v>
      </c>
      <c r="E161" s="288">
        <v>5740</v>
      </c>
      <c r="F161" s="288">
        <v>410</v>
      </c>
      <c r="G161" s="288">
        <v>10</v>
      </c>
    </row>
    <row r="162" spans="2:7" ht="12" customHeight="1">
      <c r="B162" s="286" t="s">
        <v>1329</v>
      </c>
      <c r="C162" s="286" t="s">
        <v>1330</v>
      </c>
      <c r="D162" s="287" t="s">
        <v>1326</v>
      </c>
      <c r="E162" s="288">
        <v>23162</v>
      </c>
      <c r="F162" s="288">
        <v>1184</v>
      </c>
      <c r="G162" s="288">
        <v>13</v>
      </c>
    </row>
    <row r="163" spans="2:7" ht="12" customHeight="1">
      <c r="B163" s="286" t="s">
        <v>1331</v>
      </c>
      <c r="C163" s="286" t="s">
        <v>1332</v>
      </c>
      <c r="D163" s="287" t="s">
        <v>1027</v>
      </c>
      <c r="E163" s="288"/>
      <c r="F163" s="288">
        <v>144</v>
      </c>
      <c r="G163" s="288">
        <v>5</v>
      </c>
    </row>
    <row r="164" spans="2:7" ht="12" customHeight="1">
      <c r="B164" s="286" t="s">
        <v>1333</v>
      </c>
      <c r="C164" s="286" t="s">
        <v>1334</v>
      </c>
      <c r="D164" s="287" t="s">
        <v>1027</v>
      </c>
      <c r="E164" s="288"/>
      <c r="F164" s="288">
        <v>1287</v>
      </c>
      <c r="G164" s="288">
        <v>7</v>
      </c>
    </row>
    <row r="165" spans="2:7" ht="12" customHeight="1">
      <c r="B165" s="286" t="s">
        <v>1335</v>
      </c>
      <c r="C165" s="286" t="s">
        <v>1336</v>
      </c>
      <c r="D165" s="287" t="s">
        <v>1027</v>
      </c>
      <c r="E165" s="288"/>
      <c r="F165" s="288">
        <v>20</v>
      </c>
      <c r="G165" s="288">
        <v>3</v>
      </c>
    </row>
    <row r="166" spans="2:7" ht="12" customHeight="1">
      <c r="B166" s="286" t="s">
        <v>1337</v>
      </c>
      <c r="C166" s="286" t="s">
        <v>1338</v>
      </c>
      <c r="D166" s="287" t="s">
        <v>1027</v>
      </c>
      <c r="E166" s="288"/>
      <c r="F166" s="288">
        <v>2</v>
      </c>
      <c r="G166" s="288">
        <v>4</v>
      </c>
    </row>
    <row r="167" spans="2:7" ht="12" customHeight="1">
      <c r="B167" s="286" t="s">
        <v>1339</v>
      </c>
      <c r="C167" s="286" t="s">
        <v>1340</v>
      </c>
      <c r="D167" s="287" t="s">
        <v>1027</v>
      </c>
      <c r="E167" s="288"/>
      <c r="F167" s="288">
        <v>598</v>
      </c>
      <c r="G167" s="288">
        <v>10</v>
      </c>
    </row>
    <row r="168" spans="2:7" ht="12" customHeight="1">
      <c r="B168" s="286" t="s">
        <v>1341</v>
      </c>
      <c r="C168" s="286" t="s">
        <v>1342</v>
      </c>
      <c r="D168" s="287" t="s">
        <v>1027</v>
      </c>
      <c r="E168" s="288"/>
      <c r="F168" s="288" t="s">
        <v>1034</v>
      </c>
      <c r="G168" s="288">
        <v>1</v>
      </c>
    </row>
    <row r="169" spans="2:7" ht="12" customHeight="1">
      <c r="B169" s="286" t="s">
        <v>2413</v>
      </c>
      <c r="C169" s="286" t="s">
        <v>2414</v>
      </c>
      <c r="D169" s="287" t="s">
        <v>1027</v>
      </c>
      <c r="E169" s="288"/>
      <c r="F169" s="288" t="s">
        <v>1034</v>
      </c>
      <c r="G169" s="288">
        <v>1</v>
      </c>
    </row>
    <row r="170" spans="2:7" ht="12" customHeight="1">
      <c r="B170" s="286" t="s">
        <v>1343</v>
      </c>
      <c r="C170" s="286" t="s">
        <v>1344</v>
      </c>
      <c r="D170" s="287" t="s">
        <v>1027</v>
      </c>
      <c r="E170" s="288"/>
      <c r="F170" s="288">
        <v>521</v>
      </c>
      <c r="G170" s="288">
        <v>11</v>
      </c>
    </row>
    <row r="171" spans="2:7" ht="12" customHeight="1">
      <c r="B171" s="286" t="s">
        <v>1345</v>
      </c>
      <c r="C171" s="286" t="s">
        <v>1346</v>
      </c>
      <c r="D171" s="287" t="s">
        <v>1027</v>
      </c>
      <c r="E171" s="288"/>
      <c r="F171" s="288">
        <v>10594</v>
      </c>
      <c r="G171" s="288">
        <v>5</v>
      </c>
    </row>
    <row r="172" spans="2:7" ht="12" customHeight="1">
      <c r="B172" s="286" t="s">
        <v>1347</v>
      </c>
      <c r="C172" s="286" t="s">
        <v>1348</v>
      </c>
      <c r="D172" s="287" t="s">
        <v>1027</v>
      </c>
      <c r="E172" s="288"/>
      <c r="F172" s="288">
        <v>290</v>
      </c>
      <c r="G172" s="288">
        <v>3</v>
      </c>
    </row>
    <row r="173" spans="2:7" ht="12" customHeight="1">
      <c r="B173" s="286" t="s">
        <v>1349</v>
      </c>
      <c r="C173" s="286" t="s">
        <v>1350</v>
      </c>
      <c r="D173" s="287" t="s">
        <v>1027</v>
      </c>
      <c r="E173" s="288"/>
      <c r="F173" s="288">
        <v>514</v>
      </c>
      <c r="G173" s="288">
        <v>3</v>
      </c>
    </row>
    <row r="174" spans="2:7" ht="12" customHeight="1">
      <c r="B174" s="286" t="s">
        <v>1351</v>
      </c>
      <c r="C174" s="286" t="s">
        <v>1352</v>
      </c>
      <c r="D174" s="287" t="s">
        <v>1027</v>
      </c>
      <c r="E174" s="288"/>
      <c r="F174" s="288">
        <v>2619</v>
      </c>
      <c r="G174" s="288">
        <v>6</v>
      </c>
    </row>
    <row r="175" spans="2:7" ht="12" customHeight="1">
      <c r="B175" s="286" t="s">
        <v>2415</v>
      </c>
      <c r="C175" s="286" t="s">
        <v>2416</v>
      </c>
      <c r="D175" s="287" t="s">
        <v>1027</v>
      </c>
      <c r="E175" s="288"/>
      <c r="F175" s="288" t="s">
        <v>1034</v>
      </c>
      <c r="G175" s="288">
        <v>1</v>
      </c>
    </row>
    <row r="176" spans="2:7" ht="12" customHeight="1">
      <c r="B176" s="286" t="s">
        <v>1353</v>
      </c>
      <c r="C176" s="286" t="s">
        <v>1354</v>
      </c>
      <c r="D176" s="287" t="s">
        <v>1027</v>
      </c>
      <c r="E176" s="288"/>
      <c r="F176" s="288" t="s">
        <v>1034</v>
      </c>
      <c r="G176" s="288">
        <v>1</v>
      </c>
    </row>
    <row r="177" spans="2:7" ht="12" customHeight="1">
      <c r="B177" s="286" t="s">
        <v>1355</v>
      </c>
      <c r="C177" s="286" t="s">
        <v>1356</v>
      </c>
      <c r="D177" s="287" t="s">
        <v>1027</v>
      </c>
      <c r="E177" s="288"/>
      <c r="F177" s="288">
        <v>917</v>
      </c>
      <c r="G177" s="288">
        <v>8</v>
      </c>
    </row>
    <row r="178" spans="2:7" ht="12" customHeight="1">
      <c r="B178" s="286" t="s">
        <v>1357</v>
      </c>
      <c r="C178" s="286" t="s">
        <v>1358</v>
      </c>
      <c r="D178" s="287" t="s">
        <v>1027</v>
      </c>
      <c r="E178" s="288"/>
      <c r="F178" s="288" t="s">
        <v>1034</v>
      </c>
      <c r="G178" s="288">
        <v>1</v>
      </c>
    </row>
    <row r="179" spans="2:7" ht="12" customHeight="1">
      <c r="B179" s="286" t="s">
        <v>1359</v>
      </c>
      <c r="C179" s="286" t="s">
        <v>1360</v>
      </c>
      <c r="D179" s="287" t="s">
        <v>1027</v>
      </c>
      <c r="E179" s="288"/>
      <c r="F179" s="288" t="s">
        <v>1034</v>
      </c>
      <c r="G179" s="288">
        <v>1</v>
      </c>
    </row>
    <row r="180" spans="2:7" ht="12" customHeight="1">
      <c r="B180" s="286" t="s">
        <v>1361</v>
      </c>
      <c r="C180" s="286" t="s">
        <v>1362</v>
      </c>
      <c r="D180" s="287" t="s">
        <v>1027</v>
      </c>
      <c r="E180" s="288"/>
      <c r="F180" s="288" t="s">
        <v>1034</v>
      </c>
      <c r="G180" s="288">
        <v>2</v>
      </c>
    </row>
    <row r="181" spans="2:7" ht="12" customHeight="1">
      <c r="B181" s="286" t="s">
        <v>1363</v>
      </c>
      <c r="C181" s="286" t="s">
        <v>1364</v>
      </c>
      <c r="D181" s="287" t="s">
        <v>1027</v>
      </c>
      <c r="E181" s="288"/>
      <c r="F181" s="288" t="s">
        <v>1034</v>
      </c>
      <c r="G181" s="288">
        <v>2</v>
      </c>
    </row>
    <row r="182" spans="2:7" ht="12" customHeight="1">
      <c r="B182" s="286" t="s">
        <v>1365</v>
      </c>
      <c r="C182" s="286" t="s">
        <v>1366</v>
      </c>
      <c r="D182" s="287" t="s">
        <v>1027</v>
      </c>
      <c r="E182" s="288"/>
      <c r="F182" s="288">
        <v>508</v>
      </c>
      <c r="G182" s="288">
        <v>11</v>
      </c>
    </row>
    <row r="183" spans="2:7" ht="12" customHeight="1">
      <c r="B183" s="286" t="s">
        <v>1367</v>
      </c>
      <c r="C183" s="286" t="s">
        <v>1368</v>
      </c>
      <c r="D183" s="287" t="s">
        <v>1027</v>
      </c>
      <c r="E183" s="288"/>
      <c r="F183" s="288">
        <v>1049</v>
      </c>
      <c r="G183" s="288">
        <v>11</v>
      </c>
    </row>
    <row r="184" spans="2:7" ht="12" customHeight="1">
      <c r="B184" s="286" t="s">
        <v>1369</v>
      </c>
      <c r="C184" s="286" t="s">
        <v>1370</v>
      </c>
      <c r="D184" s="287" t="s">
        <v>1027</v>
      </c>
      <c r="E184" s="288"/>
      <c r="F184" s="288">
        <v>80</v>
      </c>
      <c r="G184" s="288">
        <v>3</v>
      </c>
    </row>
    <row r="185" spans="2:7" ht="12" customHeight="1">
      <c r="B185" s="286" t="s">
        <v>1371</v>
      </c>
      <c r="C185" s="286" t="s">
        <v>1372</v>
      </c>
      <c r="D185" s="287" t="s">
        <v>1027</v>
      </c>
      <c r="E185" s="288"/>
      <c r="F185" s="288">
        <v>148</v>
      </c>
      <c r="G185" s="288">
        <v>5</v>
      </c>
    </row>
    <row r="186" spans="2:7" ht="12" customHeight="1">
      <c r="B186" s="286" t="s">
        <v>1373</v>
      </c>
      <c r="C186" s="286" t="s">
        <v>1374</v>
      </c>
      <c r="D186" s="287" t="s">
        <v>1027</v>
      </c>
      <c r="E186" s="288"/>
      <c r="F186" s="288">
        <v>979</v>
      </c>
      <c r="G186" s="288">
        <v>15</v>
      </c>
    </row>
    <row r="187" spans="2:7" ht="12" customHeight="1">
      <c r="B187" s="286" t="s">
        <v>1375</v>
      </c>
      <c r="C187" s="286" t="s">
        <v>1376</v>
      </c>
      <c r="D187" s="287" t="s">
        <v>1027</v>
      </c>
      <c r="E187" s="288"/>
      <c r="F187" s="288" t="s">
        <v>1034</v>
      </c>
      <c r="G187" s="288">
        <v>2</v>
      </c>
    </row>
    <row r="188" spans="2:7" ht="12" customHeight="1">
      <c r="B188" s="286" t="s">
        <v>1377</v>
      </c>
      <c r="C188" s="286" t="s">
        <v>1378</v>
      </c>
      <c r="D188" s="287" t="s">
        <v>1027</v>
      </c>
      <c r="E188" s="288"/>
      <c r="F188" s="288">
        <v>919</v>
      </c>
      <c r="G188" s="288">
        <v>14</v>
      </c>
    </row>
    <row r="189" spans="1:7" ht="12" customHeight="1">
      <c r="A189" s="280"/>
      <c r="B189" s="286" t="s">
        <v>1379</v>
      </c>
      <c r="C189" s="286" t="s">
        <v>1380</v>
      </c>
      <c r="D189" s="287" t="s">
        <v>1027</v>
      </c>
      <c r="E189" s="288"/>
      <c r="F189" s="288">
        <v>2109</v>
      </c>
      <c r="G189" s="288">
        <v>3</v>
      </c>
    </row>
    <row r="190" spans="1:7" ht="12" customHeight="1">
      <c r="A190" s="292"/>
      <c r="B190" s="289" t="s">
        <v>1381</v>
      </c>
      <c r="C190" s="289" t="s">
        <v>1382</v>
      </c>
      <c r="D190" s="290" t="s">
        <v>1027</v>
      </c>
      <c r="E190" s="291"/>
      <c r="F190" s="291" t="s">
        <v>1034</v>
      </c>
      <c r="G190" s="291">
        <v>1</v>
      </c>
    </row>
    <row r="191" spans="2:7" ht="12" customHeight="1">
      <c r="B191" s="286" t="s">
        <v>1383</v>
      </c>
      <c r="C191" s="286" t="s">
        <v>1384</v>
      </c>
      <c r="D191" s="287" t="s">
        <v>1027</v>
      </c>
      <c r="E191" s="288"/>
      <c r="F191" s="288" t="s">
        <v>1034</v>
      </c>
      <c r="G191" s="288">
        <v>1</v>
      </c>
    </row>
    <row r="192" spans="2:7" ht="12" customHeight="1">
      <c r="B192" s="286" t="s">
        <v>1385</v>
      </c>
      <c r="C192" s="286" t="s">
        <v>1386</v>
      </c>
      <c r="D192" s="287" t="s">
        <v>1027</v>
      </c>
      <c r="E192" s="288"/>
      <c r="F192" s="288">
        <v>848</v>
      </c>
      <c r="G192" s="288">
        <v>3</v>
      </c>
    </row>
    <row r="193" spans="2:7" ht="12" customHeight="1">
      <c r="B193" s="286" t="s">
        <v>1387</v>
      </c>
      <c r="C193" s="286" t="s">
        <v>1388</v>
      </c>
      <c r="D193" s="287" t="s">
        <v>1027</v>
      </c>
      <c r="E193" s="288"/>
      <c r="F193" s="288">
        <v>77</v>
      </c>
      <c r="G193" s="288">
        <v>3</v>
      </c>
    </row>
    <row r="194" spans="2:7" ht="12" customHeight="1">
      <c r="B194" s="286" t="s">
        <v>1389</v>
      </c>
      <c r="C194" s="286" t="s">
        <v>1390</v>
      </c>
      <c r="D194" s="287" t="s">
        <v>1027</v>
      </c>
      <c r="E194" s="288"/>
      <c r="F194" s="288">
        <v>1967</v>
      </c>
      <c r="G194" s="288">
        <v>20</v>
      </c>
    </row>
    <row r="195" spans="2:7" ht="12" customHeight="1">
      <c r="B195" s="286" t="s">
        <v>1391</v>
      </c>
      <c r="C195" s="286" t="s">
        <v>1392</v>
      </c>
      <c r="D195" s="287" t="s">
        <v>1027</v>
      </c>
      <c r="E195" s="288"/>
      <c r="F195" s="288">
        <v>46828</v>
      </c>
      <c r="G195" s="288">
        <v>8</v>
      </c>
    </row>
    <row r="196" spans="2:7" ht="12" customHeight="1">
      <c r="B196" s="286" t="s">
        <v>1393</v>
      </c>
      <c r="C196" s="286" t="s">
        <v>1394</v>
      </c>
      <c r="D196" s="287" t="s">
        <v>1027</v>
      </c>
      <c r="E196" s="288"/>
      <c r="F196" s="288" t="s">
        <v>1034</v>
      </c>
      <c r="G196" s="288">
        <v>1</v>
      </c>
    </row>
    <row r="197" spans="2:7" ht="12" customHeight="1">
      <c r="B197" s="286" t="s">
        <v>1395</v>
      </c>
      <c r="C197" s="286" t="s">
        <v>1396</v>
      </c>
      <c r="D197" s="287" t="s">
        <v>1027</v>
      </c>
      <c r="E197" s="288"/>
      <c r="F197" s="288" t="s">
        <v>1034</v>
      </c>
      <c r="G197" s="288">
        <v>2</v>
      </c>
    </row>
    <row r="198" spans="2:7" ht="12" customHeight="1">
      <c r="B198" s="286" t="s">
        <v>1397</v>
      </c>
      <c r="C198" s="286" t="s">
        <v>1398</v>
      </c>
      <c r="D198" s="287" t="s">
        <v>1037</v>
      </c>
      <c r="E198" s="288" t="s">
        <v>1034</v>
      </c>
      <c r="F198" s="288" t="s">
        <v>1034</v>
      </c>
      <c r="G198" s="288">
        <v>1</v>
      </c>
    </row>
    <row r="199" spans="2:7" ht="12" customHeight="1">
      <c r="B199" s="286" t="s">
        <v>1399</v>
      </c>
      <c r="C199" s="286" t="s">
        <v>1400</v>
      </c>
      <c r="D199" s="287" t="s">
        <v>1037</v>
      </c>
      <c r="E199" s="288">
        <v>1541</v>
      </c>
      <c r="F199" s="288">
        <v>545</v>
      </c>
      <c r="G199" s="288">
        <v>3</v>
      </c>
    </row>
    <row r="200" spans="2:7" ht="12" customHeight="1">
      <c r="B200" s="286" t="s">
        <v>1401</v>
      </c>
      <c r="C200" s="286" t="s">
        <v>1402</v>
      </c>
      <c r="D200" s="287" t="s">
        <v>1037</v>
      </c>
      <c r="E200" s="288" t="s">
        <v>1034</v>
      </c>
      <c r="F200" s="288" t="s">
        <v>1034</v>
      </c>
      <c r="G200" s="288">
        <v>1</v>
      </c>
    </row>
    <row r="201" spans="2:7" ht="12" customHeight="1">
      <c r="B201" s="286" t="s">
        <v>1403</v>
      </c>
      <c r="C201" s="286" t="s">
        <v>1404</v>
      </c>
      <c r="D201" s="287" t="s">
        <v>1037</v>
      </c>
      <c r="E201" s="288" t="s">
        <v>1034</v>
      </c>
      <c r="F201" s="288" t="s">
        <v>1034</v>
      </c>
      <c r="G201" s="288">
        <v>1</v>
      </c>
    </row>
    <row r="202" spans="2:7" ht="12" customHeight="1">
      <c r="B202" s="286" t="s">
        <v>1405</v>
      </c>
      <c r="C202" s="286" t="s">
        <v>1406</v>
      </c>
      <c r="D202" s="287" t="s">
        <v>1037</v>
      </c>
      <c r="E202" s="288" t="s">
        <v>1034</v>
      </c>
      <c r="F202" s="288" t="s">
        <v>1034</v>
      </c>
      <c r="G202" s="288">
        <v>1</v>
      </c>
    </row>
    <row r="203" spans="2:7" ht="12" customHeight="1">
      <c r="B203" s="286" t="s">
        <v>1407</v>
      </c>
      <c r="C203" s="286" t="s">
        <v>1408</v>
      </c>
      <c r="D203" s="287" t="s">
        <v>1037</v>
      </c>
      <c r="E203" s="288" t="s">
        <v>1034</v>
      </c>
      <c r="F203" s="288" t="s">
        <v>1034</v>
      </c>
      <c r="G203" s="288">
        <v>1</v>
      </c>
    </row>
    <row r="204" spans="2:7" ht="12" customHeight="1">
      <c r="B204" s="286" t="s">
        <v>1409</v>
      </c>
      <c r="C204" s="286" t="s">
        <v>1410</v>
      </c>
      <c r="D204" s="287" t="s">
        <v>1027</v>
      </c>
      <c r="E204" s="288"/>
      <c r="F204" s="288">
        <v>1117</v>
      </c>
      <c r="G204" s="288">
        <v>3</v>
      </c>
    </row>
    <row r="205" spans="2:7" ht="12" customHeight="1">
      <c r="B205" s="286" t="s">
        <v>1411</v>
      </c>
      <c r="C205" s="286" t="s">
        <v>1412</v>
      </c>
      <c r="D205" s="287" t="s">
        <v>1194</v>
      </c>
      <c r="E205" s="288" t="s">
        <v>1034</v>
      </c>
      <c r="F205" s="288" t="s">
        <v>1034</v>
      </c>
      <c r="G205" s="288">
        <v>2</v>
      </c>
    </row>
    <row r="206" spans="2:7" ht="12" customHeight="1">
      <c r="B206" s="286" t="s">
        <v>1413</v>
      </c>
      <c r="C206" s="286" t="s">
        <v>1414</v>
      </c>
      <c r="D206" s="287" t="s">
        <v>1027</v>
      </c>
      <c r="E206" s="288"/>
      <c r="F206" s="288" t="s">
        <v>1034</v>
      </c>
      <c r="G206" s="288">
        <v>1</v>
      </c>
    </row>
    <row r="207" spans="2:7" ht="12" customHeight="1">
      <c r="B207" s="286" t="s">
        <v>2417</v>
      </c>
      <c r="C207" s="286" t="s">
        <v>2418</v>
      </c>
      <c r="D207" s="287" t="s">
        <v>1027</v>
      </c>
      <c r="E207" s="288"/>
      <c r="F207" s="288" t="s">
        <v>1034</v>
      </c>
      <c r="G207" s="288">
        <v>1</v>
      </c>
    </row>
    <row r="208" spans="2:7" ht="12" customHeight="1">
      <c r="B208" s="286" t="s">
        <v>2419</v>
      </c>
      <c r="C208" s="286" t="s">
        <v>2420</v>
      </c>
      <c r="D208" s="287" t="s">
        <v>1027</v>
      </c>
      <c r="E208" s="288"/>
      <c r="F208" s="288" t="s">
        <v>1034</v>
      </c>
      <c r="G208" s="288">
        <v>2</v>
      </c>
    </row>
    <row r="209" spans="2:7" ht="12" customHeight="1">
      <c r="B209" s="286" t="s">
        <v>2421</v>
      </c>
      <c r="C209" s="286" t="s">
        <v>2422</v>
      </c>
      <c r="D209" s="287" t="s">
        <v>1027</v>
      </c>
      <c r="E209" s="288"/>
      <c r="F209" s="288" t="s">
        <v>1034</v>
      </c>
      <c r="G209" s="288">
        <v>1</v>
      </c>
    </row>
    <row r="210" spans="2:7" ht="12" customHeight="1">
      <c r="B210" s="286" t="s">
        <v>1415</v>
      </c>
      <c r="C210" s="286" t="s">
        <v>1416</v>
      </c>
      <c r="D210" s="287" t="s">
        <v>1027</v>
      </c>
      <c r="E210" s="288"/>
      <c r="F210" s="288" t="s">
        <v>1034</v>
      </c>
      <c r="G210" s="288">
        <v>1</v>
      </c>
    </row>
    <row r="211" spans="2:7" ht="12" customHeight="1">
      <c r="B211" s="286" t="s">
        <v>1417</v>
      </c>
      <c r="C211" s="286" t="s">
        <v>1418</v>
      </c>
      <c r="D211" s="287" t="s">
        <v>1027</v>
      </c>
      <c r="E211" s="288"/>
      <c r="F211" s="288" t="s">
        <v>1034</v>
      </c>
      <c r="G211" s="288">
        <v>1</v>
      </c>
    </row>
    <row r="212" spans="2:7" ht="12" customHeight="1">
      <c r="B212" s="286" t="s">
        <v>1419</v>
      </c>
      <c r="C212" s="286" t="s">
        <v>1420</v>
      </c>
      <c r="D212" s="287" t="s">
        <v>1027</v>
      </c>
      <c r="E212" s="288"/>
      <c r="F212" s="288">
        <v>201</v>
      </c>
      <c r="G212" s="288">
        <v>8</v>
      </c>
    </row>
    <row r="213" spans="2:7" ht="12" customHeight="1">
      <c r="B213" s="286" t="s">
        <v>1421</v>
      </c>
      <c r="C213" s="286" t="s">
        <v>1422</v>
      </c>
      <c r="D213" s="287" t="s">
        <v>1423</v>
      </c>
      <c r="E213" s="288" t="s">
        <v>1034</v>
      </c>
      <c r="F213" s="288" t="s">
        <v>1034</v>
      </c>
      <c r="G213" s="288">
        <v>1</v>
      </c>
    </row>
    <row r="214" spans="2:7" ht="12" customHeight="1">
      <c r="B214" s="286" t="s">
        <v>1424</v>
      </c>
      <c r="C214" s="286" t="s">
        <v>1425</v>
      </c>
      <c r="D214" s="287" t="s">
        <v>1027</v>
      </c>
      <c r="E214" s="288"/>
      <c r="F214" s="288">
        <v>18</v>
      </c>
      <c r="G214" s="288">
        <v>4</v>
      </c>
    </row>
    <row r="215" spans="2:7" ht="12" customHeight="1">
      <c r="B215" s="286" t="s">
        <v>1426</v>
      </c>
      <c r="C215" s="286" t="s">
        <v>1427</v>
      </c>
      <c r="D215" s="287" t="s">
        <v>1027</v>
      </c>
      <c r="E215" s="288"/>
      <c r="F215" s="288">
        <v>5659</v>
      </c>
      <c r="G215" s="288">
        <v>16</v>
      </c>
    </row>
    <row r="216" spans="2:7" ht="12" customHeight="1">
      <c r="B216" s="286" t="s">
        <v>1428</v>
      </c>
      <c r="C216" s="286" t="s">
        <v>1429</v>
      </c>
      <c r="D216" s="287" t="s">
        <v>1027</v>
      </c>
      <c r="E216" s="288"/>
      <c r="F216" s="288">
        <v>786</v>
      </c>
      <c r="G216" s="288">
        <v>6</v>
      </c>
    </row>
    <row r="217" spans="2:7" ht="12" customHeight="1">
      <c r="B217" s="286" t="s">
        <v>1430</v>
      </c>
      <c r="C217" s="286" t="s">
        <v>1431</v>
      </c>
      <c r="D217" s="287" t="s">
        <v>1027</v>
      </c>
      <c r="E217" s="288"/>
      <c r="F217" s="288">
        <v>219</v>
      </c>
      <c r="G217" s="288">
        <v>8</v>
      </c>
    </row>
    <row r="218" spans="2:7" ht="12" customHeight="1">
      <c r="B218" s="286" t="s">
        <v>1432</v>
      </c>
      <c r="C218" s="286" t="s">
        <v>1433</v>
      </c>
      <c r="D218" s="287" t="s">
        <v>1027</v>
      </c>
      <c r="E218" s="288"/>
      <c r="F218" s="288">
        <v>819</v>
      </c>
      <c r="G218" s="288">
        <v>10</v>
      </c>
    </row>
    <row r="219" spans="2:7" ht="12" customHeight="1">
      <c r="B219" s="286" t="s">
        <v>1434</v>
      </c>
      <c r="C219" s="286" t="s">
        <v>1435</v>
      </c>
      <c r="D219" s="287" t="s">
        <v>1027</v>
      </c>
      <c r="E219" s="288"/>
      <c r="F219" s="288">
        <v>56</v>
      </c>
      <c r="G219" s="288">
        <v>3</v>
      </c>
    </row>
    <row r="220" spans="2:7" ht="12" customHeight="1">
      <c r="B220" s="286" t="s">
        <v>2423</v>
      </c>
      <c r="C220" s="286" t="s">
        <v>2424</v>
      </c>
      <c r="D220" s="287" t="s">
        <v>1027</v>
      </c>
      <c r="E220" s="288"/>
      <c r="F220" s="288" t="s">
        <v>1034</v>
      </c>
      <c r="G220" s="288">
        <v>1</v>
      </c>
    </row>
    <row r="221" spans="2:7" ht="12" customHeight="1">
      <c r="B221" s="286" t="s">
        <v>1436</v>
      </c>
      <c r="C221" s="286" t="s">
        <v>1437</v>
      </c>
      <c r="D221" s="287" t="s">
        <v>1027</v>
      </c>
      <c r="E221" s="288"/>
      <c r="F221" s="288">
        <v>862</v>
      </c>
      <c r="G221" s="288">
        <v>5</v>
      </c>
    </row>
    <row r="222" spans="2:7" ht="12" customHeight="1">
      <c r="B222" s="286" t="s">
        <v>1438</v>
      </c>
      <c r="C222" s="286" t="s">
        <v>1439</v>
      </c>
      <c r="D222" s="287" t="s">
        <v>1027</v>
      </c>
      <c r="E222" s="288"/>
      <c r="F222" s="288">
        <v>1181</v>
      </c>
      <c r="G222" s="288">
        <v>6</v>
      </c>
    </row>
    <row r="223" spans="2:7" ht="12" customHeight="1">
      <c r="B223" s="286" t="s">
        <v>1440</v>
      </c>
      <c r="C223" s="286" t="s">
        <v>1441</v>
      </c>
      <c r="D223" s="287" t="s">
        <v>1027</v>
      </c>
      <c r="E223" s="288"/>
      <c r="F223" s="288">
        <v>48632</v>
      </c>
      <c r="G223" s="288">
        <v>82</v>
      </c>
    </row>
    <row r="224" spans="2:7" ht="12" customHeight="1">
      <c r="B224" s="286" t="s">
        <v>1442</v>
      </c>
      <c r="C224" s="286" t="s">
        <v>1443</v>
      </c>
      <c r="D224" s="287" t="s">
        <v>1027</v>
      </c>
      <c r="E224" s="288"/>
      <c r="F224" s="288">
        <v>2966</v>
      </c>
      <c r="G224" s="288">
        <v>10</v>
      </c>
    </row>
    <row r="225" spans="2:7" ht="12" customHeight="1">
      <c r="B225" s="286" t="s">
        <v>1444</v>
      </c>
      <c r="C225" s="286" t="s">
        <v>1445</v>
      </c>
      <c r="D225" s="287" t="s">
        <v>1027</v>
      </c>
      <c r="E225" s="288"/>
      <c r="F225" s="288" t="s">
        <v>1034</v>
      </c>
      <c r="G225" s="288">
        <v>5</v>
      </c>
    </row>
    <row r="226" spans="2:7" ht="12" customHeight="1">
      <c r="B226" s="286" t="s">
        <v>1446</v>
      </c>
      <c r="C226" s="286" t="s">
        <v>1447</v>
      </c>
      <c r="D226" s="287" t="s">
        <v>1027</v>
      </c>
      <c r="E226" s="288"/>
      <c r="F226" s="288">
        <v>6395</v>
      </c>
      <c r="G226" s="288">
        <v>20</v>
      </c>
    </row>
    <row r="227" spans="2:7" ht="12" customHeight="1">
      <c r="B227" s="286" t="s">
        <v>1448</v>
      </c>
      <c r="C227" s="286" t="s">
        <v>1449</v>
      </c>
      <c r="D227" s="287" t="s">
        <v>1027</v>
      </c>
      <c r="E227" s="288"/>
      <c r="F227" s="288">
        <v>1376</v>
      </c>
      <c r="G227" s="288">
        <v>7</v>
      </c>
    </row>
    <row r="228" spans="2:7" ht="12" customHeight="1">
      <c r="B228" s="286" t="s">
        <v>1450</v>
      </c>
      <c r="C228" s="286" t="s">
        <v>1451</v>
      </c>
      <c r="D228" s="287" t="s">
        <v>1027</v>
      </c>
      <c r="E228" s="288"/>
      <c r="F228" s="288" t="s">
        <v>1034</v>
      </c>
      <c r="G228" s="288">
        <v>1</v>
      </c>
    </row>
    <row r="229" spans="2:7" ht="12" customHeight="1">
      <c r="B229" s="286" t="s">
        <v>2425</v>
      </c>
      <c r="C229" s="286" t="s">
        <v>2426</v>
      </c>
      <c r="D229" s="287" t="s">
        <v>1027</v>
      </c>
      <c r="E229" s="288"/>
      <c r="F229" s="288" t="s">
        <v>1034</v>
      </c>
      <c r="G229" s="288">
        <v>1</v>
      </c>
    </row>
    <row r="230" spans="2:7" ht="12" customHeight="1">
      <c r="B230" s="286" t="s">
        <v>1452</v>
      </c>
      <c r="C230" s="286" t="s">
        <v>1453</v>
      </c>
      <c r="D230" s="287" t="s">
        <v>1027</v>
      </c>
      <c r="E230" s="288"/>
      <c r="F230" s="288" t="s">
        <v>1034</v>
      </c>
      <c r="G230" s="288">
        <v>1</v>
      </c>
    </row>
    <row r="231" spans="2:7" ht="12" customHeight="1">
      <c r="B231" s="286" t="s">
        <v>1454</v>
      </c>
      <c r="C231" s="286" t="s">
        <v>1455</v>
      </c>
      <c r="D231" s="287" t="s">
        <v>1027</v>
      </c>
      <c r="E231" s="288"/>
      <c r="F231" s="288" t="s">
        <v>1034</v>
      </c>
      <c r="G231" s="288">
        <v>1</v>
      </c>
    </row>
    <row r="232" spans="2:7" ht="12" customHeight="1">
      <c r="B232" s="286" t="s">
        <v>1456</v>
      </c>
      <c r="C232" s="286" t="s">
        <v>1457</v>
      </c>
      <c r="D232" s="287" t="s">
        <v>1458</v>
      </c>
      <c r="E232" s="288" t="s">
        <v>1034</v>
      </c>
      <c r="F232" s="288" t="s">
        <v>1034</v>
      </c>
      <c r="G232" s="288">
        <v>1</v>
      </c>
    </row>
    <row r="233" spans="2:7" ht="12" customHeight="1">
      <c r="B233" s="286" t="s">
        <v>1459</v>
      </c>
      <c r="C233" s="286" t="s">
        <v>1460</v>
      </c>
      <c r="D233" s="287" t="s">
        <v>1037</v>
      </c>
      <c r="E233" s="288" t="s">
        <v>1034</v>
      </c>
      <c r="F233" s="288" t="s">
        <v>1034</v>
      </c>
      <c r="G233" s="288">
        <v>1</v>
      </c>
    </row>
    <row r="234" spans="2:7" ht="12" customHeight="1">
      <c r="B234" s="286" t="s">
        <v>1461</v>
      </c>
      <c r="C234" s="286" t="s">
        <v>1462</v>
      </c>
      <c r="D234" s="287" t="s">
        <v>1027</v>
      </c>
      <c r="E234" s="288"/>
      <c r="F234" s="288" t="s">
        <v>1034</v>
      </c>
      <c r="G234" s="288">
        <v>1</v>
      </c>
    </row>
    <row r="235" spans="2:7" ht="12" customHeight="1">
      <c r="B235" s="286" t="s">
        <v>1463</v>
      </c>
      <c r="C235" s="286" t="s">
        <v>1464</v>
      </c>
      <c r="D235" s="287" t="s">
        <v>1027</v>
      </c>
      <c r="E235" s="288"/>
      <c r="F235" s="288" t="s">
        <v>1034</v>
      </c>
      <c r="G235" s="288">
        <v>1</v>
      </c>
    </row>
    <row r="236" spans="2:7" ht="12" customHeight="1">
      <c r="B236" s="286" t="s">
        <v>1465</v>
      </c>
      <c r="C236" s="286" t="s">
        <v>1466</v>
      </c>
      <c r="D236" s="287" t="s">
        <v>1037</v>
      </c>
      <c r="E236" s="288">
        <v>1294</v>
      </c>
      <c r="F236" s="288">
        <v>194</v>
      </c>
      <c r="G236" s="288">
        <v>5</v>
      </c>
    </row>
    <row r="237" spans="2:7" ht="12" customHeight="1">
      <c r="B237" s="286" t="s">
        <v>1467</v>
      </c>
      <c r="C237" s="286" t="s">
        <v>1468</v>
      </c>
      <c r="D237" s="287" t="s">
        <v>1027</v>
      </c>
      <c r="E237" s="288"/>
      <c r="F237" s="288" t="s">
        <v>1034</v>
      </c>
      <c r="G237" s="288">
        <v>2</v>
      </c>
    </row>
    <row r="238" spans="2:7" ht="12" customHeight="1">
      <c r="B238" s="286" t="s">
        <v>1469</v>
      </c>
      <c r="C238" s="286" t="s">
        <v>1470</v>
      </c>
      <c r="D238" s="287" t="s">
        <v>1027</v>
      </c>
      <c r="E238" s="288"/>
      <c r="F238" s="288" t="s">
        <v>1034</v>
      </c>
      <c r="G238" s="288">
        <v>1</v>
      </c>
    </row>
    <row r="239" spans="2:7" ht="12" customHeight="1">
      <c r="B239" s="286" t="s">
        <v>2427</v>
      </c>
      <c r="C239" s="286" t="s">
        <v>2428</v>
      </c>
      <c r="D239" s="287" t="s">
        <v>1037</v>
      </c>
      <c r="E239" s="288" t="s">
        <v>1034</v>
      </c>
      <c r="F239" s="288" t="s">
        <v>1034</v>
      </c>
      <c r="G239" s="288">
        <v>1</v>
      </c>
    </row>
    <row r="240" spans="2:7" ht="12" customHeight="1">
      <c r="B240" s="286" t="s">
        <v>2429</v>
      </c>
      <c r="C240" s="286" t="s">
        <v>2430</v>
      </c>
      <c r="D240" s="287" t="s">
        <v>1037</v>
      </c>
      <c r="E240" s="288" t="s">
        <v>1034</v>
      </c>
      <c r="F240" s="288" t="s">
        <v>1034</v>
      </c>
      <c r="G240" s="288">
        <v>1</v>
      </c>
    </row>
    <row r="241" spans="2:7" ht="12" customHeight="1">
      <c r="B241" s="286" t="s">
        <v>1471</v>
      </c>
      <c r="C241" s="286" t="s">
        <v>1472</v>
      </c>
      <c r="D241" s="287" t="s">
        <v>1037</v>
      </c>
      <c r="E241" s="288" t="s">
        <v>1034</v>
      </c>
      <c r="F241" s="288" t="s">
        <v>1034</v>
      </c>
      <c r="G241" s="288">
        <v>2</v>
      </c>
    </row>
    <row r="242" spans="2:7" ht="12" customHeight="1">
      <c r="B242" s="286" t="s">
        <v>2431</v>
      </c>
      <c r="C242" s="286" t="s">
        <v>2432</v>
      </c>
      <c r="D242" s="287" t="s">
        <v>1027</v>
      </c>
      <c r="E242" s="288"/>
      <c r="F242" s="288" t="s">
        <v>1034</v>
      </c>
      <c r="G242" s="288">
        <v>1</v>
      </c>
    </row>
    <row r="243" spans="2:7" ht="12" customHeight="1">
      <c r="B243" s="286" t="s">
        <v>2433</v>
      </c>
      <c r="C243" s="286" t="s">
        <v>2434</v>
      </c>
      <c r="D243" s="287" t="s">
        <v>1037</v>
      </c>
      <c r="E243" s="288" t="s">
        <v>1034</v>
      </c>
      <c r="F243" s="288" t="s">
        <v>1034</v>
      </c>
      <c r="G243" s="288">
        <v>1</v>
      </c>
    </row>
    <row r="244" spans="2:7" ht="12" customHeight="1">
      <c r="B244" s="286" t="s">
        <v>1473</v>
      </c>
      <c r="C244" s="286" t="s">
        <v>1474</v>
      </c>
      <c r="D244" s="287" t="s">
        <v>1037</v>
      </c>
      <c r="E244" s="288" t="s">
        <v>1034</v>
      </c>
      <c r="F244" s="288" t="s">
        <v>1034</v>
      </c>
      <c r="G244" s="288">
        <v>1</v>
      </c>
    </row>
    <row r="245" spans="2:7" ht="12" customHeight="1">
      <c r="B245" s="286" t="s">
        <v>1475</v>
      </c>
      <c r="C245" s="286" t="s">
        <v>1476</v>
      </c>
      <c r="D245" s="287" t="s">
        <v>1037</v>
      </c>
      <c r="E245" s="288" t="s">
        <v>1034</v>
      </c>
      <c r="F245" s="288" t="s">
        <v>1034</v>
      </c>
      <c r="G245" s="288">
        <v>1</v>
      </c>
    </row>
    <row r="246" spans="2:7" ht="12" customHeight="1">
      <c r="B246" s="286" t="s">
        <v>2435</v>
      </c>
      <c r="C246" s="286" t="s">
        <v>2436</v>
      </c>
      <c r="D246" s="287" t="s">
        <v>1037</v>
      </c>
      <c r="E246" s="288" t="s">
        <v>1034</v>
      </c>
      <c r="F246" s="288" t="s">
        <v>1034</v>
      </c>
      <c r="G246" s="288">
        <v>1</v>
      </c>
    </row>
    <row r="247" spans="2:7" ht="12" customHeight="1">
      <c r="B247" s="286" t="s">
        <v>2437</v>
      </c>
      <c r="C247" s="286" t="s">
        <v>2438</v>
      </c>
      <c r="D247" s="287" t="s">
        <v>1037</v>
      </c>
      <c r="E247" s="288" t="s">
        <v>1034</v>
      </c>
      <c r="F247" s="288" t="s">
        <v>1034</v>
      </c>
      <c r="G247" s="288">
        <v>1</v>
      </c>
    </row>
    <row r="248" spans="2:7" ht="12" customHeight="1">
      <c r="B248" s="286" t="s">
        <v>2439</v>
      </c>
      <c r="C248" s="286" t="s">
        <v>2440</v>
      </c>
      <c r="D248" s="287" t="s">
        <v>1037</v>
      </c>
      <c r="E248" s="288" t="s">
        <v>1034</v>
      </c>
      <c r="F248" s="288" t="s">
        <v>1034</v>
      </c>
      <c r="G248" s="288">
        <v>1</v>
      </c>
    </row>
    <row r="249" spans="2:7" ht="12" customHeight="1">
      <c r="B249" s="286" t="s">
        <v>1477</v>
      </c>
      <c r="C249" s="286" t="s">
        <v>1478</v>
      </c>
      <c r="D249" s="287" t="s">
        <v>1027</v>
      </c>
      <c r="E249" s="288"/>
      <c r="F249" s="288">
        <v>8001</v>
      </c>
      <c r="G249" s="288">
        <v>3</v>
      </c>
    </row>
    <row r="250" spans="2:7" ht="12" customHeight="1">
      <c r="B250" s="286" t="s">
        <v>2441</v>
      </c>
      <c r="C250" s="286" t="s">
        <v>2442</v>
      </c>
      <c r="D250" s="287" t="s">
        <v>1037</v>
      </c>
      <c r="E250" s="288" t="s">
        <v>1034</v>
      </c>
      <c r="F250" s="288" t="s">
        <v>1034</v>
      </c>
      <c r="G250" s="288">
        <v>1</v>
      </c>
    </row>
    <row r="251" spans="2:7" ht="12" customHeight="1">
      <c r="B251" s="286" t="s">
        <v>2443</v>
      </c>
      <c r="C251" s="286" t="s">
        <v>2444</v>
      </c>
      <c r="D251" s="287" t="s">
        <v>1027</v>
      </c>
      <c r="E251" s="288"/>
      <c r="F251" s="288" t="s">
        <v>1034</v>
      </c>
      <c r="G251" s="288">
        <v>1</v>
      </c>
    </row>
    <row r="252" spans="2:7" ht="12" customHeight="1">
      <c r="B252" s="289" t="s">
        <v>1479</v>
      </c>
      <c r="C252" s="289" t="s">
        <v>1480</v>
      </c>
      <c r="D252" s="290" t="s">
        <v>1027</v>
      </c>
      <c r="E252" s="291"/>
      <c r="F252" s="291" t="s">
        <v>1034</v>
      </c>
      <c r="G252" s="291">
        <v>1</v>
      </c>
    </row>
    <row r="253" spans="2:7" ht="12" customHeight="1">
      <c r="B253" s="286" t="s">
        <v>1481</v>
      </c>
      <c r="C253" s="286" t="s">
        <v>1482</v>
      </c>
      <c r="D253" s="287" t="s">
        <v>1037</v>
      </c>
      <c r="E253" s="288" t="s">
        <v>1034</v>
      </c>
      <c r="F253" s="288" t="s">
        <v>1034</v>
      </c>
      <c r="G253" s="288">
        <v>2</v>
      </c>
    </row>
    <row r="254" spans="2:7" ht="12" customHeight="1">
      <c r="B254" s="286" t="s">
        <v>2445</v>
      </c>
      <c r="C254" s="286" t="s">
        <v>2446</v>
      </c>
      <c r="D254" s="287" t="s">
        <v>1037</v>
      </c>
      <c r="E254" s="288" t="s">
        <v>1034</v>
      </c>
      <c r="F254" s="288" t="s">
        <v>1034</v>
      </c>
      <c r="G254" s="288">
        <v>1</v>
      </c>
    </row>
    <row r="255" spans="2:7" ht="12" customHeight="1">
      <c r="B255" s="286" t="s">
        <v>1483</v>
      </c>
      <c r="C255" s="286" t="s">
        <v>1484</v>
      </c>
      <c r="D255" s="287" t="s">
        <v>1037</v>
      </c>
      <c r="E255" s="288" t="s">
        <v>1034</v>
      </c>
      <c r="F255" s="288" t="s">
        <v>1034</v>
      </c>
      <c r="G255" s="288">
        <v>1</v>
      </c>
    </row>
    <row r="256" spans="2:7" ht="12" customHeight="1">
      <c r="B256" s="286" t="s">
        <v>1485</v>
      </c>
      <c r="C256" s="286" t="s">
        <v>1486</v>
      </c>
      <c r="D256" s="287" t="s">
        <v>1037</v>
      </c>
      <c r="E256" s="288" t="s">
        <v>1034</v>
      </c>
      <c r="F256" s="288" t="s">
        <v>1034</v>
      </c>
      <c r="G256" s="288">
        <v>1</v>
      </c>
    </row>
    <row r="257" spans="2:7" ht="12" customHeight="1">
      <c r="B257" s="286" t="s">
        <v>2447</v>
      </c>
      <c r="C257" s="286" t="s">
        <v>2448</v>
      </c>
      <c r="D257" s="287" t="s">
        <v>1027</v>
      </c>
      <c r="E257" s="288"/>
      <c r="F257" s="288" t="s">
        <v>1034</v>
      </c>
      <c r="G257" s="288">
        <v>1</v>
      </c>
    </row>
    <row r="258" spans="2:7" ht="12" customHeight="1">
      <c r="B258" s="286" t="s">
        <v>2449</v>
      </c>
      <c r="C258" s="286" t="s">
        <v>2450</v>
      </c>
      <c r="D258" s="287" t="s">
        <v>1037</v>
      </c>
      <c r="E258" s="288" t="s">
        <v>1034</v>
      </c>
      <c r="F258" s="288" t="s">
        <v>1034</v>
      </c>
      <c r="G258" s="288">
        <v>1</v>
      </c>
    </row>
    <row r="259" spans="2:7" ht="12" customHeight="1">
      <c r="B259" s="286" t="s">
        <v>2451</v>
      </c>
      <c r="C259" s="286" t="s">
        <v>2452</v>
      </c>
      <c r="D259" s="287" t="s">
        <v>1037</v>
      </c>
      <c r="E259" s="288" t="s">
        <v>1034</v>
      </c>
      <c r="F259" s="288" t="s">
        <v>1034</v>
      </c>
      <c r="G259" s="288">
        <v>1</v>
      </c>
    </row>
    <row r="260" spans="2:7" ht="12" customHeight="1">
      <c r="B260" s="286" t="s">
        <v>2453</v>
      </c>
      <c r="C260" s="286" t="s">
        <v>2454</v>
      </c>
      <c r="D260" s="287" t="s">
        <v>1037</v>
      </c>
      <c r="E260" s="288" t="s">
        <v>1034</v>
      </c>
      <c r="F260" s="288" t="s">
        <v>1034</v>
      </c>
      <c r="G260" s="288">
        <v>1</v>
      </c>
    </row>
    <row r="261" spans="2:7" ht="12" customHeight="1">
      <c r="B261" s="286" t="s">
        <v>1487</v>
      </c>
      <c r="C261" s="286" t="s">
        <v>1488</v>
      </c>
      <c r="D261" s="287" t="s">
        <v>1027</v>
      </c>
      <c r="E261" s="288"/>
      <c r="F261" s="288" t="s">
        <v>1034</v>
      </c>
      <c r="G261" s="288">
        <v>1</v>
      </c>
    </row>
    <row r="262" spans="2:7" ht="12" customHeight="1">
      <c r="B262" s="286" t="s">
        <v>1489</v>
      </c>
      <c r="C262" s="286" t="s">
        <v>1490</v>
      </c>
      <c r="D262" s="287" t="s">
        <v>1037</v>
      </c>
      <c r="E262" s="288" t="s">
        <v>1034</v>
      </c>
      <c r="F262" s="288" t="s">
        <v>1034</v>
      </c>
      <c r="G262" s="288">
        <v>2</v>
      </c>
    </row>
    <row r="263" spans="2:7" ht="12" customHeight="1">
      <c r="B263" s="286" t="s">
        <v>1491</v>
      </c>
      <c r="C263" s="286" t="s">
        <v>1492</v>
      </c>
      <c r="D263" s="287" t="s">
        <v>1037</v>
      </c>
      <c r="E263" s="288" t="s">
        <v>1034</v>
      </c>
      <c r="F263" s="288" t="s">
        <v>1034</v>
      </c>
      <c r="G263" s="288">
        <v>1</v>
      </c>
    </row>
    <row r="264" spans="2:7" ht="12" customHeight="1">
      <c r="B264" s="286" t="s">
        <v>1493</v>
      </c>
      <c r="C264" s="286" t="s">
        <v>1494</v>
      </c>
      <c r="D264" s="287" t="s">
        <v>1027</v>
      </c>
      <c r="E264" s="288"/>
      <c r="F264" s="288">
        <v>77632</v>
      </c>
      <c r="G264" s="288">
        <v>4</v>
      </c>
    </row>
    <row r="265" spans="2:7" ht="12" customHeight="1">
      <c r="B265" s="286" t="s">
        <v>1495</v>
      </c>
      <c r="C265" s="286" t="s">
        <v>1496</v>
      </c>
      <c r="D265" s="287" t="s">
        <v>1027</v>
      </c>
      <c r="E265" s="288"/>
      <c r="F265" s="288" t="s">
        <v>1034</v>
      </c>
      <c r="G265" s="288">
        <v>1</v>
      </c>
    </row>
    <row r="266" spans="2:7" ht="12" customHeight="1">
      <c r="B266" s="286" t="s">
        <v>1497</v>
      </c>
      <c r="C266" s="286" t="s">
        <v>1498</v>
      </c>
      <c r="D266" s="287" t="s">
        <v>1027</v>
      </c>
      <c r="E266" s="288"/>
      <c r="F266" s="288" t="s">
        <v>1034</v>
      </c>
      <c r="G266" s="288">
        <v>1</v>
      </c>
    </row>
    <row r="267" spans="2:7" ht="12" customHeight="1">
      <c r="B267" s="286" t="s">
        <v>1499</v>
      </c>
      <c r="C267" s="286" t="s">
        <v>1500</v>
      </c>
      <c r="D267" s="287" t="s">
        <v>1027</v>
      </c>
      <c r="E267" s="288"/>
      <c r="F267" s="288" t="s">
        <v>1034</v>
      </c>
      <c r="G267" s="288">
        <v>1</v>
      </c>
    </row>
    <row r="268" spans="2:7" ht="12" customHeight="1">
      <c r="B268" s="286" t="s">
        <v>1501</v>
      </c>
      <c r="C268" s="286" t="s">
        <v>1502</v>
      </c>
      <c r="D268" s="287" t="s">
        <v>1027</v>
      </c>
      <c r="E268" s="288"/>
      <c r="F268" s="288" t="s">
        <v>1034</v>
      </c>
      <c r="G268" s="288">
        <v>1</v>
      </c>
    </row>
    <row r="269" spans="2:7" ht="12" customHeight="1">
      <c r="B269" s="286" t="s">
        <v>1503</v>
      </c>
      <c r="C269" s="286" t="s">
        <v>1504</v>
      </c>
      <c r="D269" s="287" t="s">
        <v>1027</v>
      </c>
      <c r="E269" s="288"/>
      <c r="F269" s="288" t="s">
        <v>1034</v>
      </c>
      <c r="G269" s="288">
        <v>1</v>
      </c>
    </row>
    <row r="270" spans="2:7" ht="12" customHeight="1">
      <c r="B270" s="286" t="s">
        <v>1505</v>
      </c>
      <c r="C270" s="286" t="s">
        <v>1506</v>
      </c>
      <c r="D270" s="287" t="s">
        <v>1027</v>
      </c>
      <c r="E270" s="288"/>
      <c r="F270" s="288" t="s">
        <v>1034</v>
      </c>
      <c r="G270" s="288">
        <v>2</v>
      </c>
    </row>
    <row r="271" spans="2:7" ht="12" customHeight="1">
      <c r="B271" s="286" t="s">
        <v>1507</v>
      </c>
      <c r="C271" s="286" t="s">
        <v>1508</v>
      </c>
      <c r="D271" s="287" t="s">
        <v>1027</v>
      </c>
      <c r="E271" s="288"/>
      <c r="F271" s="288" t="s">
        <v>1034</v>
      </c>
      <c r="G271" s="288">
        <v>2</v>
      </c>
    </row>
    <row r="272" spans="2:7" ht="12" customHeight="1">
      <c r="B272" s="286" t="s">
        <v>1509</v>
      </c>
      <c r="C272" s="286" t="s">
        <v>1510</v>
      </c>
      <c r="D272" s="287" t="s">
        <v>1027</v>
      </c>
      <c r="E272" s="288"/>
      <c r="F272" s="288" t="s">
        <v>1034</v>
      </c>
      <c r="G272" s="288">
        <v>2</v>
      </c>
    </row>
    <row r="273" spans="2:7" ht="12" customHeight="1">
      <c r="B273" s="286" t="s">
        <v>1511</v>
      </c>
      <c r="C273" s="286" t="s">
        <v>1512</v>
      </c>
      <c r="D273" s="287" t="s">
        <v>1167</v>
      </c>
      <c r="E273" s="288" t="s">
        <v>1034</v>
      </c>
      <c r="F273" s="288" t="s">
        <v>1034</v>
      </c>
      <c r="G273" s="288">
        <v>1</v>
      </c>
    </row>
    <row r="274" spans="2:7" ht="12" customHeight="1">
      <c r="B274" s="286" t="s">
        <v>2455</v>
      </c>
      <c r="C274" s="286" t="s">
        <v>2456</v>
      </c>
      <c r="D274" s="287" t="s">
        <v>1167</v>
      </c>
      <c r="E274" s="288" t="s">
        <v>1034</v>
      </c>
      <c r="F274" s="288" t="s">
        <v>1034</v>
      </c>
      <c r="G274" s="288">
        <v>1</v>
      </c>
    </row>
    <row r="275" spans="2:7" ht="12" customHeight="1">
      <c r="B275" s="286" t="s">
        <v>1513</v>
      </c>
      <c r="C275" s="286" t="s">
        <v>1514</v>
      </c>
      <c r="D275" s="287" t="s">
        <v>1027</v>
      </c>
      <c r="E275" s="288"/>
      <c r="F275" s="288">
        <v>2801</v>
      </c>
      <c r="G275" s="288">
        <v>3</v>
      </c>
    </row>
    <row r="276" spans="2:7" ht="12" customHeight="1">
      <c r="B276" s="286" t="s">
        <v>1515</v>
      </c>
      <c r="C276" s="286" t="s">
        <v>1516</v>
      </c>
      <c r="D276" s="287" t="s">
        <v>1027</v>
      </c>
      <c r="E276" s="288"/>
      <c r="F276" s="288">
        <v>7123</v>
      </c>
      <c r="G276" s="288">
        <v>11</v>
      </c>
    </row>
    <row r="277" spans="2:7" ht="12" customHeight="1">
      <c r="B277" s="286" t="s">
        <v>1517</v>
      </c>
      <c r="C277" s="286" t="s">
        <v>1518</v>
      </c>
      <c r="D277" s="287" t="s">
        <v>1027</v>
      </c>
      <c r="E277" s="288"/>
      <c r="F277" s="288" t="s">
        <v>1034</v>
      </c>
      <c r="G277" s="288">
        <v>1</v>
      </c>
    </row>
    <row r="278" spans="2:7" ht="12" customHeight="1">
      <c r="B278" s="286" t="s">
        <v>1519</v>
      </c>
      <c r="C278" s="286" t="s">
        <v>1520</v>
      </c>
      <c r="D278" s="287" t="s">
        <v>1027</v>
      </c>
      <c r="E278" s="288"/>
      <c r="F278" s="288">
        <v>298</v>
      </c>
      <c r="G278" s="288">
        <v>5</v>
      </c>
    </row>
    <row r="279" spans="2:7" ht="12" customHeight="1">
      <c r="B279" s="286" t="s">
        <v>1521</v>
      </c>
      <c r="C279" s="286" t="s">
        <v>1522</v>
      </c>
      <c r="D279" s="287" t="s">
        <v>1037</v>
      </c>
      <c r="E279" s="288" t="s">
        <v>1034</v>
      </c>
      <c r="F279" s="288" t="s">
        <v>1034</v>
      </c>
      <c r="G279" s="288">
        <v>2</v>
      </c>
    </row>
    <row r="280" spans="2:7" ht="12" customHeight="1">
      <c r="B280" s="286" t="s">
        <v>2457</v>
      </c>
      <c r="C280" s="286" t="s">
        <v>2458</v>
      </c>
      <c r="D280" s="287" t="s">
        <v>1037</v>
      </c>
      <c r="E280" s="288" t="s">
        <v>1034</v>
      </c>
      <c r="F280" s="288" t="s">
        <v>1034</v>
      </c>
      <c r="G280" s="288">
        <v>1</v>
      </c>
    </row>
    <row r="281" spans="2:7" ht="12" customHeight="1">
      <c r="B281" s="286" t="s">
        <v>1523</v>
      </c>
      <c r="C281" s="286" t="s">
        <v>1524</v>
      </c>
      <c r="D281" s="287" t="s">
        <v>1027</v>
      </c>
      <c r="E281" s="288"/>
      <c r="F281" s="288">
        <v>317</v>
      </c>
      <c r="G281" s="288">
        <v>4</v>
      </c>
    </row>
    <row r="282" spans="2:7" ht="12" customHeight="1">
      <c r="B282" s="286" t="s">
        <v>1525</v>
      </c>
      <c r="C282" s="286" t="s">
        <v>1526</v>
      </c>
      <c r="D282" s="287" t="s">
        <v>1027</v>
      </c>
      <c r="E282" s="288"/>
      <c r="F282" s="288">
        <v>5328</v>
      </c>
      <c r="G282" s="288">
        <v>17</v>
      </c>
    </row>
    <row r="283" spans="2:7" ht="12" customHeight="1">
      <c r="B283" s="286" t="s">
        <v>1527</v>
      </c>
      <c r="C283" s="286" t="s">
        <v>1528</v>
      </c>
      <c r="D283" s="287" t="s">
        <v>1027</v>
      </c>
      <c r="E283" s="288"/>
      <c r="F283" s="288">
        <v>5530</v>
      </c>
      <c r="G283" s="288">
        <v>10</v>
      </c>
    </row>
    <row r="284" spans="2:7" ht="12" customHeight="1">
      <c r="B284" s="286" t="s">
        <v>1529</v>
      </c>
      <c r="C284" s="286" t="s">
        <v>1530</v>
      </c>
      <c r="D284" s="287" t="s">
        <v>1027</v>
      </c>
      <c r="E284" s="288"/>
      <c r="F284" s="288">
        <v>305</v>
      </c>
      <c r="G284" s="288">
        <v>3</v>
      </c>
    </row>
    <row r="285" spans="2:7" ht="12" customHeight="1">
      <c r="B285" s="286" t="s">
        <v>1531</v>
      </c>
      <c r="C285" s="286" t="s">
        <v>1532</v>
      </c>
      <c r="D285" s="287" t="s">
        <v>1027</v>
      </c>
      <c r="E285" s="288"/>
      <c r="F285" s="288">
        <v>3082</v>
      </c>
      <c r="G285" s="288">
        <v>11</v>
      </c>
    </row>
    <row r="286" spans="2:7" ht="12" customHeight="1">
      <c r="B286" s="286" t="s">
        <v>1533</v>
      </c>
      <c r="C286" s="286" t="s">
        <v>1534</v>
      </c>
      <c r="D286" s="287" t="s">
        <v>1027</v>
      </c>
      <c r="E286" s="288"/>
      <c r="F286" s="288">
        <v>2936</v>
      </c>
      <c r="G286" s="288">
        <v>15</v>
      </c>
    </row>
    <row r="287" spans="2:7" ht="12" customHeight="1">
      <c r="B287" s="286" t="s">
        <v>1535</v>
      </c>
      <c r="C287" s="286" t="s">
        <v>1536</v>
      </c>
      <c r="D287" s="287" t="s">
        <v>1037</v>
      </c>
      <c r="E287" s="288">
        <v>1650</v>
      </c>
      <c r="F287" s="288">
        <v>1036</v>
      </c>
      <c r="G287" s="288">
        <v>3</v>
      </c>
    </row>
    <row r="288" spans="2:7" ht="12" customHeight="1">
      <c r="B288" s="286" t="s">
        <v>1537</v>
      </c>
      <c r="C288" s="286" t="s">
        <v>1538</v>
      </c>
      <c r="D288" s="287" t="s">
        <v>1027</v>
      </c>
      <c r="E288" s="288"/>
      <c r="F288" s="288" t="s">
        <v>1034</v>
      </c>
      <c r="G288" s="288">
        <v>1</v>
      </c>
    </row>
    <row r="289" spans="2:7" ht="12" customHeight="1">
      <c r="B289" s="286" t="s">
        <v>1539</v>
      </c>
      <c r="C289" s="286" t="s">
        <v>1540</v>
      </c>
      <c r="D289" s="287" t="s">
        <v>1037</v>
      </c>
      <c r="E289" s="288" t="s">
        <v>1034</v>
      </c>
      <c r="F289" s="288" t="s">
        <v>1034</v>
      </c>
      <c r="G289" s="288">
        <v>1</v>
      </c>
    </row>
    <row r="290" spans="2:7" ht="12" customHeight="1">
      <c r="B290" s="286" t="s">
        <v>1541</v>
      </c>
      <c r="C290" s="286" t="s">
        <v>1542</v>
      </c>
      <c r="D290" s="287" t="s">
        <v>1037</v>
      </c>
      <c r="E290" s="288">
        <v>17028</v>
      </c>
      <c r="F290" s="288">
        <v>7770</v>
      </c>
      <c r="G290" s="288">
        <v>6</v>
      </c>
    </row>
    <row r="291" spans="2:7" ht="12" customHeight="1">
      <c r="B291" s="286" t="s">
        <v>1543</v>
      </c>
      <c r="C291" s="286" t="s">
        <v>1544</v>
      </c>
      <c r="D291" s="287" t="s">
        <v>1037</v>
      </c>
      <c r="E291" s="288" t="s">
        <v>1034</v>
      </c>
      <c r="F291" s="288" t="s">
        <v>1034</v>
      </c>
      <c r="G291" s="288">
        <v>1</v>
      </c>
    </row>
    <row r="292" spans="2:7" ht="12" customHeight="1">
      <c r="B292" s="286" t="s">
        <v>1545</v>
      </c>
      <c r="C292" s="286" t="s">
        <v>1546</v>
      </c>
      <c r="D292" s="287" t="s">
        <v>1027</v>
      </c>
      <c r="E292" s="288"/>
      <c r="F292" s="288">
        <v>469</v>
      </c>
      <c r="G292" s="288">
        <v>3</v>
      </c>
    </row>
    <row r="293" spans="2:7" ht="12" customHeight="1">
      <c r="B293" s="286" t="s">
        <v>1547</v>
      </c>
      <c r="C293" s="286" t="s">
        <v>1548</v>
      </c>
      <c r="D293" s="287" t="s">
        <v>1037</v>
      </c>
      <c r="E293" s="288">
        <v>5139</v>
      </c>
      <c r="F293" s="288">
        <v>454</v>
      </c>
      <c r="G293" s="288">
        <v>3</v>
      </c>
    </row>
    <row r="294" spans="2:7" ht="12" customHeight="1">
      <c r="B294" s="286" t="s">
        <v>2459</v>
      </c>
      <c r="C294" s="286" t="s">
        <v>2460</v>
      </c>
      <c r="D294" s="287" t="s">
        <v>1037</v>
      </c>
      <c r="E294" s="288" t="s">
        <v>1034</v>
      </c>
      <c r="F294" s="288" t="s">
        <v>1034</v>
      </c>
      <c r="G294" s="288">
        <v>1</v>
      </c>
    </row>
    <row r="295" spans="2:7" ht="12" customHeight="1">
      <c r="B295" s="286" t="s">
        <v>1549</v>
      </c>
      <c r="C295" s="286" t="s">
        <v>1550</v>
      </c>
      <c r="D295" s="287" t="s">
        <v>1027</v>
      </c>
      <c r="E295" s="288"/>
      <c r="F295" s="288">
        <v>3970</v>
      </c>
      <c r="G295" s="288">
        <v>19</v>
      </c>
    </row>
    <row r="296" spans="2:7" ht="12" customHeight="1">
      <c r="B296" s="286" t="s">
        <v>1551</v>
      </c>
      <c r="C296" s="286" t="s">
        <v>1552</v>
      </c>
      <c r="D296" s="287" t="s">
        <v>1027</v>
      </c>
      <c r="E296" s="288"/>
      <c r="F296" s="288">
        <v>161</v>
      </c>
      <c r="G296" s="288">
        <v>3</v>
      </c>
    </row>
    <row r="297" spans="2:7" ht="12" customHeight="1">
      <c r="B297" s="286" t="s">
        <v>1553</v>
      </c>
      <c r="C297" s="286" t="s">
        <v>1554</v>
      </c>
      <c r="D297" s="287" t="s">
        <v>1027</v>
      </c>
      <c r="E297" s="288"/>
      <c r="F297" s="288" t="s">
        <v>1034</v>
      </c>
      <c r="G297" s="288">
        <v>1</v>
      </c>
    </row>
    <row r="298" spans="2:7" ht="12" customHeight="1">
      <c r="B298" s="286" t="s">
        <v>1555</v>
      </c>
      <c r="C298" s="286" t="s">
        <v>1556</v>
      </c>
      <c r="D298" s="287" t="s">
        <v>1027</v>
      </c>
      <c r="E298" s="288"/>
      <c r="F298" s="288">
        <v>2706</v>
      </c>
      <c r="G298" s="288">
        <v>11</v>
      </c>
    </row>
    <row r="299" spans="2:7" ht="12" customHeight="1">
      <c r="B299" s="286" t="s">
        <v>1557</v>
      </c>
      <c r="C299" s="286" t="s">
        <v>1558</v>
      </c>
      <c r="D299" s="287" t="s">
        <v>1027</v>
      </c>
      <c r="E299" s="288"/>
      <c r="F299" s="288">
        <v>13781</v>
      </c>
      <c r="G299" s="288">
        <v>6</v>
      </c>
    </row>
    <row r="300" spans="2:7" ht="12" customHeight="1">
      <c r="B300" s="286" t="s">
        <v>1559</v>
      </c>
      <c r="C300" s="286" t="s">
        <v>1560</v>
      </c>
      <c r="D300" s="287" t="s">
        <v>1027</v>
      </c>
      <c r="E300" s="288"/>
      <c r="F300" s="288">
        <v>9146</v>
      </c>
      <c r="G300" s="288">
        <v>6</v>
      </c>
    </row>
    <row r="301" spans="2:7" ht="12" customHeight="1">
      <c r="B301" s="286" t="s">
        <v>1561</v>
      </c>
      <c r="C301" s="286" t="s">
        <v>1562</v>
      </c>
      <c r="D301" s="287" t="s">
        <v>1027</v>
      </c>
      <c r="E301" s="288"/>
      <c r="F301" s="288">
        <v>216</v>
      </c>
      <c r="G301" s="288">
        <v>5</v>
      </c>
    </row>
    <row r="302" spans="2:7" ht="12" customHeight="1">
      <c r="B302" s="286" t="s">
        <v>1563</v>
      </c>
      <c r="C302" s="286" t="s">
        <v>1564</v>
      </c>
      <c r="D302" s="287" t="s">
        <v>1027</v>
      </c>
      <c r="E302" s="288"/>
      <c r="F302" s="288" t="s">
        <v>1034</v>
      </c>
      <c r="G302" s="288">
        <v>1</v>
      </c>
    </row>
    <row r="303" spans="2:7" ht="12" customHeight="1">
      <c r="B303" s="286" t="s">
        <v>1565</v>
      </c>
      <c r="C303" s="286" t="s">
        <v>1566</v>
      </c>
      <c r="D303" s="287" t="s">
        <v>1027</v>
      </c>
      <c r="E303" s="288"/>
      <c r="F303" s="288">
        <v>150</v>
      </c>
      <c r="G303" s="288">
        <v>3</v>
      </c>
    </row>
    <row r="304" spans="2:7" ht="12" customHeight="1">
      <c r="B304" s="286" t="s">
        <v>1567</v>
      </c>
      <c r="C304" s="286" t="s">
        <v>1568</v>
      </c>
      <c r="D304" s="287" t="s">
        <v>1027</v>
      </c>
      <c r="E304" s="288"/>
      <c r="F304" s="288" t="s">
        <v>1034</v>
      </c>
      <c r="G304" s="288">
        <v>2</v>
      </c>
    </row>
    <row r="305" spans="2:7" ht="12" customHeight="1">
      <c r="B305" s="286" t="s">
        <v>1569</v>
      </c>
      <c r="C305" s="286" t="s">
        <v>1570</v>
      </c>
      <c r="D305" s="287" t="s">
        <v>1027</v>
      </c>
      <c r="E305" s="288"/>
      <c r="F305" s="288">
        <v>3673</v>
      </c>
      <c r="G305" s="288">
        <v>7</v>
      </c>
    </row>
    <row r="306" spans="2:7" ht="12" customHeight="1">
      <c r="B306" s="286" t="s">
        <v>1571</v>
      </c>
      <c r="C306" s="286" t="s">
        <v>1572</v>
      </c>
      <c r="D306" s="287" t="s">
        <v>1027</v>
      </c>
      <c r="E306" s="288"/>
      <c r="F306" s="288" t="s">
        <v>1034</v>
      </c>
      <c r="G306" s="288">
        <v>1</v>
      </c>
    </row>
    <row r="307" spans="2:7" ht="12" customHeight="1">
      <c r="B307" s="286" t="s">
        <v>1573</v>
      </c>
      <c r="C307" s="286" t="s">
        <v>1574</v>
      </c>
      <c r="D307" s="287" t="s">
        <v>1167</v>
      </c>
      <c r="E307" s="288" t="s">
        <v>1034</v>
      </c>
      <c r="F307" s="288" t="s">
        <v>1034</v>
      </c>
      <c r="G307" s="288">
        <v>1</v>
      </c>
    </row>
    <row r="308" spans="2:7" ht="12" customHeight="1">
      <c r="B308" s="286" t="s">
        <v>1575</v>
      </c>
      <c r="C308" s="286" t="s">
        <v>1576</v>
      </c>
      <c r="D308" s="287" t="s">
        <v>1027</v>
      </c>
      <c r="E308" s="288"/>
      <c r="F308" s="288" t="s">
        <v>1034</v>
      </c>
      <c r="G308" s="288">
        <v>1</v>
      </c>
    </row>
    <row r="309" spans="2:7" ht="12" customHeight="1">
      <c r="B309" s="286" t="s">
        <v>1577</v>
      </c>
      <c r="C309" s="286" t="s">
        <v>1578</v>
      </c>
      <c r="D309" s="287" t="s">
        <v>1027</v>
      </c>
      <c r="E309" s="288"/>
      <c r="F309" s="288">
        <v>923</v>
      </c>
      <c r="G309" s="288">
        <v>10</v>
      </c>
    </row>
    <row r="310" spans="2:7" ht="12" customHeight="1">
      <c r="B310" s="286" t="s">
        <v>1579</v>
      </c>
      <c r="C310" s="286" t="s">
        <v>1580</v>
      </c>
      <c r="D310" s="287" t="s">
        <v>1027</v>
      </c>
      <c r="E310" s="288"/>
      <c r="F310" s="288" t="s">
        <v>1034</v>
      </c>
      <c r="G310" s="288">
        <v>1</v>
      </c>
    </row>
    <row r="311" spans="2:7" ht="12" customHeight="1">
      <c r="B311" s="286" t="s">
        <v>1581</v>
      </c>
      <c r="C311" s="286" t="s">
        <v>1582</v>
      </c>
      <c r="D311" s="287" t="s">
        <v>1027</v>
      </c>
      <c r="E311" s="288"/>
      <c r="F311" s="288" t="s">
        <v>1034</v>
      </c>
      <c r="G311" s="288">
        <v>1</v>
      </c>
    </row>
    <row r="312" spans="2:7" ht="12" customHeight="1">
      <c r="B312" s="286" t="s">
        <v>1583</v>
      </c>
      <c r="C312" s="286" t="s">
        <v>1584</v>
      </c>
      <c r="D312" s="287" t="s">
        <v>1585</v>
      </c>
      <c r="E312" s="288" t="s">
        <v>1034</v>
      </c>
      <c r="F312" s="288" t="s">
        <v>1034</v>
      </c>
      <c r="G312" s="288">
        <v>2</v>
      </c>
    </row>
    <row r="313" spans="2:7" ht="12" customHeight="1">
      <c r="B313" s="286" t="s">
        <v>1586</v>
      </c>
      <c r="C313" s="286" t="s">
        <v>1587</v>
      </c>
      <c r="D313" s="287" t="s">
        <v>1585</v>
      </c>
      <c r="E313" s="288" t="s">
        <v>1034</v>
      </c>
      <c r="F313" s="288" t="s">
        <v>1034</v>
      </c>
      <c r="G313" s="288">
        <v>1</v>
      </c>
    </row>
    <row r="314" spans="2:7" ht="12" customHeight="1">
      <c r="B314" s="289" t="s">
        <v>1588</v>
      </c>
      <c r="C314" s="289" t="s">
        <v>1589</v>
      </c>
      <c r="D314" s="290" t="s">
        <v>1027</v>
      </c>
      <c r="E314" s="291"/>
      <c r="F314" s="291" t="s">
        <v>1034</v>
      </c>
      <c r="G314" s="291">
        <v>1</v>
      </c>
    </row>
    <row r="315" spans="2:7" ht="12" customHeight="1">
      <c r="B315" s="286" t="s">
        <v>1590</v>
      </c>
      <c r="C315" s="286" t="s">
        <v>1591</v>
      </c>
      <c r="D315" s="287" t="s">
        <v>1027</v>
      </c>
      <c r="E315" s="288"/>
      <c r="F315" s="288" t="s">
        <v>1034</v>
      </c>
      <c r="G315" s="288">
        <v>2</v>
      </c>
    </row>
    <row r="316" spans="2:7" ht="12" customHeight="1">
      <c r="B316" s="286" t="s">
        <v>2461</v>
      </c>
      <c r="C316" s="286" t="s">
        <v>2462</v>
      </c>
      <c r="D316" s="287" t="s">
        <v>1027</v>
      </c>
      <c r="E316" s="288"/>
      <c r="F316" s="288" t="s">
        <v>1034</v>
      </c>
      <c r="G316" s="288">
        <v>1</v>
      </c>
    </row>
    <row r="317" spans="2:7" ht="12" customHeight="1">
      <c r="B317" s="286" t="s">
        <v>1592</v>
      </c>
      <c r="C317" s="286" t="s">
        <v>1593</v>
      </c>
      <c r="D317" s="287" t="s">
        <v>1594</v>
      </c>
      <c r="E317" s="288" t="s">
        <v>1034</v>
      </c>
      <c r="F317" s="288" t="s">
        <v>1034</v>
      </c>
      <c r="G317" s="288">
        <v>1</v>
      </c>
    </row>
    <row r="318" spans="2:7" ht="12" customHeight="1">
      <c r="B318" s="286" t="s">
        <v>1595</v>
      </c>
      <c r="C318" s="286" t="s">
        <v>1596</v>
      </c>
      <c r="D318" s="287" t="s">
        <v>1594</v>
      </c>
      <c r="E318" s="288" t="s">
        <v>1034</v>
      </c>
      <c r="F318" s="288" t="s">
        <v>1034</v>
      </c>
      <c r="G318" s="288">
        <v>1</v>
      </c>
    </row>
    <row r="319" spans="2:7" ht="12" customHeight="1">
      <c r="B319" s="286" t="s">
        <v>1597</v>
      </c>
      <c r="C319" s="286" t="s">
        <v>1598</v>
      </c>
      <c r="D319" s="287" t="s">
        <v>1027</v>
      </c>
      <c r="E319" s="288"/>
      <c r="F319" s="288">
        <v>184</v>
      </c>
      <c r="G319" s="288">
        <v>4</v>
      </c>
    </row>
    <row r="320" spans="2:7" ht="12" customHeight="1">
      <c r="B320" s="286" t="s">
        <v>1599</v>
      </c>
      <c r="C320" s="286" t="s">
        <v>1600</v>
      </c>
      <c r="D320" s="287" t="s">
        <v>1027</v>
      </c>
      <c r="E320" s="288"/>
      <c r="F320" s="288" t="s">
        <v>1034</v>
      </c>
      <c r="G320" s="288">
        <v>1</v>
      </c>
    </row>
    <row r="321" spans="2:7" ht="12" customHeight="1">
      <c r="B321" s="286" t="s">
        <v>2463</v>
      </c>
      <c r="C321" s="286" t="s">
        <v>2464</v>
      </c>
      <c r="D321" s="287" t="s">
        <v>1027</v>
      </c>
      <c r="E321" s="288"/>
      <c r="F321" s="288" t="s">
        <v>1034</v>
      </c>
      <c r="G321" s="288">
        <v>1</v>
      </c>
    </row>
    <row r="322" spans="2:7" ht="12" customHeight="1">
      <c r="B322" s="286" t="s">
        <v>1601</v>
      </c>
      <c r="C322" s="286" t="s">
        <v>1602</v>
      </c>
      <c r="D322" s="287" t="s">
        <v>1027</v>
      </c>
      <c r="E322" s="288"/>
      <c r="F322" s="288" t="s">
        <v>1034</v>
      </c>
      <c r="G322" s="288">
        <v>1</v>
      </c>
    </row>
    <row r="323" spans="2:7" ht="12" customHeight="1">
      <c r="B323" s="286" t="s">
        <v>1603</v>
      </c>
      <c r="C323" s="286" t="s">
        <v>1604</v>
      </c>
      <c r="D323" s="287" t="s">
        <v>1027</v>
      </c>
      <c r="E323" s="288"/>
      <c r="F323" s="288" t="s">
        <v>1034</v>
      </c>
      <c r="G323" s="288">
        <v>1</v>
      </c>
    </row>
    <row r="324" spans="2:7" ht="12" customHeight="1">
      <c r="B324" s="286" t="s">
        <v>1605</v>
      </c>
      <c r="C324" s="286" t="s">
        <v>1606</v>
      </c>
      <c r="D324" s="287" t="s">
        <v>1167</v>
      </c>
      <c r="E324" s="288" t="s">
        <v>1034</v>
      </c>
      <c r="F324" s="288" t="s">
        <v>1034</v>
      </c>
      <c r="G324" s="288">
        <v>1</v>
      </c>
    </row>
    <row r="325" spans="2:7" ht="12" customHeight="1">
      <c r="B325" s="286" t="s">
        <v>1607</v>
      </c>
      <c r="C325" s="286" t="s">
        <v>1608</v>
      </c>
      <c r="D325" s="287" t="s">
        <v>1167</v>
      </c>
      <c r="E325" s="288">
        <v>1365366</v>
      </c>
      <c r="F325" s="288">
        <v>703</v>
      </c>
      <c r="G325" s="288">
        <v>3</v>
      </c>
    </row>
    <row r="326" spans="2:7" ht="12" customHeight="1">
      <c r="B326" s="286" t="s">
        <v>1609</v>
      </c>
      <c r="C326" s="286" t="s">
        <v>1610</v>
      </c>
      <c r="D326" s="287" t="s">
        <v>1027</v>
      </c>
      <c r="E326" s="288"/>
      <c r="F326" s="288" t="s">
        <v>1034</v>
      </c>
      <c r="G326" s="288">
        <v>2</v>
      </c>
    </row>
    <row r="327" spans="2:7" ht="12" customHeight="1">
      <c r="B327" s="286" t="s">
        <v>2465</v>
      </c>
      <c r="C327" s="286" t="s">
        <v>2466</v>
      </c>
      <c r="D327" s="287" t="s">
        <v>1027</v>
      </c>
      <c r="E327" s="288"/>
      <c r="F327" s="288" t="s">
        <v>1034</v>
      </c>
      <c r="G327" s="288">
        <v>1</v>
      </c>
    </row>
    <row r="328" spans="2:7" ht="12" customHeight="1">
      <c r="B328" s="286" t="s">
        <v>1611</v>
      </c>
      <c r="C328" s="286" t="s">
        <v>1612</v>
      </c>
      <c r="D328" s="287" t="s">
        <v>1326</v>
      </c>
      <c r="E328" s="288">
        <v>880057</v>
      </c>
      <c r="F328" s="288">
        <v>13161</v>
      </c>
      <c r="G328" s="288">
        <v>38</v>
      </c>
    </row>
    <row r="329" spans="2:7" ht="12" customHeight="1">
      <c r="B329" s="286" t="s">
        <v>1613</v>
      </c>
      <c r="C329" s="286" t="s">
        <v>1614</v>
      </c>
      <c r="D329" s="287" t="s">
        <v>1615</v>
      </c>
      <c r="E329" s="288" t="s">
        <v>1034</v>
      </c>
      <c r="F329" s="288" t="s">
        <v>1034</v>
      </c>
      <c r="G329" s="288">
        <v>1</v>
      </c>
    </row>
    <row r="330" spans="2:7" ht="12" customHeight="1">
      <c r="B330" s="286" t="s">
        <v>1616</v>
      </c>
      <c r="C330" s="286" t="s">
        <v>1617</v>
      </c>
      <c r="D330" s="287" t="s">
        <v>1037</v>
      </c>
      <c r="E330" s="288">
        <v>32223</v>
      </c>
      <c r="F330" s="288">
        <v>598</v>
      </c>
      <c r="G330" s="288">
        <v>5</v>
      </c>
    </row>
    <row r="331" spans="2:7" ht="12" customHeight="1">
      <c r="B331" s="286" t="s">
        <v>1618</v>
      </c>
      <c r="C331" s="286" t="s">
        <v>1619</v>
      </c>
      <c r="D331" s="287" t="s">
        <v>1037</v>
      </c>
      <c r="E331" s="288">
        <v>105134</v>
      </c>
      <c r="F331" s="288">
        <v>2788</v>
      </c>
      <c r="G331" s="288">
        <v>12</v>
      </c>
    </row>
    <row r="332" spans="2:7" ht="12" customHeight="1">
      <c r="B332" s="286" t="s">
        <v>2467</v>
      </c>
      <c r="C332" s="286" t="s">
        <v>2468</v>
      </c>
      <c r="D332" s="287" t="s">
        <v>1037</v>
      </c>
      <c r="E332" s="288" t="s">
        <v>1034</v>
      </c>
      <c r="F332" s="288" t="s">
        <v>1034</v>
      </c>
      <c r="G332" s="288">
        <v>1</v>
      </c>
    </row>
    <row r="333" spans="2:7" ht="12" customHeight="1">
      <c r="B333" s="286" t="s">
        <v>1620</v>
      </c>
      <c r="C333" s="286" t="s">
        <v>1621</v>
      </c>
      <c r="D333" s="287" t="s">
        <v>1027</v>
      </c>
      <c r="E333" s="288"/>
      <c r="F333" s="288">
        <v>409</v>
      </c>
      <c r="G333" s="288">
        <v>4</v>
      </c>
    </row>
    <row r="334" spans="2:7" ht="12" customHeight="1">
      <c r="B334" s="286" t="s">
        <v>1622</v>
      </c>
      <c r="C334" s="286" t="s">
        <v>1623</v>
      </c>
      <c r="D334" s="287" t="s">
        <v>1594</v>
      </c>
      <c r="E334" s="288" t="s">
        <v>1034</v>
      </c>
      <c r="F334" s="288" t="s">
        <v>1034</v>
      </c>
      <c r="G334" s="288">
        <v>1</v>
      </c>
    </row>
    <row r="335" spans="2:7" ht="12" customHeight="1">
      <c r="B335" s="286" t="s">
        <v>1624</v>
      </c>
      <c r="C335" s="286" t="s">
        <v>1625</v>
      </c>
      <c r="D335" s="287" t="s">
        <v>1615</v>
      </c>
      <c r="E335" s="288" t="s">
        <v>1034</v>
      </c>
      <c r="F335" s="288" t="s">
        <v>1034</v>
      </c>
      <c r="G335" s="288">
        <v>1</v>
      </c>
    </row>
    <row r="336" spans="2:7" ht="12" customHeight="1">
      <c r="B336" s="286" t="s">
        <v>1626</v>
      </c>
      <c r="C336" s="286" t="s">
        <v>1627</v>
      </c>
      <c r="D336" s="287" t="s">
        <v>1615</v>
      </c>
      <c r="E336" s="288" t="s">
        <v>1034</v>
      </c>
      <c r="F336" s="288" t="s">
        <v>1034</v>
      </c>
      <c r="G336" s="288">
        <v>1</v>
      </c>
    </row>
    <row r="337" spans="2:7" ht="12" customHeight="1">
      <c r="B337" s="286" t="s">
        <v>1628</v>
      </c>
      <c r="C337" s="286" t="s">
        <v>1629</v>
      </c>
      <c r="D337" s="287" t="s">
        <v>1615</v>
      </c>
      <c r="E337" s="288" t="s">
        <v>1034</v>
      </c>
      <c r="F337" s="288" t="s">
        <v>1034</v>
      </c>
      <c r="G337" s="288">
        <v>1</v>
      </c>
    </row>
    <row r="338" spans="2:7" ht="12" customHeight="1">
      <c r="B338" s="286" t="s">
        <v>1630</v>
      </c>
      <c r="C338" s="286" t="s">
        <v>1631</v>
      </c>
      <c r="D338" s="287" t="s">
        <v>1027</v>
      </c>
      <c r="E338" s="288"/>
      <c r="F338" s="288" t="s">
        <v>1034</v>
      </c>
      <c r="G338" s="288">
        <v>2</v>
      </c>
    </row>
    <row r="339" spans="2:7" ht="12" customHeight="1">
      <c r="B339" s="286" t="s">
        <v>1632</v>
      </c>
      <c r="C339" s="286" t="s">
        <v>1633</v>
      </c>
      <c r="D339" s="287" t="s">
        <v>1027</v>
      </c>
      <c r="E339" s="288"/>
      <c r="F339" s="288">
        <v>586</v>
      </c>
      <c r="G339" s="288">
        <v>10</v>
      </c>
    </row>
    <row r="340" spans="2:7" ht="12" customHeight="1">
      <c r="B340" s="286" t="s">
        <v>1634</v>
      </c>
      <c r="C340" s="286" t="s">
        <v>1635</v>
      </c>
      <c r="D340" s="287" t="s">
        <v>1027</v>
      </c>
      <c r="E340" s="288"/>
      <c r="F340" s="288" t="s">
        <v>1034</v>
      </c>
      <c r="G340" s="288">
        <v>2</v>
      </c>
    </row>
    <row r="341" spans="2:7" ht="12" customHeight="1">
      <c r="B341" s="286" t="s">
        <v>1636</v>
      </c>
      <c r="C341" s="286" t="s">
        <v>1637</v>
      </c>
      <c r="D341" s="287" t="s">
        <v>1027</v>
      </c>
      <c r="E341" s="288"/>
      <c r="F341" s="288">
        <v>97</v>
      </c>
      <c r="G341" s="288">
        <v>4</v>
      </c>
    </row>
    <row r="342" spans="2:7" ht="12" customHeight="1">
      <c r="B342" s="286" t="s">
        <v>1638</v>
      </c>
      <c r="C342" s="286" t="s">
        <v>1639</v>
      </c>
      <c r="D342" s="287" t="s">
        <v>1027</v>
      </c>
      <c r="E342" s="288"/>
      <c r="F342" s="288" t="s">
        <v>1034</v>
      </c>
      <c r="G342" s="288">
        <v>1</v>
      </c>
    </row>
    <row r="343" spans="2:7" ht="12" customHeight="1">
      <c r="B343" s="286" t="s">
        <v>1640</v>
      </c>
      <c r="C343" s="286" t="s">
        <v>1641</v>
      </c>
      <c r="D343" s="287" t="s">
        <v>1027</v>
      </c>
      <c r="E343" s="288"/>
      <c r="F343" s="288" t="s">
        <v>1034</v>
      </c>
      <c r="G343" s="288">
        <v>1</v>
      </c>
    </row>
    <row r="344" spans="2:7" ht="12" customHeight="1">
      <c r="B344" s="286" t="s">
        <v>1642</v>
      </c>
      <c r="C344" s="286" t="s">
        <v>1643</v>
      </c>
      <c r="D344" s="287" t="s">
        <v>1027</v>
      </c>
      <c r="E344" s="288"/>
      <c r="F344" s="288" t="s">
        <v>1034</v>
      </c>
      <c r="G344" s="288">
        <v>1</v>
      </c>
    </row>
    <row r="345" spans="2:7" ht="12" customHeight="1">
      <c r="B345" s="286" t="s">
        <v>1644</v>
      </c>
      <c r="C345" s="286" t="s">
        <v>1645</v>
      </c>
      <c r="D345" s="287" t="s">
        <v>1027</v>
      </c>
      <c r="E345" s="288"/>
      <c r="F345" s="288" t="s">
        <v>1034</v>
      </c>
      <c r="G345" s="288">
        <v>1</v>
      </c>
    </row>
    <row r="346" spans="2:7" ht="12" customHeight="1">
      <c r="B346" s="286" t="s">
        <v>1646</v>
      </c>
      <c r="C346" s="286" t="s">
        <v>1647</v>
      </c>
      <c r="D346" s="287" t="s">
        <v>1027</v>
      </c>
      <c r="E346" s="288"/>
      <c r="F346" s="288">
        <v>211</v>
      </c>
      <c r="G346" s="288">
        <v>3</v>
      </c>
    </row>
    <row r="347" spans="2:7" ht="12" customHeight="1">
      <c r="B347" s="286" t="s">
        <v>1648</v>
      </c>
      <c r="C347" s="286" t="s">
        <v>1649</v>
      </c>
      <c r="D347" s="287" t="s">
        <v>1027</v>
      </c>
      <c r="E347" s="288"/>
      <c r="F347" s="288">
        <v>566</v>
      </c>
      <c r="G347" s="288">
        <v>3</v>
      </c>
    </row>
    <row r="348" spans="2:7" ht="12" customHeight="1">
      <c r="B348" s="286" t="s">
        <v>1650</v>
      </c>
      <c r="C348" s="286" t="s">
        <v>1651</v>
      </c>
      <c r="D348" s="287" t="s">
        <v>1037</v>
      </c>
      <c r="E348" s="288" t="s">
        <v>1034</v>
      </c>
      <c r="F348" s="288" t="s">
        <v>1034</v>
      </c>
      <c r="G348" s="288">
        <v>1</v>
      </c>
    </row>
    <row r="349" spans="2:7" ht="12" customHeight="1">
      <c r="B349" s="286" t="s">
        <v>1652</v>
      </c>
      <c r="C349" s="286" t="s">
        <v>1653</v>
      </c>
      <c r="D349" s="287" t="s">
        <v>1037</v>
      </c>
      <c r="E349" s="288" t="s">
        <v>1034</v>
      </c>
      <c r="F349" s="288" t="s">
        <v>1034</v>
      </c>
      <c r="G349" s="288">
        <v>1</v>
      </c>
    </row>
    <row r="350" spans="2:7" ht="12" customHeight="1">
      <c r="B350" s="286" t="s">
        <v>1654</v>
      </c>
      <c r="C350" s="286" t="s">
        <v>1655</v>
      </c>
      <c r="D350" s="287" t="s">
        <v>1027</v>
      </c>
      <c r="E350" s="288"/>
      <c r="F350" s="288">
        <v>208</v>
      </c>
      <c r="G350" s="288">
        <v>3</v>
      </c>
    </row>
    <row r="351" spans="2:7" ht="12" customHeight="1">
      <c r="B351" s="286" t="s">
        <v>1656</v>
      </c>
      <c r="C351" s="286" t="s">
        <v>1657</v>
      </c>
      <c r="D351" s="287" t="s">
        <v>1658</v>
      </c>
      <c r="E351" s="288" t="s">
        <v>1034</v>
      </c>
      <c r="F351" s="288" t="s">
        <v>1034</v>
      </c>
      <c r="G351" s="288">
        <v>1</v>
      </c>
    </row>
    <row r="352" spans="2:7" ht="12" customHeight="1">
      <c r="B352" s="286" t="s">
        <v>1659</v>
      </c>
      <c r="C352" s="286" t="s">
        <v>1660</v>
      </c>
      <c r="D352" s="287" t="s">
        <v>1027</v>
      </c>
      <c r="E352" s="288"/>
      <c r="F352" s="288">
        <v>4280</v>
      </c>
      <c r="G352" s="288">
        <v>14</v>
      </c>
    </row>
    <row r="353" spans="2:7" ht="12" customHeight="1">
      <c r="B353" s="286" t="s">
        <v>1661</v>
      </c>
      <c r="C353" s="286" t="s">
        <v>1662</v>
      </c>
      <c r="D353" s="287" t="s">
        <v>1027</v>
      </c>
      <c r="E353" s="288"/>
      <c r="F353" s="288">
        <v>634</v>
      </c>
      <c r="G353" s="288">
        <v>8</v>
      </c>
    </row>
    <row r="354" spans="2:7" ht="12" customHeight="1">
      <c r="B354" s="286" t="s">
        <v>1663</v>
      </c>
      <c r="C354" s="286" t="s">
        <v>1664</v>
      </c>
      <c r="D354" s="287" t="s">
        <v>1027</v>
      </c>
      <c r="E354" s="288"/>
      <c r="F354" s="288">
        <v>845</v>
      </c>
      <c r="G354" s="288">
        <v>12</v>
      </c>
    </row>
    <row r="355" spans="2:7" ht="12" customHeight="1">
      <c r="B355" s="286" t="s">
        <v>1665</v>
      </c>
      <c r="C355" s="286" t="s">
        <v>1666</v>
      </c>
      <c r="D355" s="287" t="s">
        <v>1027</v>
      </c>
      <c r="E355" s="288"/>
      <c r="F355" s="288">
        <v>661</v>
      </c>
      <c r="G355" s="288">
        <v>6</v>
      </c>
    </row>
    <row r="356" spans="2:7" ht="12" customHeight="1">
      <c r="B356" s="286" t="s">
        <v>1667</v>
      </c>
      <c r="C356" s="286" t="s">
        <v>1668</v>
      </c>
      <c r="D356" s="287" t="s">
        <v>1027</v>
      </c>
      <c r="E356" s="288"/>
      <c r="F356" s="288" t="s">
        <v>1034</v>
      </c>
      <c r="G356" s="288">
        <v>1</v>
      </c>
    </row>
    <row r="357" spans="2:7" ht="12" customHeight="1">
      <c r="B357" s="286" t="s">
        <v>1669</v>
      </c>
      <c r="C357" s="286" t="s">
        <v>1670</v>
      </c>
      <c r="D357" s="287" t="s">
        <v>1037</v>
      </c>
      <c r="E357" s="288" t="s">
        <v>1034</v>
      </c>
      <c r="F357" s="288" t="s">
        <v>1034</v>
      </c>
      <c r="G357" s="288">
        <v>1</v>
      </c>
    </row>
    <row r="358" spans="2:7" ht="12" customHeight="1">
      <c r="B358" s="286" t="s">
        <v>1671</v>
      </c>
      <c r="C358" s="286" t="s">
        <v>1672</v>
      </c>
      <c r="D358" s="287" t="s">
        <v>1027</v>
      </c>
      <c r="E358" s="288"/>
      <c r="F358" s="288">
        <v>427</v>
      </c>
      <c r="G358" s="288">
        <v>7</v>
      </c>
    </row>
    <row r="359" spans="2:7" ht="12" customHeight="1">
      <c r="B359" s="286" t="s">
        <v>1673</v>
      </c>
      <c r="C359" s="286" t="s">
        <v>1674</v>
      </c>
      <c r="D359" s="287" t="s">
        <v>1027</v>
      </c>
      <c r="E359" s="288"/>
      <c r="F359" s="288" t="s">
        <v>1034</v>
      </c>
      <c r="G359" s="288">
        <v>1</v>
      </c>
    </row>
    <row r="360" spans="2:7" ht="12" customHeight="1">
      <c r="B360" s="286" t="s">
        <v>2469</v>
      </c>
      <c r="C360" s="286" t="s">
        <v>2470</v>
      </c>
      <c r="D360" s="287" t="s">
        <v>1027</v>
      </c>
      <c r="E360" s="288"/>
      <c r="F360" s="288" t="s">
        <v>1034</v>
      </c>
      <c r="G360" s="288">
        <v>1</v>
      </c>
    </row>
    <row r="361" spans="2:7" ht="12" customHeight="1">
      <c r="B361" s="286" t="s">
        <v>1675</v>
      </c>
      <c r="C361" s="286" t="s">
        <v>1676</v>
      </c>
      <c r="D361" s="287" t="s">
        <v>1027</v>
      </c>
      <c r="E361" s="288"/>
      <c r="F361" s="288">
        <v>1479</v>
      </c>
      <c r="G361" s="288">
        <v>3</v>
      </c>
    </row>
    <row r="362" spans="2:7" ht="12" customHeight="1">
      <c r="B362" s="286" t="s">
        <v>1677</v>
      </c>
      <c r="C362" s="286" t="s">
        <v>1678</v>
      </c>
      <c r="D362" s="287" t="s">
        <v>1037</v>
      </c>
      <c r="E362" s="288" t="s">
        <v>1034</v>
      </c>
      <c r="F362" s="288" t="s">
        <v>1034</v>
      </c>
      <c r="G362" s="288">
        <v>1</v>
      </c>
    </row>
    <row r="363" spans="2:7" ht="12" customHeight="1">
      <c r="B363" s="286" t="s">
        <v>1679</v>
      </c>
      <c r="C363" s="286" t="s">
        <v>1680</v>
      </c>
      <c r="D363" s="287" t="s">
        <v>1037</v>
      </c>
      <c r="E363" s="288" t="s">
        <v>1034</v>
      </c>
      <c r="F363" s="288" t="s">
        <v>1034</v>
      </c>
      <c r="G363" s="288">
        <v>1</v>
      </c>
    </row>
    <row r="364" spans="2:7" ht="12" customHeight="1">
      <c r="B364" s="286" t="s">
        <v>1681</v>
      </c>
      <c r="C364" s="286" t="s">
        <v>1682</v>
      </c>
      <c r="D364" s="287" t="s">
        <v>1037</v>
      </c>
      <c r="E364" s="288" t="s">
        <v>1034</v>
      </c>
      <c r="F364" s="288" t="s">
        <v>1034</v>
      </c>
      <c r="G364" s="288">
        <v>1</v>
      </c>
    </row>
    <row r="365" spans="2:7" ht="12" customHeight="1">
      <c r="B365" s="286" t="s">
        <v>1683</v>
      </c>
      <c r="C365" s="286" t="s">
        <v>1684</v>
      </c>
      <c r="D365" s="287" t="s">
        <v>1037</v>
      </c>
      <c r="E365" s="288" t="s">
        <v>1034</v>
      </c>
      <c r="F365" s="288" t="s">
        <v>1034</v>
      </c>
      <c r="G365" s="288">
        <v>1</v>
      </c>
    </row>
    <row r="366" spans="2:7" ht="12" customHeight="1">
      <c r="B366" s="286" t="s">
        <v>1685</v>
      </c>
      <c r="C366" s="286" t="s">
        <v>1686</v>
      </c>
      <c r="D366" s="287" t="s">
        <v>1037</v>
      </c>
      <c r="E366" s="288">
        <v>11730</v>
      </c>
      <c r="F366" s="288">
        <v>326</v>
      </c>
      <c r="G366" s="288">
        <v>50</v>
      </c>
    </row>
    <row r="367" spans="2:7" ht="12" customHeight="1">
      <c r="B367" s="286" t="s">
        <v>1687</v>
      </c>
      <c r="C367" s="286" t="s">
        <v>1688</v>
      </c>
      <c r="D367" s="287" t="s">
        <v>1037</v>
      </c>
      <c r="E367" s="288" t="s">
        <v>1034</v>
      </c>
      <c r="F367" s="288" t="s">
        <v>1034</v>
      </c>
      <c r="G367" s="288">
        <v>1</v>
      </c>
    </row>
    <row r="368" spans="2:7" ht="12" customHeight="1">
      <c r="B368" s="286" t="s">
        <v>1689</v>
      </c>
      <c r="C368" s="286" t="s">
        <v>1690</v>
      </c>
      <c r="D368" s="287" t="s">
        <v>1037</v>
      </c>
      <c r="E368" s="288">
        <v>10137</v>
      </c>
      <c r="F368" s="288">
        <v>2714</v>
      </c>
      <c r="G368" s="288">
        <v>8</v>
      </c>
    </row>
    <row r="369" spans="2:7" ht="12" customHeight="1">
      <c r="B369" s="286" t="s">
        <v>1691</v>
      </c>
      <c r="C369" s="286" t="s">
        <v>1692</v>
      </c>
      <c r="D369" s="287" t="s">
        <v>1037</v>
      </c>
      <c r="E369" s="288" t="s">
        <v>1034</v>
      </c>
      <c r="F369" s="288" t="s">
        <v>1034</v>
      </c>
      <c r="G369" s="288">
        <v>1</v>
      </c>
    </row>
    <row r="370" spans="2:7" ht="12" customHeight="1">
      <c r="B370" s="286" t="s">
        <v>1693</v>
      </c>
      <c r="C370" s="286" t="s">
        <v>1694</v>
      </c>
      <c r="D370" s="287" t="s">
        <v>1037</v>
      </c>
      <c r="E370" s="288" t="s">
        <v>1034</v>
      </c>
      <c r="F370" s="288" t="s">
        <v>1034</v>
      </c>
      <c r="G370" s="288">
        <v>1</v>
      </c>
    </row>
    <row r="371" spans="2:7" ht="12" customHeight="1">
      <c r="B371" s="286" t="s">
        <v>1695</v>
      </c>
      <c r="C371" s="286" t="s">
        <v>1696</v>
      </c>
      <c r="D371" s="287" t="s">
        <v>1037</v>
      </c>
      <c r="E371" s="288" t="s">
        <v>1034</v>
      </c>
      <c r="F371" s="288" t="s">
        <v>1034</v>
      </c>
      <c r="G371" s="288">
        <v>1</v>
      </c>
    </row>
    <row r="372" spans="2:7" ht="12" customHeight="1">
      <c r="B372" s="286" t="s">
        <v>1697</v>
      </c>
      <c r="C372" s="286" t="s">
        <v>1698</v>
      </c>
      <c r="D372" s="287" t="s">
        <v>1037</v>
      </c>
      <c r="E372" s="288" t="s">
        <v>1034</v>
      </c>
      <c r="F372" s="288" t="s">
        <v>1034</v>
      </c>
      <c r="G372" s="288">
        <v>1</v>
      </c>
    </row>
    <row r="373" spans="2:7" ht="12" customHeight="1">
      <c r="B373" s="286" t="s">
        <v>1699</v>
      </c>
      <c r="C373" s="286" t="s">
        <v>1700</v>
      </c>
      <c r="D373" s="287" t="s">
        <v>1037</v>
      </c>
      <c r="E373" s="288">
        <v>26616</v>
      </c>
      <c r="F373" s="288">
        <v>7198</v>
      </c>
      <c r="G373" s="288">
        <v>7</v>
      </c>
    </row>
    <row r="374" spans="2:7" ht="12" customHeight="1">
      <c r="B374" s="286" t="s">
        <v>1701</v>
      </c>
      <c r="C374" s="286" t="s">
        <v>1702</v>
      </c>
      <c r="D374" s="287" t="s">
        <v>1027</v>
      </c>
      <c r="E374" s="288"/>
      <c r="F374" s="288">
        <v>14198</v>
      </c>
      <c r="G374" s="288">
        <v>19</v>
      </c>
    </row>
    <row r="375" spans="2:7" ht="12" customHeight="1">
      <c r="B375" s="286" t="s">
        <v>1703</v>
      </c>
      <c r="C375" s="286" t="s">
        <v>1704</v>
      </c>
      <c r="D375" s="287" t="s">
        <v>1027</v>
      </c>
      <c r="E375" s="288"/>
      <c r="F375" s="288">
        <v>2940</v>
      </c>
      <c r="G375" s="288">
        <v>7</v>
      </c>
    </row>
    <row r="376" spans="2:7" ht="12" customHeight="1">
      <c r="B376" s="289" t="s">
        <v>1705</v>
      </c>
      <c r="C376" s="289" t="s">
        <v>1706</v>
      </c>
      <c r="D376" s="290" t="s">
        <v>1037</v>
      </c>
      <c r="E376" s="291" t="s">
        <v>1034</v>
      </c>
      <c r="F376" s="291" t="s">
        <v>1034</v>
      </c>
      <c r="G376" s="291">
        <v>1</v>
      </c>
    </row>
    <row r="377" spans="2:7" ht="12" customHeight="1">
      <c r="B377" s="286" t="s">
        <v>1707</v>
      </c>
      <c r="C377" s="286" t="s">
        <v>1708</v>
      </c>
      <c r="D377" s="287" t="s">
        <v>1027</v>
      </c>
      <c r="E377" s="288"/>
      <c r="F377" s="288">
        <v>1587</v>
      </c>
      <c r="G377" s="288">
        <v>4</v>
      </c>
    </row>
    <row r="378" spans="2:7" ht="12" customHeight="1">
      <c r="B378" s="286" t="s">
        <v>1709</v>
      </c>
      <c r="C378" s="286" t="s">
        <v>1710</v>
      </c>
      <c r="D378" s="287" t="s">
        <v>1037</v>
      </c>
      <c r="E378" s="288" t="s">
        <v>1034</v>
      </c>
      <c r="F378" s="288" t="s">
        <v>1034</v>
      </c>
      <c r="G378" s="288">
        <v>1</v>
      </c>
    </row>
    <row r="379" spans="2:7" ht="12" customHeight="1">
      <c r="B379" s="286" t="s">
        <v>2471</v>
      </c>
      <c r="C379" s="286" t="s">
        <v>2472</v>
      </c>
      <c r="D379" s="287" t="s">
        <v>2501</v>
      </c>
      <c r="E379" s="288" t="s">
        <v>1034</v>
      </c>
      <c r="F379" s="288" t="s">
        <v>1034</v>
      </c>
      <c r="G379" s="288">
        <v>2</v>
      </c>
    </row>
    <row r="380" spans="2:7" ht="12" customHeight="1">
      <c r="B380" s="286" t="s">
        <v>2473</v>
      </c>
      <c r="C380" s="286" t="s">
        <v>2474</v>
      </c>
      <c r="D380" s="287" t="s">
        <v>1027</v>
      </c>
      <c r="E380" s="288"/>
      <c r="F380" s="288" t="s">
        <v>1034</v>
      </c>
      <c r="G380" s="288">
        <v>1</v>
      </c>
    </row>
    <row r="381" spans="2:7" ht="12" customHeight="1">
      <c r="B381" s="286" t="s">
        <v>1711</v>
      </c>
      <c r="C381" s="286" t="s">
        <v>1712</v>
      </c>
      <c r="D381" s="287" t="s">
        <v>1037</v>
      </c>
      <c r="E381" s="288" t="s">
        <v>1034</v>
      </c>
      <c r="F381" s="288" t="s">
        <v>1034</v>
      </c>
      <c r="G381" s="288">
        <v>1</v>
      </c>
    </row>
    <row r="382" spans="2:7" ht="12" customHeight="1">
      <c r="B382" s="286" t="s">
        <v>1713</v>
      </c>
      <c r="C382" s="286" t="s">
        <v>1714</v>
      </c>
      <c r="D382" s="287" t="s">
        <v>1037</v>
      </c>
      <c r="E382" s="288">
        <v>3090</v>
      </c>
      <c r="F382" s="288">
        <v>5844</v>
      </c>
      <c r="G382" s="288">
        <v>3</v>
      </c>
    </row>
    <row r="383" spans="2:7" ht="12" customHeight="1">
      <c r="B383" s="286" t="s">
        <v>1715</v>
      </c>
      <c r="C383" s="286" t="s">
        <v>1716</v>
      </c>
      <c r="D383" s="287" t="s">
        <v>1037</v>
      </c>
      <c r="E383" s="288">
        <v>3206</v>
      </c>
      <c r="F383" s="288">
        <v>3390</v>
      </c>
      <c r="G383" s="288">
        <v>7</v>
      </c>
    </row>
    <row r="384" spans="2:7" ht="12" customHeight="1">
      <c r="B384" s="286" t="s">
        <v>1717</v>
      </c>
      <c r="C384" s="286" t="s">
        <v>1718</v>
      </c>
      <c r="D384" s="287" t="s">
        <v>1027</v>
      </c>
      <c r="E384" s="288"/>
      <c r="F384" s="288" t="s">
        <v>1034</v>
      </c>
      <c r="G384" s="288">
        <v>1</v>
      </c>
    </row>
    <row r="385" spans="2:7" ht="12" customHeight="1">
      <c r="B385" s="286" t="s">
        <v>1719</v>
      </c>
      <c r="C385" s="286" t="s">
        <v>1720</v>
      </c>
      <c r="D385" s="287" t="s">
        <v>1037</v>
      </c>
      <c r="E385" s="288" t="s">
        <v>1034</v>
      </c>
      <c r="F385" s="288" t="s">
        <v>1034</v>
      </c>
      <c r="G385" s="288">
        <v>2</v>
      </c>
    </row>
    <row r="386" spans="2:7" ht="12" customHeight="1">
      <c r="B386" s="286" t="s">
        <v>1721</v>
      </c>
      <c r="C386" s="286" t="s">
        <v>1722</v>
      </c>
      <c r="D386" s="287" t="s">
        <v>1027</v>
      </c>
      <c r="E386" s="288"/>
      <c r="F386" s="288">
        <v>72</v>
      </c>
      <c r="G386" s="288">
        <v>5</v>
      </c>
    </row>
    <row r="387" spans="2:7" ht="12" customHeight="1">
      <c r="B387" s="286" t="s">
        <v>1723</v>
      </c>
      <c r="C387" s="286" t="s">
        <v>1724</v>
      </c>
      <c r="D387" s="287" t="s">
        <v>1027</v>
      </c>
      <c r="E387" s="288"/>
      <c r="F387" s="288">
        <v>108</v>
      </c>
      <c r="G387" s="288">
        <v>14</v>
      </c>
    </row>
    <row r="388" spans="2:7" ht="12" customHeight="1">
      <c r="B388" s="286" t="s">
        <v>1725</v>
      </c>
      <c r="C388" s="286" t="s">
        <v>1726</v>
      </c>
      <c r="D388" s="287" t="s">
        <v>1027</v>
      </c>
      <c r="E388" s="288"/>
      <c r="F388" s="288" t="s">
        <v>1034</v>
      </c>
      <c r="G388" s="288">
        <v>1</v>
      </c>
    </row>
    <row r="389" spans="2:7" ht="12" customHeight="1">
      <c r="B389" s="286" t="s">
        <v>1727</v>
      </c>
      <c r="C389" s="286" t="s">
        <v>1728</v>
      </c>
      <c r="D389" s="287" t="s">
        <v>1027</v>
      </c>
      <c r="E389" s="288"/>
      <c r="F389" s="288" t="s">
        <v>1034</v>
      </c>
      <c r="G389" s="288">
        <v>1</v>
      </c>
    </row>
    <row r="390" spans="2:7" ht="12" customHeight="1">
      <c r="B390" s="286" t="s">
        <v>1729</v>
      </c>
      <c r="C390" s="286" t="s">
        <v>1730</v>
      </c>
      <c r="D390" s="287" t="s">
        <v>1027</v>
      </c>
      <c r="E390" s="288"/>
      <c r="F390" s="288">
        <v>469</v>
      </c>
      <c r="G390" s="288">
        <v>3</v>
      </c>
    </row>
    <row r="391" spans="2:7" ht="12" customHeight="1">
      <c r="B391" s="286" t="s">
        <v>1731</v>
      </c>
      <c r="C391" s="286" t="s">
        <v>1732</v>
      </c>
      <c r="D391" s="287" t="s">
        <v>1027</v>
      </c>
      <c r="E391" s="288"/>
      <c r="F391" s="288" t="s">
        <v>1034</v>
      </c>
      <c r="G391" s="288">
        <v>1</v>
      </c>
    </row>
    <row r="392" spans="2:7" ht="12" customHeight="1">
      <c r="B392" s="286" t="s">
        <v>1733</v>
      </c>
      <c r="C392" s="286" t="s">
        <v>1734</v>
      </c>
      <c r="D392" s="287" t="s">
        <v>1027</v>
      </c>
      <c r="E392" s="288"/>
      <c r="F392" s="288">
        <v>268</v>
      </c>
      <c r="G392" s="288">
        <v>4</v>
      </c>
    </row>
    <row r="393" spans="2:7" ht="12" customHeight="1">
      <c r="B393" s="286" t="s">
        <v>1735</v>
      </c>
      <c r="C393" s="286" t="s">
        <v>1736</v>
      </c>
      <c r="D393" s="287" t="s">
        <v>1027</v>
      </c>
      <c r="E393" s="288"/>
      <c r="F393" s="288" t="s">
        <v>1034</v>
      </c>
      <c r="G393" s="288">
        <v>1</v>
      </c>
    </row>
    <row r="394" spans="2:7" ht="12" customHeight="1">
      <c r="B394" s="286" t="s">
        <v>1737</v>
      </c>
      <c r="C394" s="286" t="s">
        <v>1738</v>
      </c>
      <c r="D394" s="287" t="s">
        <v>1027</v>
      </c>
      <c r="E394" s="288"/>
      <c r="F394" s="288">
        <v>370</v>
      </c>
      <c r="G394" s="288">
        <v>4</v>
      </c>
    </row>
    <row r="395" spans="2:7" ht="12" customHeight="1">
      <c r="B395" s="286" t="s">
        <v>1739</v>
      </c>
      <c r="C395" s="286" t="s">
        <v>1740</v>
      </c>
      <c r="D395" s="287" t="s">
        <v>1027</v>
      </c>
      <c r="E395" s="288"/>
      <c r="F395" s="288">
        <v>2833</v>
      </c>
      <c r="G395" s="288">
        <v>4</v>
      </c>
    </row>
    <row r="396" spans="2:7" ht="12" customHeight="1">
      <c r="B396" s="286" t="s">
        <v>1741</v>
      </c>
      <c r="C396" s="286" t="s">
        <v>1742</v>
      </c>
      <c r="D396" s="287" t="s">
        <v>1027</v>
      </c>
      <c r="E396" s="288"/>
      <c r="F396" s="288" t="s">
        <v>1034</v>
      </c>
      <c r="G396" s="288">
        <v>2</v>
      </c>
    </row>
    <row r="397" spans="2:7" ht="12" customHeight="1">
      <c r="B397" s="286" t="s">
        <v>1743</v>
      </c>
      <c r="C397" s="286" t="s">
        <v>1744</v>
      </c>
      <c r="D397" s="287" t="s">
        <v>1745</v>
      </c>
      <c r="E397" s="288" t="s">
        <v>1034</v>
      </c>
      <c r="F397" s="288" t="s">
        <v>1034</v>
      </c>
      <c r="G397" s="288">
        <v>1</v>
      </c>
    </row>
    <row r="398" spans="2:7" ht="12" customHeight="1">
      <c r="B398" s="286" t="s">
        <v>1746</v>
      </c>
      <c r="C398" s="286" t="s">
        <v>1747</v>
      </c>
      <c r="D398" s="287" t="s">
        <v>1027</v>
      </c>
      <c r="E398" s="288"/>
      <c r="F398" s="288" t="s">
        <v>1034</v>
      </c>
      <c r="G398" s="288">
        <v>2</v>
      </c>
    </row>
    <row r="399" spans="2:7" ht="12" customHeight="1">
      <c r="B399" s="286" t="s">
        <v>1748</v>
      </c>
      <c r="C399" s="286" t="s">
        <v>1749</v>
      </c>
      <c r="D399" s="287" t="s">
        <v>1027</v>
      </c>
      <c r="E399" s="288"/>
      <c r="F399" s="288" t="s">
        <v>1034</v>
      </c>
      <c r="G399" s="288">
        <v>1</v>
      </c>
    </row>
    <row r="400" spans="2:7" ht="12" customHeight="1">
      <c r="B400" s="286" t="s">
        <v>1750</v>
      </c>
      <c r="C400" s="286" t="s">
        <v>1751</v>
      </c>
      <c r="D400" s="287" t="s">
        <v>1745</v>
      </c>
      <c r="E400" s="288" t="s">
        <v>1034</v>
      </c>
      <c r="F400" s="288" t="s">
        <v>1034</v>
      </c>
      <c r="G400" s="288">
        <v>1</v>
      </c>
    </row>
    <row r="401" spans="2:7" ht="12" customHeight="1">
      <c r="B401" s="286" t="s">
        <v>1752</v>
      </c>
      <c r="C401" s="286" t="s">
        <v>1753</v>
      </c>
      <c r="D401" s="287" t="s">
        <v>1027</v>
      </c>
      <c r="E401" s="288"/>
      <c r="F401" s="288" t="s">
        <v>1034</v>
      </c>
      <c r="G401" s="288">
        <v>1</v>
      </c>
    </row>
    <row r="402" spans="2:7" ht="12" customHeight="1">
      <c r="B402" s="286" t="s">
        <v>1754</v>
      </c>
      <c r="C402" s="286" t="s">
        <v>1755</v>
      </c>
      <c r="D402" s="287" t="s">
        <v>1037</v>
      </c>
      <c r="E402" s="288">
        <v>50558</v>
      </c>
      <c r="F402" s="288">
        <v>16361</v>
      </c>
      <c r="G402" s="288">
        <v>20</v>
      </c>
    </row>
    <row r="403" spans="2:7" ht="12" customHeight="1">
      <c r="B403" s="286" t="s">
        <v>1756</v>
      </c>
      <c r="C403" s="286" t="s">
        <v>1757</v>
      </c>
      <c r="D403" s="287" t="s">
        <v>1037</v>
      </c>
      <c r="E403" s="288">
        <v>1331</v>
      </c>
      <c r="F403" s="288">
        <v>320</v>
      </c>
      <c r="G403" s="288">
        <v>5</v>
      </c>
    </row>
    <row r="404" spans="2:7" ht="12" customHeight="1">
      <c r="B404" s="286" t="s">
        <v>1758</v>
      </c>
      <c r="C404" s="286" t="s">
        <v>1759</v>
      </c>
      <c r="D404" s="287" t="s">
        <v>1037</v>
      </c>
      <c r="E404" s="288" t="s">
        <v>1034</v>
      </c>
      <c r="F404" s="288" t="s">
        <v>1034</v>
      </c>
      <c r="G404" s="288">
        <v>2</v>
      </c>
    </row>
    <row r="405" spans="2:7" ht="12" customHeight="1">
      <c r="B405" s="286" t="s">
        <v>1760</v>
      </c>
      <c r="C405" s="286" t="s">
        <v>1761</v>
      </c>
      <c r="D405" s="287" t="s">
        <v>1037</v>
      </c>
      <c r="E405" s="288">
        <v>286</v>
      </c>
      <c r="F405" s="288">
        <v>419</v>
      </c>
      <c r="G405" s="288">
        <v>4</v>
      </c>
    </row>
    <row r="406" spans="2:7" ht="12" customHeight="1">
      <c r="B406" s="286" t="s">
        <v>1762</v>
      </c>
      <c r="C406" s="286" t="s">
        <v>1763</v>
      </c>
      <c r="D406" s="287" t="s">
        <v>1027</v>
      </c>
      <c r="E406" s="288"/>
      <c r="F406" s="288">
        <v>6879</v>
      </c>
      <c r="G406" s="288">
        <v>24</v>
      </c>
    </row>
    <row r="407" spans="2:7" ht="12" customHeight="1">
      <c r="B407" s="286" t="s">
        <v>1764</v>
      </c>
      <c r="C407" s="286" t="s">
        <v>1765</v>
      </c>
      <c r="D407" s="287" t="s">
        <v>1027</v>
      </c>
      <c r="E407" s="288"/>
      <c r="F407" s="288">
        <v>1681</v>
      </c>
      <c r="G407" s="288">
        <v>9</v>
      </c>
    </row>
    <row r="408" spans="2:7" ht="12" customHeight="1">
      <c r="B408" s="286" t="s">
        <v>1766</v>
      </c>
      <c r="C408" s="286" t="s">
        <v>1767</v>
      </c>
      <c r="D408" s="287" t="s">
        <v>1027</v>
      </c>
      <c r="E408" s="288"/>
      <c r="F408" s="288">
        <v>2606</v>
      </c>
      <c r="G408" s="288">
        <v>4</v>
      </c>
    </row>
    <row r="409" spans="2:7" ht="12" customHeight="1">
      <c r="B409" s="286" t="s">
        <v>1768</v>
      </c>
      <c r="C409" s="286" t="s">
        <v>1769</v>
      </c>
      <c r="D409" s="287" t="s">
        <v>1027</v>
      </c>
      <c r="E409" s="288"/>
      <c r="F409" s="288">
        <v>549</v>
      </c>
      <c r="G409" s="288">
        <v>4</v>
      </c>
    </row>
    <row r="410" spans="2:7" ht="12" customHeight="1">
      <c r="B410" s="286" t="s">
        <v>1770</v>
      </c>
      <c r="C410" s="286" t="s">
        <v>1771</v>
      </c>
      <c r="D410" s="287" t="s">
        <v>1027</v>
      </c>
      <c r="E410" s="288"/>
      <c r="F410" s="288" t="s">
        <v>1034</v>
      </c>
      <c r="G410" s="288">
        <v>1</v>
      </c>
    </row>
    <row r="411" spans="2:7" ht="12" customHeight="1">
      <c r="B411" s="286" t="s">
        <v>1772</v>
      </c>
      <c r="C411" s="286" t="s">
        <v>1773</v>
      </c>
      <c r="D411" s="287" t="s">
        <v>1027</v>
      </c>
      <c r="E411" s="288"/>
      <c r="F411" s="288">
        <v>2636</v>
      </c>
      <c r="G411" s="288">
        <v>11</v>
      </c>
    </row>
    <row r="412" spans="2:7" ht="12" customHeight="1">
      <c r="B412" s="286" t="s">
        <v>1774</v>
      </c>
      <c r="C412" s="286" t="s">
        <v>1775</v>
      </c>
      <c r="D412" s="287" t="s">
        <v>1027</v>
      </c>
      <c r="E412" s="288"/>
      <c r="F412" s="288" t="s">
        <v>1034</v>
      </c>
      <c r="G412" s="288">
        <v>1</v>
      </c>
    </row>
    <row r="413" spans="2:7" ht="12" customHeight="1">
      <c r="B413" s="286" t="s">
        <v>1776</v>
      </c>
      <c r="C413" s="286" t="s">
        <v>1777</v>
      </c>
      <c r="D413" s="287" t="s">
        <v>1027</v>
      </c>
      <c r="E413" s="288"/>
      <c r="F413" s="288" t="s">
        <v>1034</v>
      </c>
      <c r="G413" s="288">
        <v>2</v>
      </c>
    </row>
    <row r="414" spans="2:7" ht="12" customHeight="1">
      <c r="B414" s="286" t="s">
        <v>1778</v>
      </c>
      <c r="C414" s="286" t="s">
        <v>1779</v>
      </c>
      <c r="D414" s="287" t="s">
        <v>1027</v>
      </c>
      <c r="E414" s="288"/>
      <c r="F414" s="288">
        <v>2910</v>
      </c>
      <c r="G414" s="288">
        <v>20</v>
      </c>
    </row>
    <row r="415" spans="2:7" ht="12" customHeight="1">
      <c r="B415" s="286" t="s">
        <v>1780</v>
      </c>
      <c r="C415" s="286" t="s">
        <v>1781</v>
      </c>
      <c r="D415" s="287" t="s">
        <v>1037</v>
      </c>
      <c r="E415" s="288">
        <v>1220</v>
      </c>
      <c r="F415" s="288">
        <v>453</v>
      </c>
      <c r="G415" s="288">
        <v>8</v>
      </c>
    </row>
    <row r="416" spans="2:7" ht="12" customHeight="1">
      <c r="B416" s="286" t="s">
        <v>1782</v>
      </c>
      <c r="C416" s="286" t="s">
        <v>1783</v>
      </c>
      <c r="D416" s="287" t="s">
        <v>1027</v>
      </c>
      <c r="E416" s="288"/>
      <c r="F416" s="288" t="s">
        <v>1034</v>
      </c>
      <c r="G416" s="288">
        <v>1</v>
      </c>
    </row>
    <row r="417" spans="2:7" ht="12" customHeight="1">
      <c r="B417" s="286" t="s">
        <v>1784</v>
      </c>
      <c r="C417" s="286" t="s">
        <v>1785</v>
      </c>
      <c r="D417" s="287" t="s">
        <v>1027</v>
      </c>
      <c r="E417" s="288"/>
      <c r="F417" s="288">
        <v>9615</v>
      </c>
      <c r="G417" s="288">
        <v>42</v>
      </c>
    </row>
    <row r="418" spans="2:7" ht="12" customHeight="1">
      <c r="B418" s="286" t="s">
        <v>1786</v>
      </c>
      <c r="C418" s="286" t="s">
        <v>1787</v>
      </c>
      <c r="D418" s="287" t="s">
        <v>1027</v>
      </c>
      <c r="E418" s="288"/>
      <c r="F418" s="288" t="s">
        <v>1034</v>
      </c>
      <c r="G418" s="288">
        <v>1</v>
      </c>
    </row>
    <row r="419" spans="2:7" ht="12" customHeight="1">
      <c r="B419" s="286" t="s">
        <v>1788</v>
      </c>
      <c r="C419" s="286" t="s">
        <v>1789</v>
      </c>
      <c r="D419" s="287" t="s">
        <v>1027</v>
      </c>
      <c r="E419" s="288"/>
      <c r="F419" s="288" t="s">
        <v>1034</v>
      </c>
      <c r="G419" s="288">
        <v>1</v>
      </c>
    </row>
    <row r="420" spans="2:7" ht="12" customHeight="1">
      <c r="B420" s="286" t="s">
        <v>1790</v>
      </c>
      <c r="C420" s="286" t="s">
        <v>1791</v>
      </c>
      <c r="D420" s="287" t="s">
        <v>1027</v>
      </c>
      <c r="E420" s="288"/>
      <c r="F420" s="288">
        <v>10007</v>
      </c>
      <c r="G420" s="288">
        <v>22</v>
      </c>
    </row>
    <row r="421" spans="2:7" ht="12" customHeight="1">
      <c r="B421" s="286" t="s">
        <v>1792</v>
      </c>
      <c r="C421" s="286" t="s">
        <v>1793</v>
      </c>
      <c r="D421" s="287" t="s">
        <v>1027</v>
      </c>
      <c r="E421" s="288"/>
      <c r="F421" s="288" t="s">
        <v>1034</v>
      </c>
      <c r="G421" s="288">
        <v>1</v>
      </c>
    </row>
    <row r="422" spans="2:7" ht="12" customHeight="1">
      <c r="B422" s="286" t="s">
        <v>1794</v>
      </c>
      <c r="C422" s="286" t="s">
        <v>1795</v>
      </c>
      <c r="D422" s="287" t="s">
        <v>1027</v>
      </c>
      <c r="E422" s="288"/>
      <c r="F422" s="288">
        <v>1215</v>
      </c>
      <c r="G422" s="288">
        <v>5</v>
      </c>
    </row>
    <row r="423" spans="2:7" ht="12" customHeight="1">
      <c r="B423" s="286" t="s">
        <v>1796</v>
      </c>
      <c r="C423" s="286" t="s">
        <v>1797</v>
      </c>
      <c r="D423" s="287" t="s">
        <v>1027</v>
      </c>
      <c r="E423" s="288"/>
      <c r="F423" s="288" t="s">
        <v>1034</v>
      </c>
      <c r="G423" s="288">
        <v>2</v>
      </c>
    </row>
    <row r="424" spans="2:7" ht="12" customHeight="1">
      <c r="B424" s="286" t="s">
        <v>1798</v>
      </c>
      <c r="C424" s="286" t="s">
        <v>1799</v>
      </c>
      <c r="D424" s="287" t="s">
        <v>1027</v>
      </c>
      <c r="E424" s="288"/>
      <c r="F424" s="288" t="s">
        <v>1034</v>
      </c>
      <c r="G424" s="288">
        <v>1</v>
      </c>
    </row>
    <row r="425" spans="2:7" ht="12" customHeight="1">
      <c r="B425" s="286" t="s">
        <v>1800</v>
      </c>
      <c r="C425" s="286" t="s">
        <v>1801</v>
      </c>
      <c r="D425" s="287" t="s">
        <v>1027</v>
      </c>
      <c r="E425" s="288"/>
      <c r="F425" s="288">
        <v>771</v>
      </c>
      <c r="G425" s="288">
        <v>3</v>
      </c>
    </row>
    <row r="426" spans="2:7" ht="12" customHeight="1">
      <c r="B426" s="286" t="s">
        <v>1802</v>
      </c>
      <c r="C426" s="286" t="s">
        <v>1803</v>
      </c>
      <c r="D426" s="287" t="s">
        <v>1037</v>
      </c>
      <c r="E426" s="288">
        <v>4252</v>
      </c>
      <c r="F426" s="288">
        <v>765</v>
      </c>
      <c r="G426" s="288">
        <v>4</v>
      </c>
    </row>
    <row r="427" spans="2:7" ht="12" customHeight="1">
      <c r="B427" s="286" t="s">
        <v>1804</v>
      </c>
      <c r="C427" s="286" t="s">
        <v>1805</v>
      </c>
      <c r="D427" s="287" t="s">
        <v>1037</v>
      </c>
      <c r="E427" s="288" t="s">
        <v>1034</v>
      </c>
      <c r="F427" s="288" t="s">
        <v>1034</v>
      </c>
      <c r="G427" s="288">
        <v>1</v>
      </c>
    </row>
    <row r="428" spans="2:7" ht="12" customHeight="1">
      <c r="B428" s="286" t="s">
        <v>1806</v>
      </c>
      <c r="C428" s="286" t="s">
        <v>1807</v>
      </c>
      <c r="D428" s="287" t="s">
        <v>1037</v>
      </c>
      <c r="E428" s="288">
        <v>22620</v>
      </c>
      <c r="F428" s="288">
        <v>8719</v>
      </c>
      <c r="G428" s="288">
        <v>5</v>
      </c>
    </row>
    <row r="429" spans="2:7" ht="12" customHeight="1">
      <c r="B429" s="286" t="s">
        <v>1808</v>
      </c>
      <c r="C429" s="286" t="s">
        <v>1809</v>
      </c>
      <c r="D429" s="287" t="s">
        <v>1037</v>
      </c>
      <c r="E429" s="288">
        <v>14606</v>
      </c>
      <c r="F429" s="288">
        <v>5797</v>
      </c>
      <c r="G429" s="288">
        <v>5</v>
      </c>
    </row>
    <row r="430" spans="2:7" ht="12" customHeight="1">
      <c r="B430" s="286" t="s">
        <v>1810</v>
      </c>
      <c r="C430" s="286" t="s">
        <v>1811</v>
      </c>
      <c r="D430" s="287" t="s">
        <v>1027</v>
      </c>
      <c r="E430" s="288"/>
      <c r="F430" s="288" t="s">
        <v>1034</v>
      </c>
      <c r="G430" s="288">
        <v>2</v>
      </c>
    </row>
    <row r="431" spans="2:7" ht="12" customHeight="1">
      <c r="B431" s="286" t="s">
        <v>1812</v>
      </c>
      <c r="C431" s="286" t="s">
        <v>1813</v>
      </c>
      <c r="D431" s="287" t="s">
        <v>1027</v>
      </c>
      <c r="E431" s="288"/>
      <c r="F431" s="288">
        <v>991</v>
      </c>
      <c r="G431" s="288">
        <v>6</v>
      </c>
    </row>
    <row r="432" spans="2:7" ht="12" customHeight="1">
      <c r="B432" s="286" t="s">
        <v>1814</v>
      </c>
      <c r="C432" s="286" t="s">
        <v>1815</v>
      </c>
      <c r="D432" s="287" t="s">
        <v>1027</v>
      </c>
      <c r="E432" s="288"/>
      <c r="F432" s="288" t="s">
        <v>1034</v>
      </c>
      <c r="G432" s="288">
        <v>1</v>
      </c>
    </row>
    <row r="433" spans="2:7" ht="12" customHeight="1">
      <c r="B433" s="286" t="s">
        <v>1816</v>
      </c>
      <c r="C433" s="286" t="s">
        <v>1817</v>
      </c>
      <c r="D433" s="287" t="s">
        <v>1027</v>
      </c>
      <c r="E433" s="288"/>
      <c r="F433" s="288" t="s">
        <v>1034</v>
      </c>
      <c r="G433" s="288">
        <v>1</v>
      </c>
    </row>
    <row r="434" spans="2:7" ht="12" customHeight="1">
      <c r="B434" s="286" t="s">
        <v>1818</v>
      </c>
      <c r="C434" s="286" t="s">
        <v>1819</v>
      </c>
      <c r="D434" s="287" t="s">
        <v>1037</v>
      </c>
      <c r="E434" s="288" t="s">
        <v>1034</v>
      </c>
      <c r="F434" s="288" t="s">
        <v>1034</v>
      </c>
      <c r="G434" s="288">
        <v>2</v>
      </c>
    </row>
    <row r="435" spans="2:7" ht="12" customHeight="1">
      <c r="B435" s="286" t="s">
        <v>1820</v>
      </c>
      <c r="C435" s="286" t="s">
        <v>1821</v>
      </c>
      <c r="D435" s="287" t="s">
        <v>1027</v>
      </c>
      <c r="E435" s="288"/>
      <c r="F435" s="288" t="s">
        <v>1034</v>
      </c>
      <c r="G435" s="288">
        <v>2</v>
      </c>
    </row>
    <row r="436" spans="2:7" ht="12" customHeight="1">
      <c r="B436" s="286" t="s">
        <v>1822</v>
      </c>
      <c r="C436" s="286" t="s">
        <v>1823</v>
      </c>
      <c r="D436" s="287" t="s">
        <v>1027</v>
      </c>
      <c r="E436" s="288"/>
      <c r="F436" s="288">
        <v>2548</v>
      </c>
      <c r="G436" s="288">
        <v>6</v>
      </c>
    </row>
    <row r="437" spans="2:7" ht="12" customHeight="1">
      <c r="B437" s="286" t="s">
        <v>1824</v>
      </c>
      <c r="C437" s="286" t="s">
        <v>1825</v>
      </c>
      <c r="D437" s="287" t="s">
        <v>1027</v>
      </c>
      <c r="E437" s="288"/>
      <c r="F437" s="288">
        <v>4130</v>
      </c>
      <c r="G437" s="288">
        <v>13</v>
      </c>
    </row>
    <row r="438" spans="2:7" ht="12" customHeight="1">
      <c r="B438" s="289" t="s">
        <v>1826</v>
      </c>
      <c r="C438" s="289" t="s">
        <v>1827</v>
      </c>
      <c r="D438" s="290" t="s">
        <v>1027</v>
      </c>
      <c r="E438" s="291"/>
      <c r="F438" s="291" t="s">
        <v>1034</v>
      </c>
      <c r="G438" s="291">
        <v>2</v>
      </c>
    </row>
    <row r="439" spans="2:7" ht="12" customHeight="1">
      <c r="B439" s="286" t="s">
        <v>1828</v>
      </c>
      <c r="C439" s="286" t="s">
        <v>1829</v>
      </c>
      <c r="D439" s="287" t="s">
        <v>1027</v>
      </c>
      <c r="E439" s="288"/>
      <c r="F439" s="288" t="s">
        <v>1034</v>
      </c>
      <c r="G439" s="288">
        <v>1</v>
      </c>
    </row>
    <row r="440" spans="2:7" ht="12" customHeight="1">
      <c r="B440" s="286" t="s">
        <v>1830</v>
      </c>
      <c r="C440" s="286" t="s">
        <v>1831</v>
      </c>
      <c r="D440" s="287" t="s">
        <v>1027</v>
      </c>
      <c r="E440" s="288"/>
      <c r="F440" s="288" t="s">
        <v>1034</v>
      </c>
      <c r="G440" s="288">
        <v>1</v>
      </c>
    </row>
    <row r="441" spans="2:7" ht="12" customHeight="1">
      <c r="B441" s="286" t="s">
        <v>1832</v>
      </c>
      <c r="C441" s="286" t="s">
        <v>1833</v>
      </c>
      <c r="D441" s="287" t="s">
        <v>1745</v>
      </c>
      <c r="E441" s="288" t="s">
        <v>1034</v>
      </c>
      <c r="F441" s="288" t="s">
        <v>1034</v>
      </c>
      <c r="G441" s="288">
        <v>1</v>
      </c>
    </row>
    <row r="442" spans="2:7" ht="12" customHeight="1">
      <c r="B442" s="286" t="s">
        <v>1834</v>
      </c>
      <c r="C442" s="286" t="s">
        <v>1835</v>
      </c>
      <c r="D442" s="287" t="s">
        <v>1027</v>
      </c>
      <c r="E442" s="288"/>
      <c r="F442" s="288">
        <v>2371</v>
      </c>
      <c r="G442" s="288">
        <v>3</v>
      </c>
    </row>
    <row r="443" spans="2:7" ht="12" customHeight="1">
      <c r="B443" s="286" t="s">
        <v>1836</v>
      </c>
      <c r="C443" s="286" t="s">
        <v>1837</v>
      </c>
      <c r="D443" s="287" t="s">
        <v>1027</v>
      </c>
      <c r="E443" s="288"/>
      <c r="F443" s="288">
        <v>528</v>
      </c>
      <c r="G443" s="288">
        <v>4</v>
      </c>
    </row>
    <row r="444" spans="2:7" ht="12" customHeight="1">
      <c r="B444" s="286" t="s">
        <v>1838</v>
      </c>
      <c r="C444" s="286" t="s">
        <v>1839</v>
      </c>
      <c r="D444" s="287" t="s">
        <v>1027</v>
      </c>
      <c r="E444" s="288"/>
      <c r="F444" s="288">
        <v>1391</v>
      </c>
      <c r="G444" s="288">
        <v>7</v>
      </c>
    </row>
    <row r="445" spans="2:7" ht="12" customHeight="1">
      <c r="B445" s="286" t="s">
        <v>1840</v>
      </c>
      <c r="C445" s="286" t="s">
        <v>1841</v>
      </c>
      <c r="D445" s="287" t="s">
        <v>1027</v>
      </c>
      <c r="E445" s="288"/>
      <c r="F445" s="288">
        <v>3896</v>
      </c>
      <c r="G445" s="288">
        <v>3</v>
      </c>
    </row>
    <row r="446" spans="2:7" ht="12" customHeight="1">
      <c r="B446" s="286" t="s">
        <v>1842</v>
      </c>
      <c r="C446" s="286" t="s">
        <v>1843</v>
      </c>
      <c r="D446" s="287" t="s">
        <v>1027</v>
      </c>
      <c r="E446" s="288"/>
      <c r="F446" s="288">
        <v>433</v>
      </c>
      <c r="G446" s="288">
        <v>5</v>
      </c>
    </row>
    <row r="447" spans="2:7" ht="12" customHeight="1">
      <c r="B447" s="286" t="s">
        <v>1844</v>
      </c>
      <c r="C447" s="286" t="s">
        <v>1845</v>
      </c>
      <c r="D447" s="287" t="s">
        <v>1027</v>
      </c>
      <c r="E447" s="288"/>
      <c r="F447" s="288">
        <v>5999</v>
      </c>
      <c r="G447" s="288">
        <v>6</v>
      </c>
    </row>
    <row r="448" spans="2:7" ht="12" customHeight="1">
      <c r="B448" s="286" t="s">
        <v>1846</v>
      </c>
      <c r="C448" s="286" t="s">
        <v>1847</v>
      </c>
      <c r="D448" s="287" t="s">
        <v>1027</v>
      </c>
      <c r="E448" s="288"/>
      <c r="F448" s="288">
        <v>4257</v>
      </c>
      <c r="G448" s="288">
        <v>4</v>
      </c>
    </row>
    <row r="449" spans="2:7" ht="12" customHeight="1">
      <c r="B449" s="286" t="s">
        <v>1848</v>
      </c>
      <c r="C449" s="286" t="s">
        <v>1849</v>
      </c>
      <c r="D449" s="287" t="s">
        <v>1027</v>
      </c>
      <c r="E449" s="288"/>
      <c r="F449" s="288">
        <v>1176</v>
      </c>
      <c r="G449" s="288">
        <v>5</v>
      </c>
    </row>
    <row r="450" spans="2:7" ht="12" customHeight="1">
      <c r="B450" s="286" t="s">
        <v>1850</v>
      </c>
      <c r="C450" s="286" t="s">
        <v>1851</v>
      </c>
      <c r="D450" s="287" t="s">
        <v>1027</v>
      </c>
      <c r="E450" s="288"/>
      <c r="F450" s="288">
        <v>153</v>
      </c>
      <c r="G450" s="288">
        <v>3</v>
      </c>
    </row>
    <row r="451" spans="2:7" ht="12" customHeight="1">
      <c r="B451" s="286" t="s">
        <v>1852</v>
      </c>
      <c r="C451" s="286" t="s">
        <v>1853</v>
      </c>
      <c r="D451" s="287" t="s">
        <v>1745</v>
      </c>
      <c r="E451" s="288" t="s">
        <v>1034</v>
      </c>
      <c r="F451" s="288" t="s">
        <v>1034</v>
      </c>
      <c r="G451" s="288">
        <v>2</v>
      </c>
    </row>
    <row r="452" spans="2:7" ht="12" customHeight="1">
      <c r="B452" s="286" t="s">
        <v>1854</v>
      </c>
      <c r="C452" s="286" t="s">
        <v>1855</v>
      </c>
      <c r="D452" s="287" t="s">
        <v>1027</v>
      </c>
      <c r="E452" s="288"/>
      <c r="F452" s="288" t="s">
        <v>1034</v>
      </c>
      <c r="G452" s="288">
        <v>1</v>
      </c>
    </row>
    <row r="453" spans="2:7" ht="12" customHeight="1">
      <c r="B453" s="286" t="s">
        <v>1856</v>
      </c>
      <c r="C453" s="286" t="s">
        <v>1857</v>
      </c>
      <c r="D453" s="287" t="s">
        <v>1027</v>
      </c>
      <c r="E453" s="288"/>
      <c r="F453" s="288" t="s">
        <v>1034</v>
      </c>
      <c r="G453" s="288">
        <v>1</v>
      </c>
    </row>
    <row r="454" spans="2:7" ht="12" customHeight="1">
      <c r="B454" s="286" t="s">
        <v>1858</v>
      </c>
      <c r="C454" s="286" t="s">
        <v>1859</v>
      </c>
      <c r="D454" s="287" t="s">
        <v>1027</v>
      </c>
      <c r="E454" s="288"/>
      <c r="F454" s="288">
        <v>30549</v>
      </c>
      <c r="G454" s="288">
        <v>21</v>
      </c>
    </row>
    <row r="455" spans="2:7" ht="12" customHeight="1">
      <c r="B455" s="286" t="s">
        <v>1860</v>
      </c>
      <c r="C455" s="286" t="s">
        <v>1861</v>
      </c>
      <c r="D455" s="287" t="s">
        <v>1027</v>
      </c>
      <c r="E455" s="288"/>
      <c r="F455" s="288">
        <v>8357</v>
      </c>
      <c r="G455" s="288">
        <v>7</v>
      </c>
    </row>
    <row r="456" spans="2:7" ht="12" customHeight="1">
      <c r="B456" s="286" t="s">
        <v>1862</v>
      </c>
      <c r="C456" s="286" t="s">
        <v>1863</v>
      </c>
      <c r="D456" s="287" t="s">
        <v>1027</v>
      </c>
      <c r="E456" s="288"/>
      <c r="F456" s="288">
        <v>3349</v>
      </c>
      <c r="G456" s="288">
        <v>25</v>
      </c>
    </row>
    <row r="457" spans="2:7" ht="12" customHeight="1">
      <c r="B457" s="286" t="s">
        <v>1864</v>
      </c>
      <c r="C457" s="286" t="s">
        <v>1865</v>
      </c>
      <c r="D457" s="287" t="s">
        <v>1027</v>
      </c>
      <c r="E457" s="288"/>
      <c r="F457" s="288" t="s">
        <v>1034</v>
      </c>
      <c r="G457" s="288">
        <v>1</v>
      </c>
    </row>
    <row r="458" spans="2:7" ht="12" customHeight="1">
      <c r="B458" s="286" t="s">
        <v>1866</v>
      </c>
      <c r="C458" s="286" t="s">
        <v>1867</v>
      </c>
      <c r="D458" s="287" t="s">
        <v>1027</v>
      </c>
      <c r="E458" s="288"/>
      <c r="F458" s="288" t="s">
        <v>1034</v>
      </c>
      <c r="G458" s="288">
        <v>1</v>
      </c>
    </row>
    <row r="459" spans="2:7" ht="12" customHeight="1">
      <c r="B459" s="286" t="s">
        <v>1868</v>
      </c>
      <c r="C459" s="286" t="s">
        <v>1869</v>
      </c>
      <c r="D459" s="287" t="s">
        <v>1027</v>
      </c>
      <c r="E459" s="288"/>
      <c r="F459" s="288">
        <v>682</v>
      </c>
      <c r="G459" s="288">
        <v>6</v>
      </c>
    </row>
    <row r="460" spans="2:7" ht="12" customHeight="1">
      <c r="B460" s="286" t="s">
        <v>1870</v>
      </c>
      <c r="C460" s="286" t="s">
        <v>1871</v>
      </c>
      <c r="D460" s="287" t="s">
        <v>1027</v>
      </c>
      <c r="E460" s="288"/>
      <c r="F460" s="288" t="s">
        <v>1034</v>
      </c>
      <c r="G460" s="288">
        <v>2</v>
      </c>
    </row>
    <row r="461" spans="2:7" ht="12" customHeight="1">
      <c r="B461" s="286" t="s">
        <v>1872</v>
      </c>
      <c r="C461" s="286" t="s">
        <v>1873</v>
      </c>
      <c r="D461" s="287" t="s">
        <v>1027</v>
      </c>
      <c r="E461" s="288"/>
      <c r="F461" s="288">
        <v>11008</v>
      </c>
      <c r="G461" s="288">
        <v>5</v>
      </c>
    </row>
    <row r="462" spans="2:7" ht="12" customHeight="1">
      <c r="B462" s="286" t="s">
        <v>1874</v>
      </c>
      <c r="C462" s="286" t="s">
        <v>1875</v>
      </c>
      <c r="D462" s="287" t="s">
        <v>1027</v>
      </c>
      <c r="E462" s="288"/>
      <c r="F462" s="288">
        <v>11505</v>
      </c>
      <c r="G462" s="288">
        <v>6</v>
      </c>
    </row>
    <row r="463" spans="2:7" ht="12" customHeight="1">
      <c r="B463" s="286" t="s">
        <v>1876</v>
      </c>
      <c r="C463" s="286" t="s">
        <v>1877</v>
      </c>
      <c r="D463" s="287" t="s">
        <v>1027</v>
      </c>
      <c r="E463" s="288"/>
      <c r="F463" s="288">
        <v>1672</v>
      </c>
      <c r="G463" s="288">
        <v>8</v>
      </c>
    </row>
    <row r="464" spans="2:7" ht="12" customHeight="1">
      <c r="B464" s="286" t="s">
        <v>1878</v>
      </c>
      <c r="C464" s="286" t="s">
        <v>1879</v>
      </c>
      <c r="D464" s="287" t="s">
        <v>1027</v>
      </c>
      <c r="E464" s="288"/>
      <c r="F464" s="288">
        <v>882</v>
      </c>
      <c r="G464" s="288">
        <v>9</v>
      </c>
    </row>
    <row r="465" spans="2:7" ht="12" customHeight="1">
      <c r="B465" s="286" t="s">
        <v>1880</v>
      </c>
      <c r="C465" s="286" t="s">
        <v>1881</v>
      </c>
      <c r="D465" s="287" t="s">
        <v>1027</v>
      </c>
      <c r="E465" s="288"/>
      <c r="F465" s="288" t="s">
        <v>1034</v>
      </c>
      <c r="G465" s="288">
        <v>1</v>
      </c>
    </row>
    <row r="466" spans="2:7" ht="12" customHeight="1">
      <c r="B466" s="286" t="s">
        <v>1882</v>
      </c>
      <c r="C466" s="286" t="s">
        <v>1883</v>
      </c>
      <c r="D466" s="287" t="s">
        <v>1027</v>
      </c>
      <c r="E466" s="288"/>
      <c r="F466" s="288">
        <v>173</v>
      </c>
      <c r="G466" s="288">
        <v>3</v>
      </c>
    </row>
    <row r="467" spans="2:7" ht="12" customHeight="1">
      <c r="B467" s="286" t="s">
        <v>1884</v>
      </c>
      <c r="C467" s="286" t="s">
        <v>1885</v>
      </c>
      <c r="D467" s="287" t="s">
        <v>1027</v>
      </c>
      <c r="E467" s="288"/>
      <c r="F467" s="288" t="s">
        <v>1034</v>
      </c>
      <c r="G467" s="288">
        <v>2</v>
      </c>
    </row>
    <row r="468" spans="2:7" ht="12" customHeight="1">
      <c r="B468" s="286" t="s">
        <v>1886</v>
      </c>
      <c r="C468" s="286" t="s">
        <v>1887</v>
      </c>
      <c r="D468" s="287" t="s">
        <v>1027</v>
      </c>
      <c r="E468" s="288"/>
      <c r="F468" s="288">
        <v>1630</v>
      </c>
      <c r="G468" s="288">
        <v>12</v>
      </c>
    </row>
    <row r="469" spans="2:7" ht="12" customHeight="1">
      <c r="B469" s="286" t="s">
        <v>1888</v>
      </c>
      <c r="C469" s="286" t="s">
        <v>1889</v>
      </c>
      <c r="D469" s="287" t="s">
        <v>1745</v>
      </c>
      <c r="E469" s="288">
        <v>5077</v>
      </c>
      <c r="F469" s="288">
        <v>48648</v>
      </c>
      <c r="G469" s="288">
        <v>3</v>
      </c>
    </row>
    <row r="470" spans="2:7" ht="12" customHeight="1">
      <c r="B470" s="286" t="s">
        <v>1890</v>
      </c>
      <c r="C470" s="286" t="s">
        <v>1891</v>
      </c>
      <c r="D470" s="287" t="s">
        <v>1745</v>
      </c>
      <c r="E470" s="288" t="s">
        <v>1034</v>
      </c>
      <c r="F470" s="288" t="s">
        <v>1034</v>
      </c>
      <c r="G470" s="288">
        <v>1</v>
      </c>
    </row>
    <row r="471" spans="2:7" ht="12" customHeight="1">
      <c r="B471" s="286" t="s">
        <v>1892</v>
      </c>
      <c r="C471" s="286" t="s">
        <v>1893</v>
      </c>
      <c r="D471" s="287" t="s">
        <v>1027</v>
      </c>
      <c r="E471" s="288"/>
      <c r="F471" s="288" t="s">
        <v>1034</v>
      </c>
      <c r="G471" s="288">
        <v>1</v>
      </c>
    </row>
    <row r="472" spans="2:7" ht="12" customHeight="1">
      <c r="B472" s="286" t="s">
        <v>1894</v>
      </c>
      <c r="C472" s="286" t="s">
        <v>1895</v>
      </c>
      <c r="D472" s="287" t="s">
        <v>1027</v>
      </c>
      <c r="E472" s="288"/>
      <c r="F472" s="288" t="s">
        <v>1034</v>
      </c>
      <c r="G472" s="288">
        <v>2</v>
      </c>
    </row>
    <row r="473" spans="2:7" ht="12" customHeight="1">
      <c r="B473" s="286" t="s">
        <v>1896</v>
      </c>
      <c r="C473" s="286" t="s">
        <v>1897</v>
      </c>
      <c r="D473" s="287" t="s">
        <v>1027</v>
      </c>
      <c r="E473" s="288"/>
      <c r="F473" s="288">
        <v>136380</v>
      </c>
      <c r="G473" s="288">
        <v>108</v>
      </c>
    </row>
    <row r="474" spans="2:7" ht="12" customHeight="1">
      <c r="B474" s="286" t="s">
        <v>1898</v>
      </c>
      <c r="C474" s="286" t="s">
        <v>1899</v>
      </c>
      <c r="D474" s="287" t="s">
        <v>1027</v>
      </c>
      <c r="E474" s="288"/>
      <c r="F474" s="288">
        <v>3025</v>
      </c>
      <c r="G474" s="288">
        <v>4</v>
      </c>
    </row>
    <row r="475" spans="2:7" ht="12" customHeight="1">
      <c r="B475" s="286" t="s">
        <v>1900</v>
      </c>
      <c r="C475" s="286" t="s">
        <v>1901</v>
      </c>
      <c r="D475" s="287" t="s">
        <v>1027</v>
      </c>
      <c r="E475" s="288"/>
      <c r="F475" s="288" t="s">
        <v>1034</v>
      </c>
      <c r="G475" s="288">
        <v>2</v>
      </c>
    </row>
    <row r="476" spans="2:7" ht="12" customHeight="1">
      <c r="B476" s="286" t="s">
        <v>1902</v>
      </c>
      <c r="C476" s="286" t="s">
        <v>1903</v>
      </c>
      <c r="D476" s="287" t="s">
        <v>1027</v>
      </c>
      <c r="E476" s="288"/>
      <c r="F476" s="288" t="s">
        <v>1034</v>
      </c>
      <c r="G476" s="288">
        <v>1</v>
      </c>
    </row>
    <row r="477" spans="2:7" ht="12" customHeight="1">
      <c r="B477" s="286" t="s">
        <v>1904</v>
      </c>
      <c r="C477" s="286" t="s">
        <v>1905</v>
      </c>
      <c r="D477" s="287" t="s">
        <v>1027</v>
      </c>
      <c r="E477" s="288"/>
      <c r="F477" s="288" t="s">
        <v>1034</v>
      </c>
      <c r="G477" s="288">
        <v>1</v>
      </c>
    </row>
    <row r="478" spans="2:7" ht="12" customHeight="1">
      <c r="B478" s="286" t="s">
        <v>1906</v>
      </c>
      <c r="C478" s="286" t="s">
        <v>1907</v>
      </c>
      <c r="D478" s="287" t="s">
        <v>1027</v>
      </c>
      <c r="E478" s="288"/>
      <c r="F478" s="288" t="s">
        <v>1034</v>
      </c>
      <c r="G478" s="288">
        <v>2</v>
      </c>
    </row>
    <row r="479" spans="2:7" ht="12" customHeight="1">
      <c r="B479" s="286" t="s">
        <v>1908</v>
      </c>
      <c r="C479" s="286" t="s">
        <v>1909</v>
      </c>
      <c r="D479" s="287" t="s">
        <v>1027</v>
      </c>
      <c r="E479" s="288"/>
      <c r="F479" s="288" t="s">
        <v>1034</v>
      </c>
      <c r="G479" s="288">
        <v>1</v>
      </c>
    </row>
    <row r="480" spans="2:7" ht="12" customHeight="1">
      <c r="B480" s="286" t="s">
        <v>1910</v>
      </c>
      <c r="C480" s="286" t="s">
        <v>1911</v>
      </c>
      <c r="D480" s="287" t="s">
        <v>1027</v>
      </c>
      <c r="E480" s="288"/>
      <c r="F480" s="288" t="s">
        <v>1034</v>
      </c>
      <c r="G480" s="288">
        <v>4</v>
      </c>
    </row>
    <row r="481" spans="2:7" ht="12" customHeight="1">
      <c r="B481" s="286" t="s">
        <v>1912</v>
      </c>
      <c r="C481" s="286" t="s">
        <v>1913</v>
      </c>
      <c r="D481" s="287" t="s">
        <v>1027</v>
      </c>
      <c r="E481" s="288"/>
      <c r="F481" s="288" t="s">
        <v>1034</v>
      </c>
      <c r="G481" s="288">
        <v>1</v>
      </c>
    </row>
    <row r="482" spans="2:7" ht="12" customHeight="1">
      <c r="B482" s="286" t="s">
        <v>1914</v>
      </c>
      <c r="C482" s="286" t="s">
        <v>1915</v>
      </c>
      <c r="D482" s="287" t="s">
        <v>1027</v>
      </c>
      <c r="E482" s="288"/>
      <c r="F482" s="288" t="s">
        <v>1034</v>
      </c>
      <c r="G482" s="288">
        <v>2</v>
      </c>
    </row>
    <row r="483" spans="2:7" ht="12" customHeight="1">
      <c r="B483" s="286" t="s">
        <v>1916</v>
      </c>
      <c r="C483" s="286" t="s">
        <v>1917</v>
      </c>
      <c r="D483" s="287" t="s">
        <v>1027</v>
      </c>
      <c r="E483" s="288"/>
      <c r="F483" s="288">
        <v>1081</v>
      </c>
      <c r="G483" s="288">
        <v>17</v>
      </c>
    </row>
    <row r="484" spans="2:7" ht="12" customHeight="1">
      <c r="B484" s="286" t="s">
        <v>1918</v>
      </c>
      <c r="C484" s="286" t="s">
        <v>1919</v>
      </c>
      <c r="D484" s="287" t="s">
        <v>1027</v>
      </c>
      <c r="E484" s="288"/>
      <c r="F484" s="288">
        <v>6312</v>
      </c>
      <c r="G484" s="288">
        <v>34</v>
      </c>
    </row>
    <row r="485" spans="2:7" ht="12" customHeight="1">
      <c r="B485" s="286" t="s">
        <v>1920</v>
      </c>
      <c r="C485" s="286" t="s">
        <v>1921</v>
      </c>
      <c r="D485" s="287" t="s">
        <v>1027</v>
      </c>
      <c r="E485" s="288"/>
      <c r="F485" s="288">
        <v>682</v>
      </c>
      <c r="G485" s="288">
        <v>3</v>
      </c>
    </row>
    <row r="486" spans="2:7" ht="12" customHeight="1">
      <c r="B486" s="286" t="s">
        <v>1922</v>
      </c>
      <c r="C486" s="286" t="s">
        <v>1923</v>
      </c>
      <c r="D486" s="287" t="s">
        <v>1027</v>
      </c>
      <c r="E486" s="288"/>
      <c r="F486" s="288" t="s">
        <v>1034</v>
      </c>
      <c r="G486" s="288">
        <v>1</v>
      </c>
    </row>
    <row r="487" spans="2:7" ht="12" customHeight="1">
      <c r="B487" s="286" t="s">
        <v>1924</v>
      </c>
      <c r="C487" s="286" t="s">
        <v>1925</v>
      </c>
      <c r="D487" s="287" t="s">
        <v>1027</v>
      </c>
      <c r="E487" s="288"/>
      <c r="F487" s="288" t="s">
        <v>1034</v>
      </c>
      <c r="G487" s="288">
        <v>1</v>
      </c>
    </row>
    <row r="488" spans="2:7" ht="12" customHeight="1">
      <c r="B488" s="286" t="s">
        <v>1926</v>
      </c>
      <c r="C488" s="286" t="s">
        <v>1927</v>
      </c>
      <c r="D488" s="287" t="s">
        <v>1027</v>
      </c>
      <c r="E488" s="288"/>
      <c r="F488" s="288" t="s">
        <v>1034</v>
      </c>
      <c r="G488" s="288">
        <v>2</v>
      </c>
    </row>
    <row r="489" spans="2:7" ht="12" customHeight="1">
      <c r="B489" s="286" t="s">
        <v>1928</v>
      </c>
      <c r="C489" s="286" t="s">
        <v>1929</v>
      </c>
      <c r="D489" s="287" t="s">
        <v>1027</v>
      </c>
      <c r="E489" s="288"/>
      <c r="F489" s="288" t="s">
        <v>1034</v>
      </c>
      <c r="G489" s="288">
        <v>1</v>
      </c>
    </row>
    <row r="490" spans="2:7" ht="12" customHeight="1">
      <c r="B490" s="286" t="s">
        <v>1930</v>
      </c>
      <c r="C490" s="286" t="s">
        <v>1931</v>
      </c>
      <c r="D490" s="287" t="s">
        <v>1027</v>
      </c>
      <c r="E490" s="288"/>
      <c r="F490" s="288">
        <v>10160</v>
      </c>
      <c r="G490" s="288">
        <v>16</v>
      </c>
    </row>
    <row r="491" spans="2:7" ht="12" customHeight="1">
      <c r="B491" s="286" t="s">
        <v>1932</v>
      </c>
      <c r="C491" s="286" t="s">
        <v>1933</v>
      </c>
      <c r="D491" s="287" t="s">
        <v>1027</v>
      </c>
      <c r="E491" s="288"/>
      <c r="F491" s="288">
        <v>1703</v>
      </c>
      <c r="G491" s="288">
        <v>25</v>
      </c>
    </row>
    <row r="492" spans="2:7" ht="12" customHeight="1">
      <c r="B492" s="286" t="s">
        <v>1934</v>
      </c>
      <c r="C492" s="286" t="s">
        <v>1935</v>
      </c>
      <c r="D492" s="287" t="s">
        <v>1745</v>
      </c>
      <c r="E492" s="288" t="s">
        <v>1034</v>
      </c>
      <c r="F492" s="288" t="s">
        <v>1034</v>
      </c>
      <c r="G492" s="288">
        <v>1</v>
      </c>
    </row>
    <row r="493" spans="2:7" ht="12" customHeight="1">
      <c r="B493" s="286" t="s">
        <v>1936</v>
      </c>
      <c r="C493" s="286" t="s">
        <v>1937</v>
      </c>
      <c r="D493" s="287" t="s">
        <v>1745</v>
      </c>
      <c r="E493" s="288" t="s">
        <v>1034</v>
      </c>
      <c r="F493" s="288" t="s">
        <v>1034</v>
      </c>
      <c r="G493" s="288">
        <v>2</v>
      </c>
    </row>
    <row r="494" spans="2:7" ht="12" customHeight="1">
      <c r="B494" s="286" t="s">
        <v>1938</v>
      </c>
      <c r="C494" s="286" t="s">
        <v>1939</v>
      </c>
      <c r="D494" s="287" t="s">
        <v>1027</v>
      </c>
      <c r="E494" s="288"/>
      <c r="F494" s="288" t="s">
        <v>1034</v>
      </c>
      <c r="G494" s="288">
        <v>2</v>
      </c>
    </row>
    <row r="495" spans="2:7" ht="12" customHeight="1">
      <c r="B495" s="286" t="s">
        <v>2475</v>
      </c>
      <c r="C495" s="286" t="s">
        <v>2476</v>
      </c>
      <c r="D495" s="287" t="s">
        <v>1745</v>
      </c>
      <c r="E495" s="288" t="s">
        <v>1034</v>
      </c>
      <c r="F495" s="288" t="s">
        <v>1034</v>
      </c>
      <c r="G495" s="288">
        <v>1</v>
      </c>
    </row>
    <row r="496" spans="2:7" ht="12" customHeight="1">
      <c r="B496" s="286" t="s">
        <v>1940</v>
      </c>
      <c r="C496" s="286" t="s">
        <v>1941</v>
      </c>
      <c r="D496" s="287" t="s">
        <v>1027</v>
      </c>
      <c r="E496" s="288"/>
      <c r="F496" s="288" t="s">
        <v>1034</v>
      </c>
      <c r="G496" s="288">
        <v>1</v>
      </c>
    </row>
    <row r="497" spans="2:7" ht="12" customHeight="1">
      <c r="B497" s="286" t="s">
        <v>1942</v>
      </c>
      <c r="C497" s="286" t="s">
        <v>1943</v>
      </c>
      <c r="D497" s="287" t="s">
        <v>1027</v>
      </c>
      <c r="E497" s="288"/>
      <c r="F497" s="288" t="s">
        <v>1034</v>
      </c>
      <c r="G497" s="288">
        <v>1</v>
      </c>
    </row>
    <row r="498" spans="2:7" ht="12" customHeight="1">
      <c r="B498" s="286" t="s">
        <v>1944</v>
      </c>
      <c r="C498" s="286" t="s">
        <v>1945</v>
      </c>
      <c r="D498" s="287" t="s">
        <v>1027</v>
      </c>
      <c r="E498" s="288"/>
      <c r="F498" s="288" t="s">
        <v>1034</v>
      </c>
      <c r="G498" s="288">
        <v>2</v>
      </c>
    </row>
    <row r="499" spans="2:7" ht="12" customHeight="1">
      <c r="B499" s="286" t="s">
        <v>1946</v>
      </c>
      <c r="C499" s="286" t="s">
        <v>1947</v>
      </c>
      <c r="D499" s="287" t="s">
        <v>1027</v>
      </c>
      <c r="E499" s="288"/>
      <c r="F499" s="288">
        <v>39</v>
      </c>
      <c r="G499" s="288">
        <v>4</v>
      </c>
    </row>
    <row r="500" spans="2:7" ht="12" customHeight="1">
      <c r="B500" s="289" t="s">
        <v>1948</v>
      </c>
      <c r="C500" s="289" t="s">
        <v>1949</v>
      </c>
      <c r="D500" s="290" t="s">
        <v>1027</v>
      </c>
      <c r="E500" s="291"/>
      <c r="F500" s="291">
        <v>57230</v>
      </c>
      <c r="G500" s="291">
        <v>13</v>
      </c>
    </row>
    <row r="501" spans="2:7" ht="12" customHeight="1">
      <c r="B501" s="286" t="s">
        <v>1950</v>
      </c>
      <c r="C501" s="286" t="s">
        <v>1951</v>
      </c>
      <c r="D501" s="287" t="s">
        <v>1027</v>
      </c>
      <c r="E501" s="288"/>
      <c r="F501" s="288" t="s">
        <v>1034</v>
      </c>
      <c r="G501" s="288">
        <v>2</v>
      </c>
    </row>
    <row r="502" spans="2:7" ht="12" customHeight="1">
      <c r="B502" s="286" t="s">
        <v>1952</v>
      </c>
      <c r="C502" s="286" t="s">
        <v>1953</v>
      </c>
      <c r="D502" s="287" t="s">
        <v>1027</v>
      </c>
      <c r="E502" s="288"/>
      <c r="F502" s="288">
        <v>1415</v>
      </c>
      <c r="G502" s="288">
        <v>8</v>
      </c>
    </row>
    <row r="503" spans="2:7" ht="12" customHeight="1">
      <c r="B503" s="286" t="s">
        <v>1954</v>
      </c>
      <c r="C503" s="286" t="s">
        <v>1955</v>
      </c>
      <c r="D503" s="287" t="s">
        <v>1027</v>
      </c>
      <c r="E503" s="288"/>
      <c r="F503" s="288" t="s">
        <v>1034</v>
      </c>
      <c r="G503" s="288">
        <v>1</v>
      </c>
    </row>
    <row r="504" spans="2:7" ht="12" customHeight="1">
      <c r="B504" s="286" t="s">
        <v>1956</v>
      </c>
      <c r="C504" s="286" t="s">
        <v>1957</v>
      </c>
      <c r="D504" s="287" t="s">
        <v>1027</v>
      </c>
      <c r="E504" s="288"/>
      <c r="F504" s="288" t="s">
        <v>1034</v>
      </c>
      <c r="G504" s="288">
        <v>2</v>
      </c>
    </row>
    <row r="505" spans="2:7" ht="12" customHeight="1">
      <c r="B505" s="286" t="s">
        <v>1958</v>
      </c>
      <c r="C505" s="286" t="s">
        <v>1959</v>
      </c>
      <c r="D505" s="287" t="s">
        <v>1027</v>
      </c>
      <c r="E505" s="288"/>
      <c r="F505" s="288" t="s">
        <v>1034</v>
      </c>
      <c r="G505" s="288">
        <v>1</v>
      </c>
    </row>
    <row r="506" spans="2:7" ht="12" customHeight="1">
      <c r="B506" s="286" t="s">
        <v>1960</v>
      </c>
      <c r="C506" s="286" t="s">
        <v>1961</v>
      </c>
      <c r="D506" s="287" t="s">
        <v>1027</v>
      </c>
      <c r="E506" s="288"/>
      <c r="F506" s="288" t="s">
        <v>1034</v>
      </c>
      <c r="G506" s="288">
        <v>1</v>
      </c>
    </row>
    <row r="507" spans="2:7" ht="12" customHeight="1">
      <c r="B507" s="286" t="s">
        <v>1962</v>
      </c>
      <c r="C507" s="286" t="s">
        <v>1963</v>
      </c>
      <c r="D507" s="287" t="s">
        <v>1027</v>
      </c>
      <c r="E507" s="288"/>
      <c r="F507" s="288" t="s">
        <v>1034</v>
      </c>
      <c r="G507" s="288">
        <v>1</v>
      </c>
    </row>
    <row r="508" spans="2:7" ht="12" customHeight="1">
      <c r="B508" s="286" t="s">
        <v>1964</v>
      </c>
      <c r="C508" s="286" t="s">
        <v>1965</v>
      </c>
      <c r="D508" s="287" t="s">
        <v>1027</v>
      </c>
      <c r="E508" s="288"/>
      <c r="F508" s="288" t="s">
        <v>1034</v>
      </c>
      <c r="G508" s="288">
        <v>1</v>
      </c>
    </row>
    <row r="509" spans="2:7" ht="12" customHeight="1">
      <c r="B509" s="286" t="s">
        <v>1966</v>
      </c>
      <c r="C509" s="286" t="s">
        <v>1967</v>
      </c>
      <c r="D509" s="287" t="s">
        <v>1027</v>
      </c>
      <c r="E509" s="288"/>
      <c r="F509" s="288" t="s">
        <v>1034</v>
      </c>
      <c r="G509" s="288">
        <v>2</v>
      </c>
    </row>
    <row r="510" spans="2:7" ht="12" customHeight="1">
      <c r="B510" s="286" t="s">
        <v>1968</v>
      </c>
      <c r="C510" s="286" t="s">
        <v>1969</v>
      </c>
      <c r="D510" s="287" t="s">
        <v>1745</v>
      </c>
      <c r="E510" s="288" t="s">
        <v>1034</v>
      </c>
      <c r="F510" s="288" t="s">
        <v>1034</v>
      </c>
      <c r="G510" s="288">
        <v>1</v>
      </c>
    </row>
    <row r="511" spans="2:7" ht="12" customHeight="1">
      <c r="B511" s="286" t="s">
        <v>1970</v>
      </c>
      <c r="C511" s="286" t="s">
        <v>1971</v>
      </c>
      <c r="D511" s="287" t="s">
        <v>1027</v>
      </c>
      <c r="E511" s="288"/>
      <c r="F511" s="288" t="s">
        <v>1034</v>
      </c>
      <c r="G511" s="288">
        <v>2</v>
      </c>
    </row>
    <row r="512" spans="2:7" ht="12" customHeight="1">
      <c r="B512" s="286" t="s">
        <v>1972</v>
      </c>
      <c r="C512" s="286" t="s">
        <v>1973</v>
      </c>
      <c r="D512" s="287" t="s">
        <v>1027</v>
      </c>
      <c r="E512" s="288"/>
      <c r="F512" s="288">
        <v>43</v>
      </c>
      <c r="G512" s="288">
        <v>3</v>
      </c>
    </row>
    <row r="513" spans="2:7" ht="12" customHeight="1">
      <c r="B513" s="286" t="s">
        <v>1974</v>
      </c>
      <c r="C513" s="286" t="s">
        <v>1975</v>
      </c>
      <c r="D513" s="287" t="s">
        <v>1745</v>
      </c>
      <c r="E513" s="288">
        <v>1306</v>
      </c>
      <c r="F513" s="288">
        <v>15559</v>
      </c>
      <c r="G513" s="288">
        <v>3</v>
      </c>
    </row>
    <row r="514" spans="2:7" ht="12" customHeight="1">
      <c r="B514" s="286" t="s">
        <v>1976</v>
      </c>
      <c r="C514" s="286" t="s">
        <v>1977</v>
      </c>
      <c r="D514" s="287" t="s">
        <v>1745</v>
      </c>
      <c r="E514" s="288" t="s">
        <v>1034</v>
      </c>
      <c r="F514" s="288" t="s">
        <v>1034</v>
      </c>
      <c r="G514" s="288">
        <v>1</v>
      </c>
    </row>
    <row r="515" spans="2:7" ht="12" customHeight="1">
      <c r="B515" s="286" t="s">
        <v>1978</v>
      </c>
      <c r="C515" s="286" t="s">
        <v>1979</v>
      </c>
      <c r="D515" s="287" t="s">
        <v>1745</v>
      </c>
      <c r="E515" s="288" t="s">
        <v>1034</v>
      </c>
      <c r="F515" s="288" t="s">
        <v>1034</v>
      </c>
      <c r="G515" s="288">
        <v>1</v>
      </c>
    </row>
    <row r="516" spans="2:7" ht="12" customHeight="1">
      <c r="B516" s="286" t="s">
        <v>1980</v>
      </c>
      <c r="C516" s="286" t="s">
        <v>1981</v>
      </c>
      <c r="D516" s="287" t="s">
        <v>1745</v>
      </c>
      <c r="E516" s="288" t="s">
        <v>1034</v>
      </c>
      <c r="F516" s="288" t="s">
        <v>1034</v>
      </c>
      <c r="G516" s="288">
        <v>1</v>
      </c>
    </row>
    <row r="517" spans="2:7" ht="12" customHeight="1">
      <c r="B517" s="286" t="s">
        <v>1982</v>
      </c>
      <c r="C517" s="286" t="s">
        <v>1983</v>
      </c>
      <c r="D517" s="287" t="s">
        <v>1745</v>
      </c>
      <c r="E517" s="288" t="s">
        <v>1034</v>
      </c>
      <c r="F517" s="288" t="s">
        <v>1034</v>
      </c>
      <c r="G517" s="288">
        <v>1</v>
      </c>
    </row>
    <row r="518" spans="2:7" ht="12" customHeight="1">
      <c r="B518" s="286" t="s">
        <v>1984</v>
      </c>
      <c r="C518" s="286" t="s">
        <v>1985</v>
      </c>
      <c r="D518" s="287" t="s">
        <v>1745</v>
      </c>
      <c r="E518" s="288" t="s">
        <v>1034</v>
      </c>
      <c r="F518" s="288" t="s">
        <v>1034</v>
      </c>
      <c r="G518" s="288">
        <v>2</v>
      </c>
    </row>
    <row r="519" spans="2:7" ht="12" customHeight="1">
      <c r="B519" s="286" t="s">
        <v>1986</v>
      </c>
      <c r="C519" s="286" t="s">
        <v>1987</v>
      </c>
      <c r="D519" s="287" t="s">
        <v>1027</v>
      </c>
      <c r="E519" s="288"/>
      <c r="F519" s="288">
        <v>8784</v>
      </c>
      <c r="G519" s="288">
        <v>16</v>
      </c>
    </row>
    <row r="520" spans="2:7" ht="12" customHeight="1">
      <c r="B520" s="286" t="s">
        <v>1988</v>
      </c>
      <c r="C520" s="286" t="s">
        <v>1989</v>
      </c>
      <c r="D520" s="287" t="s">
        <v>1027</v>
      </c>
      <c r="E520" s="288"/>
      <c r="F520" s="288" t="s">
        <v>1034</v>
      </c>
      <c r="G520" s="288">
        <v>1</v>
      </c>
    </row>
    <row r="521" spans="2:7" ht="12" customHeight="1">
      <c r="B521" s="286" t="s">
        <v>1990</v>
      </c>
      <c r="C521" s="286" t="s">
        <v>1991</v>
      </c>
      <c r="D521" s="287" t="s">
        <v>1745</v>
      </c>
      <c r="E521" s="288" t="s">
        <v>1034</v>
      </c>
      <c r="F521" s="288" t="s">
        <v>1034</v>
      </c>
      <c r="G521" s="288">
        <v>1</v>
      </c>
    </row>
    <row r="522" spans="2:7" ht="12" customHeight="1">
      <c r="B522" s="286" t="s">
        <v>1992</v>
      </c>
      <c r="C522" s="286" t="s">
        <v>1993</v>
      </c>
      <c r="D522" s="287" t="s">
        <v>1745</v>
      </c>
      <c r="E522" s="288" t="s">
        <v>1034</v>
      </c>
      <c r="F522" s="288" t="s">
        <v>1034</v>
      </c>
      <c r="G522" s="288">
        <v>2</v>
      </c>
    </row>
    <row r="523" spans="2:7" ht="12" customHeight="1">
      <c r="B523" s="286" t="s">
        <v>1994</v>
      </c>
      <c r="C523" s="286" t="s">
        <v>1995</v>
      </c>
      <c r="D523" s="287" t="s">
        <v>1745</v>
      </c>
      <c r="E523" s="288">
        <v>579</v>
      </c>
      <c r="F523" s="288">
        <v>32024</v>
      </c>
      <c r="G523" s="288">
        <v>7</v>
      </c>
    </row>
    <row r="524" spans="2:7" ht="12" customHeight="1">
      <c r="B524" s="286" t="s">
        <v>1996</v>
      </c>
      <c r="C524" s="286" t="s">
        <v>1997</v>
      </c>
      <c r="D524" s="287" t="s">
        <v>1745</v>
      </c>
      <c r="E524" s="288" t="s">
        <v>1034</v>
      </c>
      <c r="F524" s="288" t="s">
        <v>1034</v>
      </c>
      <c r="G524" s="288">
        <v>1</v>
      </c>
    </row>
    <row r="525" spans="2:7" ht="12" customHeight="1">
      <c r="B525" s="286" t="s">
        <v>1998</v>
      </c>
      <c r="C525" s="286" t="s">
        <v>1999</v>
      </c>
      <c r="D525" s="287" t="s">
        <v>1027</v>
      </c>
      <c r="E525" s="288"/>
      <c r="F525" s="288" t="s">
        <v>1034</v>
      </c>
      <c r="G525" s="288">
        <v>1</v>
      </c>
    </row>
    <row r="526" spans="2:7" ht="12" customHeight="1">
      <c r="B526" s="286" t="s">
        <v>2000</v>
      </c>
      <c r="C526" s="286" t="s">
        <v>2001</v>
      </c>
      <c r="D526" s="287" t="s">
        <v>1027</v>
      </c>
      <c r="E526" s="288"/>
      <c r="F526" s="288">
        <v>7519</v>
      </c>
      <c r="G526" s="288">
        <v>12</v>
      </c>
    </row>
    <row r="527" spans="2:7" ht="12" customHeight="1">
      <c r="B527" s="286" t="s">
        <v>2002</v>
      </c>
      <c r="C527" s="286" t="s">
        <v>2003</v>
      </c>
      <c r="D527" s="287" t="s">
        <v>1027</v>
      </c>
      <c r="E527" s="288"/>
      <c r="F527" s="288">
        <v>18844</v>
      </c>
      <c r="G527" s="288">
        <v>81</v>
      </c>
    </row>
    <row r="528" spans="2:7" ht="12" customHeight="1">
      <c r="B528" s="286" t="s">
        <v>2004</v>
      </c>
      <c r="C528" s="286" t="s">
        <v>2005</v>
      </c>
      <c r="D528" s="287" t="s">
        <v>1027</v>
      </c>
      <c r="E528" s="288"/>
      <c r="F528" s="288">
        <v>12964</v>
      </c>
      <c r="G528" s="288">
        <v>39</v>
      </c>
    </row>
    <row r="529" spans="2:7" ht="12" customHeight="1">
      <c r="B529" s="286" t="s">
        <v>2006</v>
      </c>
      <c r="C529" s="286" t="s">
        <v>2007</v>
      </c>
      <c r="D529" s="287" t="s">
        <v>1027</v>
      </c>
      <c r="E529" s="288"/>
      <c r="F529" s="288" t="s">
        <v>1034</v>
      </c>
      <c r="G529" s="288">
        <v>1</v>
      </c>
    </row>
    <row r="530" spans="2:7" ht="12" customHeight="1">
      <c r="B530" s="286" t="s">
        <v>2008</v>
      </c>
      <c r="C530" s="286" t="s">
        <v>2009</v>
      </c>
      <c r="D530" s="287" t="s">
        <v>1027</v>
      </c>
      <c r="E530" s="288"/>
      <c r="F530" s="288">
        <v>243</v>
      </c>
      <c r="G530" s="288">
        <v>3</v>
      </c>
    </row>
    <row r="531" spans="2:7" ht="12" customHeight="1">
      <c r="B531" s="286" t="s">
        <v>2010</v>
      </c>
      <c r="C531" s="286" t="s">
        <v>2011</v>
      </c>
      <c r="D531" s="287" t="s">
        <v>1027</v>
      </c>
      <c r="E531" s="288"/>
      <c r="F531" s="288" t="s">
        <v>1034</v>
      </c>
      <c r="G531" s="288">
        <v>2</v>
      </c>
    </row>
    <row r="532" spans="2:7" ht="12" customHeight="1">
      <c r="B532" s="286" t="s">
        <v>2012</v>
      </c>
      <c r="C532" s="286" t="s">
        <v>2013</v>
      </c>
      <c r="D532" s="287" t="s">
        <v>1027</v>
      </c>
      <c r="E532" s="288"/>
      <c r="F532" s="288" t="s">
        <v>1034</v>
      </c>
      <c r="G532" s="288">
        <v>1</v>
      </c>
    </row>
    <row r="533" spans="2:7" ht="12" customHeight="1">
      <c r="B533" s="286" t="s">
        <v>2014</v>
      </c>
      <c r="C533" s="286" t="s">
        <v>2015</v>
      </c>
      <c r="D533" s="287" t="s">
        <v>1027</v>
      </c>
      <c r="E533" s="288"/>
      <c r="F533" s="288">
        <v>4518</v>
      </c>
      <c r="G533" s="288">
        <v>19</v>
      </c>
    </row>
    <row r="534" spans="2:7" ht="12" customHeight="1">
      <c r="B534" s="286" t="s">
        <v>2016</v>
      </c>
      <c r="C534" s="286" t="s">
        <v>2017</v>
      </c>
      <c r="D534" s="287" t="s">
        <v>1027</v>
      </c>
      <c r="E534" s="288"/>
      <c r="F534" s="288">
        <v>595</v>
      </c>
      <c r="G534" s="288">
        <v>3</v>
      </c>
    </row>
    <row r="535" spans="2:7" ht="12" customHeight="1">
      <c r="B535" s="286" t="s">
        <v>2018</v>
      </c>
      <c r="C535" s="286" t="s">
        <v>2019</v>
      </c>
      <c r="D535" s="287" t="s">
        <v>1027</v>
      </c>
      <c r="E535" s="288"/>
      <c r="F535" s="288" t="s">
        <v>1034</v>
      </c>
      <c r="G535" s="288">
        <v>2</v>
      </c>
    </row>
    <row r="536" spans="2:7" ht="12" customHeight="1">
      <c r="B536" s="286" t="s">
        <v>2020</v>
      </c>
      <c r="C536" s="286" t="s">
        <v>2021</v>
      </c>
      <c r="D536" s="287" t="s">
        <v>1027</v>
      </c>
      <c r="E536" s="288"/>
      <c r="F536" s="288">
        <v>961</v>
      </c>
      <c r="G536" s="288">
        <v>7</v>
      </c>
    </row>
    <row r="537" spans="2:7" ht="12" customHeight="1">
      <c r="B537" s="286" t="s">
        <v>2022</v>
      </c>
      <c r="C537" s="286" t="s">
        <v>2023</v>
      </c>
      <c r="D537" s="287" t="s">
        <v>1027</v>
      </c>
      <c r="E537" s="288"/>
      <c r="F537" s="288" t="s">
        <v>1034</v>
      </c>
      <c r="G537" s="288">
        <v>1</v>
      </c>
    </row>
    <row r="538" spans="2:7" ht="12" customHeight="1">
      <c r="B538" s="286" t="s">
        <v>2024</v>
      </c>
      <c r="C538" s="286" t="s">
        <v>2025</v>
      </c>
      <c r="D538" s="287" t="s">
        <v>1027</v>
      </c>
      <c r="E538" s="288"/>
      <c r="F538" s="288">
        <v>595</v>
      </c>
      <c r="G538" s="288">
        <v>5</v>
      </c>
    </row>
    <row r="539" spans="2:7" ht="12" customHeight="1">
      <c r="B539" s="286" t="s">
        <v>2026</v>
      </c>
      <c r="C539" s="286" t="s">
        <v>2027</v>
      </c>
      <c r="D539" s="287" t="s">
        <v>1027</v>
      </c>
      <c r="E539" s="288"/>
      <c r="F539" s="288">
        <v>1050</v>
      </c>
      <c r="G539" s="288">
        <v>5</v>
      </c>
    </row>
    <row r="540" spans="2:7" ht="12" customHeight="1">
      <c r="B540" s="286" t="s">
        <v>2028</v>
      </c>
      <c r="C540" s="286" t="s">
        <v>2029</v>
      </c>
      <c r="D540" s="287" t="s">
        <v>1027</v>
      </c>
      <c r="E540" s="288"/>
      <c r="F540" s="288">
        <v>2413</v>
      </c>
      <c r="G540" s="288">
        <v>16</v>
      </c>
    </row>
    <row r="541" spans="2:7" ht="12" customHeight="1">
      <c r="B541" s="286" t="s">
        <v>2030</v>
      </c>
      <c r="C541" s="286" t="s">
        <v>2031</v>
      </c>
      <c r="D541" s="287" t="s">
        <v>1027</v>
      </c>
      <c r="E541" s="288"/>
      <c r="F541" s="288">
        <v>173</v>
      </c>
      <c r="G541" s="288">
        <v>4</v>
      </c>
    </row>
    <row r="542" spans="2:7" ht="12" customHeight="1">
      <c r="B542" s="286" t="s">
        <v>2032</v>
      </c>
      <c r="C542" s="286" t="s">
        <v>2033</v>
      </c>
      <c r="D542" s="287" t="s">
        <v>1745</v>
      </c>
      <c r="E542" s="288" t="s">
        <v>1034</v>
      </c>
      <c r="F542" s="288" t="s">
        <v>1034</v>
      </c>
      <c r="G542" s="288">
        <v>1</v>
      </c>
    </row>
    <row r="543" spans="2:7" ht="12" customHeight="1">
      <c r="B543" s="286" t="s">
        <v>2034</v>
      </c>
      <c r="C543" s="286" t="s">
        <v>2035</v>
      </c>
      <c r="D543" s="287" t="s">
        <v>1027</v>
      </c>
      <c r="E543" s="288"/>
      <c r="F543" s="288" t="s">
        <v>1034</v>
      </c>
      <c r="G543" s="288">
        <v>2</v>
      </c>
    </row>
    <row r="544" spans="2:7" ht="12" customHeight="1">
      <c r="B544" s="286" t="s">
        <v>2036</v>
      </c>
      <c r="C544" s="286" t="s">
        <v>2037</v>
      </c>
      <c r="D544" s="287" t="s">
        <v>1027</v>
      </c>
      <c r="E544" s="288"/>
      <c r="F544" s="288">
        <v>818</v>
      </c>
      <c r="G544" s="288">
        <v>7</v>
      </c>
    </row>
    <row r="545" spans="2:7" ht="12" customHeight="1">
      <c r="B545" s="286" t="s">
        <v>2038</v>
      </c>
      <c r="C545" s="286" t="s">
        <v>2039</v>
      </c>
      <c r="D545" s="287" t="s">
        <v>1027</v>
      </c>
      <c r="E545" s="288"/>
      <c r="F545" s="288" t="s">
        <v>1034</v>
      </c>
      <c r="G545" s="288">
        <v>1</v>
      </c>
    </row>
    <row r="546" spans="2:7" ht="12" customHeight="1">
      <c r="B546" s="286" t="s">
        <v>2040</v>
      </c>
      <c r="C546" s="286" t="s">
        <v>2041</v>
      </c>
      <c r="D546" s="287" t="s">
        <v>1027</v>
      </c>
      <c r="E546" s="288"/>
      <c r="F546" s="288">
        <v>4575</v>
      </c>
      <c r="G546" s="288">
        <v>15</v>
      </c>
    </row>
    <row r="547" spans="2:7" ht="12" customHeight="1">
      <c r="B547" s="286" t="s">
        <v>2042</v>
      </c>
      <c r="C547" s="286" t="s">
        <v>2043</v>
      </c>
      <c r="D547" s="287" t="s">
        <v>1027</v>
      </c>
      <c r="E547" s="288"/>
      <c r="F547" s="288">
        <v>4622</v>
      </c>
      <c r="G547" s="288">
        <v>18</v>
      </c>
    </row>
    <row r="548" spans="2:7" ht="12" customHeight="1">
      <c r="B548" s="286" t="s">
        <v>2044</v>
      </c>
      <c r="C548" s="286" t="s">
        <v>2045</v>
      </c>
      <c r="D548" s="287" t="s">
        <v>1027</v>
      </c>
      <c r="E548" s="288"/>
      <c r="F548" s="288" t="s">
        <v>1034</v>
      </c>
      <c r="G548" s="288">
        <v>2</v>
      </c>
    </row>
    <row r="549" spans="2:7" ht="12" customHeight="1">
      <c r="B549" s="286" t="s">
        <v>2046</v>
      </c>
      <c r="C549" s="286" t="s">
        <v>2047</v>
      </c>
      <c r="D549" s="287" t="s">
        <v>1027</v>
      </c>
      <c r="E549" s="288"/>
      <c r="F549" s="288" t="s">
        <v>1034</v>
      </c>
      <c r="G549" s="288">
        <v>2</v>
      </c>
    </row>
    <row r="550" spans="2:7" ht="12" customHeight="1">
      <c r="B550" s="286" t="s">
        <v>2048</v>
      </c>
      <c r="C550" s="286" t="s">
        <v>2049</v>
      </c>
      <c r="D550" s="287" t="s">
        <v>1027</v>
      </c>
      <c r="E550" s="288"/>
      <c r="F550" s="288" t="s">
        <v>1034</v>
      </c>
      <c r="G550" s="288">
        <v>2</v>
      </c>
    </row>
    <row r="551" spans="2:7" ht="12" customHeight="1">
      <c r="B551" s="286" t="s">
        <v>2050</v>
      </c>
      <c r="C551" s="286" t="s">
        <v>2051</v>
      </c>
      <c r="D551" s="287" t="s">
        <v>1027</v>
      </c>
      <c r="E551" s="288"/>
      <c r="F551" s="288">
        <v>7114</v>
      </c>
      <c r="G551" s="288">
        <v>7</v>
      </c>
    </row>
    <row r="552" spans="2:7" ht="12" customHeight="1">
      <c r="B552" s="286" t="s">
        <v>2052</v>
      </c>
      <c r="C552" s="286" t="s">
        <v>2053</v>
      </c>
      <c r="D552" s="287" t="s">
        <v>1027</v>
      </c>
      <c r="E552" s="288"/>
      <c r="F552" s="288">
        <v>760</v>
      </c>
      <c r="G552" s="288">
        <v>5</v>
      </c>
    </row>
    <row r="553" spans="2:7" ht="12" customHeight="1">
      <c r="B553" s="286" t="s">
        <v>2054</v>
      </c>
      <c r="C553" s="286" t="s">
        <v>2055</v>
      </c>
      <c r="D553" s="287" t="s">
        <v>1027</v>
      </c>
      <c r="E553" s="288"/>
      <c r="F553" s="288" t="s">
        <v>1034</v>
      </c>
      <c r="G553" s="288">
        <v>2</v>
      </c>
    </row>
    <row r="554" spans="2:7" ht="12" customHeight="1">
      <c r="B554" s="286" t="s">
        <v>2056</v>
      </c>
      <c r="C554" s="286" t="s">
        <v>2057</v>
      </c>
      <c r="D554" s="287" t="s">
        <v>1027</v>
      </c>
      <c r="E554" s="288"/>
      <c r="F554" s="288">
        <v>49</v>
      </c>
      <c r="G554" s="288">
        <v>4</v>
      </c>
    </row>
    <row r="555" spans="2:7" ht="12" customHeight="1">
      <c r="B555" s="286" t="s">
        <v>2058</v>
      </c>
      <c r="C555" s="286" t="s">
        <v>2059</v>
      </c>
      <c r="D555" s="287" t="s">
        <v>1027</v>
      </c>
      <c r="E555" s="288"/>
      <c r="F555" s="288" t="s">
        <v>1034</v>
      </c>
      <c r="G555" s="288">
        <v>1</v>
      </c>
    </row>
    <row r="556" spans="2:7" ht="12" customHeight="1">
      <c r="B556" s="286" t="s">
        <v>2060</v>
      </c>
      <c r="C556" s="286" t="s">
        <v>2061</v>
      </c>
      <c r="D556" s="287" t="s">
        <v>1027</v>
      </c>
      <c r="E556" s="288"/>
      <c r="F556" s="288" t="s">
        <v>1034</v>
      </c>
      <c r="G556" s="288">
        <v>1</v>
      </c>
    </row>
    <row r="557" spans="2:7" ht="12" customHeight="1">
      <c r="B557" s="286" t="s">
        <v>2062</v>
      </c>
      <c r="C557" s="286" t="s">
        <v>2063</v>
      </c>
      <c r="D557" s="287" t="s">
        <v>1027</v>
      </c>
      <c r="E557" s="288"/>
      <c r="F557" s="288">
        <v>2376</v>
      </c>
      <c r="G557" s="288">
        <v>3</v>
      </c>
    </row>
    <row r="558" spans="2:7" ht="12" customHeight="1">
      <c r="B558" s="286" t="s">
        <v>2064</v>
      </c>
      <c r="C558" s="286" t="s">
        <v>2065</v>
      </c>
      <c r="D558" s="287" t="s">
        <v>1027</v>
      </c>
      <c r="E558" s="288"/>
      <c r="F558" s="288">
        <v>1719</v>
      </c>
      <c r="G558" s="288">
        <v>3</v>
      </c>
    </row>
    <row r="559" spans="2:7" ht="12" customHeight="1">
      <c r="B559" s="286" t="s">
        <v>2066</v>
      </c>
      <c r="C559" s="286" t="s">
        <v>2067</v>
      </c>
      <c r="D559" s="287" t="s">
        <v>1027</v>
      </c>
      <c r="E559" s="288"/>
      <c r="F559" s="288">
        <v>79994</v>
      </c>
      <c r="G559" s="288">
        <v>5</v>
      </c>
    </row>
    <row r="560" spans="2:7" ht="12" customHeight="1">
      <c r="B560" s="286" t="s">
        <v>2068</v>
      </c>
      <c r="C560" s="286" t="s">
        <v>2069</v>
      </c>
      <c r="D560" s="287" t="s">
        <v>1027</v>
      </c>
      <c r="E560" s="288"/>
      <c r="F560" s="288">
        <v>842</v>
      </c>
      <c r="G560" s="288">
        <v>7</v>
      </c>
    </row>
    <row r="561" spans="2:7" ht="12" customHeight="1">
      <c r="B561" s="286" t="s">
        <v>2070</v>
      </c>
      <c r="C561" s="286" t="s">
        <v>2071</v>
      </c>
      <c r="D561" s="287" t="s">
        <v>1027</v>
      </c>
      <c r="E561" s="288"/>
      <c r="F561" s="288">
        <v>158</v>
      </c>
      <c r="G561" s="288">
        <v>3</v>
      </c>
    </row>
    <row r="562" spans="2:7" ht="12" customHeight="1">
      <c r="B562" s="289" t="s">
        <v>2072</v>
      </c>
      <c r="C562" s="289" t="s">
        <v>2073</v>
      </c>
      <c r="D562" s="290" t="s">
        <v>1027</v>
      </c>
      <c r="E562" s="291"/>
      <c r="F562" s="291" t="s">
        <v>1034</v>
      </c>
      <c r="G562" s="291">
        <v>2</v>
      </c>
    </row>
    <row r="563" spans="2:7" ht="12" customHeight="1">
      <c r="B563" s="286" t="s">
        <v>2074</v>
      </c>
      <c r="C563" s="286" t="s">
        <v>2075</v>
      </c>
      <c r="D563" s="287" t="s">
        <v>1027</v>
      </c>
      <c r="E563" s="288"/>
      <c r="F563" s="288" t="s">
        <v>1034</v>
      </c>
      <c r="G563" s="288">
        <v>1</v>
      </c>
    </row>
    <row r="564" spans="2:7" ht="12" customHeight="1">
      <c r="B564" s="286" t="s">
        <v>2076</v>
      </c>
      <c r="C564" s="286" t="s">
        <v>2077</v>
      </c>
      <c r="D564" s="287" t="s">
        <v>1027</v>
      </c>
      <c r="E564" s="288"/>
      <c r="F564" s="288" t="s">
        <v>1034</v>
      </c>
      <c r="G564" s="288">
        <v>2</v>
      </c>
    </row>
    <row r="565" spans="2:7" ht="12" customHeight="1">
      <c r="B565" s="286" t="s">
        <v>2078</v>
      </c>
      <c r="C565" s="286" t="s">
        <v>2079</v>
      </c>
      <c r="D565" s="287" t="s">
        <v>1027</v>
      </c>
      <c r="E565" s="288"/>
      <c r="F565" s="288">
        <v>53273</v>
      </c>
      <c r="G565" s="288">
        <v>3</v>
      </c>
    </row>
    <row r="566" spans="2:7" ht="12" customHeight="1">
      <c r="B566" s="286" t="s">
        <v>2080</v>
      </c>
      <c r="C566" s="286" t="s">
        <v>2081</v>
      </c>
      <c r="D566" s="287" t="s">
        <v>1027</v>
      </c>
      <c r="E566" s="288"/>
      <c r="F566" s="288" t="s">
        <v>1034</v>
      </c>
      <c r="G566" s="288">
        <v>2</v>
      </c>
    </row>
    <row r="567" spans="2:7" ht="12" customHeight="1">
      <c r="B567" s="286" t="s">
        <v>2477</v>
      </c>
      <c r="C567" s="286" t="s">
        <v>2478</v>
      </c>
      <c r="D567" s="287" t="s">
        <v>1027</v>
      </c>
      <c r="E567" s="288"/>
      <c r="F567" s="288" t="s">
        <v>1034</v>
      </c>
      <c r="G567" s="288">
        <v>1</v>
      </c>
    </row>
    <row r="568" spans="2:7" ht="12" customHeight="1">
      <c r="B568" s="286" t="s">
        <v>2082</v>
      </c>
      <c r="C568" s="286" t="s">
        <v>2083</v>
      </c>
      <c r="D568" s="287" t="s">
        <v>1027</v>
      </c>
      <c r="E568" s="288"/>
      <c r="F568" s="288" t="s">
        <v>1034</v>
      </c>
      <c r="G568" s="288">
        <v>1</v>
      </c>
    </row>
    <row r="569" spans="2:7" ht="12" customHeight="1">
      <c r="B569" s="286" t="s">
        <v>2084</v>
      </c>
      <c r="C569" s="286" t="s">
        <v>2085</v>
      </c>
      <c r="D569" s="287" t="s">
        <v>1027</v>
      </c>
      <c r="E569" s="288"/>
      <c r="F569" s="288" t="s">
        <v>1034</v>
      </c>
      <c r="G569" s="288">
        <v>2</v>
      </c>
    </row>
    <row r="570" spans="2:7" ht="12" customHeight="1">
      <c r="B570" s="286" t="s">
        <v>2479</v>
      </c>
      <c r="C570" s="286" t="s">
        <v>2480</v>
      </c>
      <c r="D570" s="287" t="s">
        <v>1027</v>
      </c>
      <c r="E570" s="288"/>
      <c r="F570" s="288" t="s">
        <v>1034</v>
      </c>
      <c r="G570" s="288">
        <v>1</v>
      </c>
    </row>
    <row r="571" spans="2:7" ht="12" customHeight="1">
      <c r="B571" s="286" t="s">
        <v>2086</v>
      </c>
      <c r="C571" s="286" t="s">
        <v>2087</v>
      </c>
      <c r="D571" s="287" t="s">
        <v>1027</v>
      </c>
      <c r="E571" s="288"/>
      <c r="F571" s="288" t="s">
        <v>1034</v>
      </c>
      <c r="G571" s="288">
        <v>1</v>
      </c>
    </row>
    <row r="572" spans="2:7" ht="12" customHeight="1">
      <c r="B572" s="286" t="s">
        <v>2088</v>
      </c>
      <c r="C572" s="286" t="s">
        <v>2089</v>
      </c>
      <c r="D572" s="287" t="s">
        <v>1027</v>
      </c>
      <c r="E572" s="288"/>
      <c r="F572" s="288" t="s">
        <v>1034</v>
      </c>
      <c r="G572" s="288">
        <v>1</v>
      </c>
    </row>
    <row r="573" spans="2:7" ht="12" customHeight="1">
      <c r="B573" s="286" t="s">
        <v>2090</v>
      </c>
      <c r="C573" s="286" t="s">
        <v>2091</v>
      </c>
      <c r="D573" s="287" t="s">
        <v>1027</v>
      </c>
      <c r="E573" s="288"/>
      <c r="F573" s="288" t="s">
        <v>1034</v>
      </c>
      <c r="G573" s="288">
        <v>2</v>
      </c>
    </row>
    <row r="574" spans="2:7" ht="12" customHeight="1">
      <c r="B574" s="286" t="s">
        <v>2092</v>
      </c>
      <c r="C574" s="286" t="s">
        <v>2093</v>
      </c>
      <c r="D574" s="287" t="s">
        <v>1027</v>
      </c>
      <c r="E574" s="288"/>
      <c r="F574" s="288" t="s">
        <v>1034</v>
      </c>
      <c r="G574" s="288">
        <v>1</v>
      </c>
    </row>
    <row r="575" spans="2:7" ht="12" customHeight="1">
      <c r="B575" s="286" t="s">
        <v>2094</v>
      </c>
      <c r="C575" s="286" t="s">
        <v>2095</v>
      </c>
      <c r="D575" s="287" t="s">
        <v>1027</v>
      </c>
      <c r="E575" s="288"/>
      <c r="F575" s="288" t="s">
        <v>1034</v>
      </c>
      <c r="G575" s="288">
        <v>1</v>
      </c>
    </row>
    <row r="576" spans="2:7" ht="12" customHeight="1">
      <c r="B576" s="286" t="s">
        <v>2096</v>
      </c>
      <c r="C576" s="286" t="s">
        <v>2097</v>
      </c>
      <c r="D576" s="287" t="s">
        <v>1027</v>
      </c>
      <c r="E576" s="288"/>
      <c r="F576" s="288" t="s">
        <v>1034</v>
      </c>
      <c r="G576" s="288">
        <v>2</v>
      </c>
    </row>
    <row r="577" spans="2:7" ht="12" customHeight="1">
      <c r="B577" s="286" t="s">
        <v>2098</v>
      </c>
      <c r="C577" s="286" t="s">
        <v>2099</v>
      </c>
      <c r="D577" s="287" t="s">
        <v>1027</v>
      </c>
      <c r="E577" s="288"/>
      <c r="F577" s="288" t="s">
        <v>1034</v>
      </c>
      <c r="G577" s="288">
        <v>1</v>
      </c>
    </row>
    <row r="578" spans="2:7" ht="12" customHeight="1">
      <c r="B578" s="286" t="s">
        <v>2481</v>
      </c>
      <c r="C578" s="286" t="s">
        <v>2482</v>
      </c>
      <c r="D578" s="287" t="s">
        <v>1027</v>
      </c>
      <c r="E578" s="288"/>
      <c r="F578" s="288" t="s">
        <v>1034</v>
      </c>
      <c r="G578" s="288">
        <v>1</v>
      </c>
    </row>
    <row r="579" spans="2:7" ht="12" customHeight="1">
      <c r="B579" s="286" t="s">
        <v>2100</v>
      </c>
      <c r="C579" s="286" t="s">
        <v>2101</v>
      </c>
      <c r="D579" s="287" t="s">
        <v>1027</v>
      </c>
      <c r="E579" s="288"/>
      <c r="F579" s="288">
        <v>4369</v>
      </c>
      <c r="G579" s="288">
        <v>4</v>
      </c>
    </row>
    <row r="580" spans="2:7" ht="12" customHeight="1">
      <c r="B580" s="286" t="s">
        <v>2483</v>
      </c>
      <c r="C580" s="286" t="s">
        <v>2484</v>
      </c>
      <c r="D580" s="287" t="s">
        <v>1027</v>
      </c>
      <c r="E580" s="288"/>
      <c r="F580" s="288" t="s">
        <v>1034</v>
      </c>
      <c r="G580" s="288">
        <v>1</v>
      </c>
    </row>
    <row r="581" spans="2:7" ht="12" customHeight="1">
      <c r="B581" s="286" t="s">
        <v>2102</v>
      </c>
      <c r="C581" s="286" t="s">
        <v>2103</v>
      </c>
      <c r="D581" s="287" t="s">
        <v>1027</v>
      </c>
      <c r="E581" s="288"/>
      <c r="F581" s="288" t="s">
        <v>1034</v>
      </c>
      <c r="G581" s="288">
        <v>2</v>
      </c>
    </row>
    <row r="582" spans="2:7" ht="12" customHeight="1">
      <c r="B582" s="286" t="s">
        <v>2104</v>
      </c>
      <c r="C582" s="286" t="s">
        <v>2105</v>
      </c>
      <c r="D582" s="287" t="s">
        <v>1027</v>
      </c>
      <c r="E582" s="288"/>
      <c r="F582" s="288" t="s">
        <v>1034</v>
      </c>
      <c r="G582" s="288">
        <v>1</v>
      </c>
    </row>
    <row r="583" spans="2:7" ht="12" customHeight="1">
      <c r="B583" s="286" t="s">
        <v>2106</v>
      </c>
      <c r="C583" s="286" t="s">
        <v>2107</v>
      </c>
      <c r="D583" s="287" t="s">
        <v>1027</v>
      </c>
      <c r="E583" s="288"/>
      <c r="F583" s="288">
        <v>24683</v>
      </c>
      <c r="G583" s="288">
        <v>3</v>
      </c>
    </row>
    <row r="584" spans="2:7" ht="12" customHeight="1">
      <c r="B584" s="286" t="s">
        <v>2108</v>
      </c>
      <c r="C584" s="286" t="s">
        <v>2109</v>
      </c>
      <c r="D584" s="287" t="s">
        <v>1027</v>
      </c>
      <c r="E584" s="288"/>
      <c r="F584" s="288" t="s">
        <v>1034</v>
      </c>
      <c r="G584" s="288">
        <v>1</v>
      </c>
    </row>
    <row r="585" spans="2:7" ht="12" customHeight="1">
      <c r="B585" s="286" t="s">
        <v>2110</v>
      </c>
      <c r="C585" s="286" t="s">
        <v>2111</v>
      </c>
      <c r="D585" s="287" t="s">
        <v>1027</v>
      </c>
      <c r="E585" s="288"/>
      <c r="F585" s="288">
        <v>176690</v>
      </c>
      <c r="G585" s="288">
        <v>10</v>
      </c>
    </row>
    <row r="586" spans="2:7" ht="12" customHeight="1">
      <c r="B586" s="286" t="s">
        <v>2112</v>
      </c>
      <c r="C586" s="286" t="s">
        <v>2113</v>
      </c>
      <c r="D586" s="287" t="s">
        <v>1745</v>
      </c>
      <c r="E586" s="288" t="s">
        <v>1034</v>
      </c>
      <c r="F586" s="288" t="s">
        <v>1034</v>
      </c>
      <c r="G586" s="288">
        <v>1</v>
      </c>
    </row>
    <row r="587" spans="2:7" ht="12" customHeight="1">
      <c r="B587" s="286" t="s">
        <v>2114</v>
      </c>
      <c r="C587" s="286" t="s">
        <v>2115</v>
      </c>
      <c r="D587" s="287" t="s">
        <v>1027</v>
      </c>
      <c r="E587" s="288"/>
      <c r="F587" s="288" t="s">
        <v>1034</v>
      </c>
      <c r="G587" s="288">
        <v>1</v>
      </c>
    </row>
    <row r="588" spans="2:7" ht="12" customHeight="1">
      <c r="B588" s="286" t="s">
        <v>2116</v>
      </c>
      <c r="C588" s="286" t="s">
        <v>2117</v>
      </c>
      <c r="D588" s="287" t="s">
        <v>1027</v>
      </c>
      <c r="E588" s="288"/>
      <c r="F588" s="288" t="s">
        <v>1034</v>
      </c>
      <c r="G588" s="288">
        <v>1</v>
      </c>
    </row>
    <row r="589" spans="2:7" ht="12" customHeight="1">
      <c r="B589" s="286" t="s">
        <v>2118</v>
      </c>
      <c r="C589" s="286" t="s">
        <v>2119</v>
      </c>
      <c r="D589" s="287" t="s">
        <v>1027</v>
      </c>
      <c r="E589" s="288"/>
      <c r="F589" s="288" t="s">
        <v>1034</v>
      </c>
      <c r="G589" s="288">
        <v>2</v>
      </c>
    </row>
    <row r="590" spans="2:7" ht="12" customHeight="1">
      <c r="B590" s="286" t="s">
        <v>2120</v>
      </c>
      <c r="C590" s="286" t="s">
        <v>2121</v>
      </c>
      <c r="D590" s="287" t="s">
        <v>1027</v>
      </c>
      <c r="E590" s="288"/>
      <c r="F590" s="288">
        <v>9302</v>
      </c>
      <c r="G590" s="288">
        <v>11</v>
      </c>
    </row>
    <row r="591" spans="2:7" ht="12" customHeight="1">
      <c r="B591" s="286" t="s">
        <v>2122</v>
      </c>
      <c r="C591" s="286" t="s">
        <v>2123</v>
      </c>
      <c r="D591" s="287" t="s">
        <v>1027</v>
      </c>
      <c r="E591" s="288"/>
      <c r="F591" s="288">
        <v>17938</v>
      </c>
      <c r="G591" s="288">
        <v>21</v>
      </c>
    </row>
    <row r="592" spans="2:7" ht="12" customHeight="1">
      <c r="B592" s="286" t="s">
        <v>2124</v>
      </c>
      <c r="C592" s="286" t="s">
        <v>2125</v>
      </c>
      <c r="D592" s="287" t="s">
        <v>1027</v>
      </c>
      <c r="E592" s="288"/>
      <c r="F592" s="288">
        <v>11466</v>
      </c>
      <c r="G592" s="288">
        <v>14</v>
      </c>
    </row>
    <row r="593" spans="2:7" ht="12" customHeight="1">
      <c r="B593" s="286" t="s">
        <v>2126</v>
      </c>
      <c r="C593" s="286" t="s">
        <v>2127</v>
      </c>
      <c r="D593" s="287" t="s">
        <v>1027</v>
      </c>
      <c r="E593" s="288"/>
      <c r="F593" s="288">
        <v>5201</v>
      </c>
      <c r="G593" s="288">
        <v>14</v>
      </c>
    </row>
    <row r="594" spans="2:7" ht="12" customHeight="1">
      <c r="B594" s="286" t="s">
        <v>2128</v>
      </c>
      <c r="C594" s="286" t="s">
        <v>2129</v>
      </c>
      <c r="D594" s="287" t="s">
        <v>1027</v>
      </c>
      <c r="E594" s="288"/>
      <c r="F594" s="288">
        <v>4594</v>
      </c>
      <c r="G594" s="288">
        <v>16</v>
      </c>
    </row>
    <row r="595" spans="2:7" ht="12" customHeight="1">
      <c r="B595" s="286" t="s">
        <v>2130</v>
      </c>
      <c r="C595" s="286" t="s">
        <v>2131</v>
      </c>
      <c r="D595" s="287" t="s">
        <v>1615</v>
      </c>
      <c r="E595" s="288" t="s">
        <v>1034</v>
      </c>
      <c r="F595" s="288" t="s">
        <v>1034</v>
      </c>
      <c r="G595" s="288">
        <v>1</v>
      </c>
    </row>
    <row r="596" spans="2:7" ht="12" customHeight="1">
      <c r="B596" s="286" t="s">
        <v>2485</v>
      </c>
      <c r="C596" s="286" t="s">
        <v>2486</v>
      </c>
      <c r="D596" s="287" t="s">
        <v>1615</v>
      </c>
      <c r="E596" s="288" t="s">
        <v>1034</v>
      </c>
      <c r="F596" s="288" t="s">
        <v>1034</v>
      </c>
      <c r="G596" s="288">
        <v>1</v>
      </c>
    </row>
    <row r="597" spans="2:7" ht="12" customHeight="1">
      <c r="B597" s="286" t="s">
        <v>2132</v>
      </c>
      <c r="C597" s="286" t="s">
        <v>2133</v>
      </c>
      <c r="D597" s="287" t="s">
        <v>1027</v>
      </c>
      <c r="E597" s="288"/>
      <c r="F597" s="288" t="s">
        <v>1034</v>
      </c>
      <c r="G597" s="288">
        <v>1</v>
      </c>
    </row>
    <row r="598" spans="2:7" ht="12" customHeight="1">
      <c r="B598" s="286" t="s">
        <v>2134</v>
      </c>
      <c r="C598" s="286" t="s">
        <v>2135</v>
      </c>
      <c r="D598" s="287" t="s">
        <v>1745</v>
      </c>
      <c r="E598" s="288" t="s">
        <v>1034</v>
      </c>
      <c r="F598" s="288" t="s">
        <v>1034</v>
      </c>
      <c r="G598" s="288">
        <v>1</v>
      </c>
    </row>
    <row r="599" spans="2:7" ht="12" customHeight="1">
      <c r="B599" s="286" t="s">
        <v>2136</v>
      </c>
      <c r="C599" s="286" t="s">
        <v>2137</v>
      </c>
      <c r="D599" s="287" t="s">
        <v>1027</v>
      </c>
      <c r="E599" s="288"/>
      <c r="F599" s="288" t="s">
        <v>1034</v>
      </c>
      <c r="G599" s="288">
        <v>1</v>
      </c>
    </row>
    <row r="600" spans="2:7" ht="12" customHeight="1">
      <c r="B600" s="286" t="s">
        <v>2138</v>
      </c>
      <c r="C600" s="286" t="s">
        <v>2139</v>
      </c>
      <c r="D600" s="287" t="s">
        <v>1027</v>
      </c>
      <c r="E600" s="288"/>
      <c r="F600" s="288">
        <v>15643</v>
      </c>
      <c r="G600" s="288">
        <v>9</v>
      </c>
    </row>
    <row r="601" spans="2:7" ht="12" customHeight="1">
      <c r="B601" s="286" t="s">
        <v>2140</v>
      </c>
      <c r="C601" s="286" t="s">
        <v>2141</v>
      </c>
      <c r="D601" s="287" t="s">
        <v>1027</v>
      </c>
      <c r="E601" s="288"/>
      <c r="F601" s="288" t="s">
        <v>1034</v>
      </c>
      <c r="G601" s="288">
        <v>1</v>
      </c>
    </row>
    <row r="602" spans="2:7" ht="12" customHeight="1">
      <c r="B602" s="286" t="s">
        <v>2142</v>
      </c>
      <c r="C602" s="286" t="s">
        <v>2143</v>
      </c>
      <c r="D602" s="287" t="s">
        <v>1027</v>
      </c>
      <c r="E602" s="288"/>
      <c r="F602" s="288">
        <v>1319</v>
      </c>
      <c r="G602" s="288">
        <v>3</v>
      </c>
    </row>
    <row r="603" spans="2:7" ht="12" customHeight="1">
      <c r="B603" s="286" t="s">
        <v>2144</v>
      </c>
      <c r="C603" s="286" t="s">
        <v>2145</v>
      </c>
      <c r="D603" s="287" t="s">
        <v>1027</v>
      </c>
      <c r="E603" s="288"/>
      <c r="F603" s="288" t="s">
        <v>1034</v>
      </c>
      <c r="G603" s="288">
        <v>1</v>
      </c>
    </row>
    <row r="604" spans="2:7" ht="12" customHeight="1">
      <c r="B604" s="286" t="s">
        <v>2146</v>
      </c>
      <c r="C604" s="286" t="s">
        <v>2147</v>
      </c>
      <c r="D604" s="287" t="s">
        <v>1027</v>
      </c>
      <c r="E604" s="288"/>
      <c r="F604" s="288" t="s">
        <v>1034</v>
      </c>
      <c r="G604" s="288">
        <v>1</v>
      </c>
    </row>
    <row r="605" spans="2:7" ht="12" customHeight="1">
      <c r="B605" s="286" t="s">
        <v>2148</v>
      </c>
      <c r="C605" s="286" t="s">
        <v>2149</v>
      </c>
      <c r="D605" s="287" t="s">
        <v>1745</v>
      </c>
      <c r="E605" s="288" t="s">
        <v>1034</v>
      </c>
      <c r="F605" s="288" t="s">
        <v>1034</v>
      </c>
      <c r="G605" s="288">
        <v>1</v>
      </c>
    </row>
    <row r="606" spans="2:7" ht="12" customHeight="1">
      <c r="B606" s="286" t="s">
        <v>2150</v>
      </c>
      <c r="C606" s="286" t="s">
        <v>2151</v>
      </c>
      <c r="D606" s="287" t="s">
        <v>1027</v>
      </c>
      <c r="E606" s="288"/>
      <c r="F606" s="288" t="s">
        <v>1034</v>
      </c>
      <c r="G606" s="288">
        <v>2</v>
      </c>
    </row>
    <row r="607" spans="2:7" ht="12" customHeight="1">
      <c r="B607" s="286" t="s">
        <v>2152</v>
      </c>
      <c r="C607" s="286" t="s">
        <v>2153</v>
      </c>
      <c r="D607" s="287" t="s">
        <v>1027</v>
      </c>
      <c r="E607" s="288"/>
      <c r="F607" s="288" t="s">
        <v>1034</v>
      </c>
      <c r="G607" s="288">
        <v>1</v>
      </c>
    </row>
    <row r="608" spans="2:7" ht="12" customHeight="1">
      <c r="B608" s="286" t="s">
        <v>2154</v>
      </c>
      <c r="C608" s="286" t="s">
        <v>2155</v>
      </c>
      <c r="D608" s="287" t="s">
        <v>1027</v>
      </c>
      <c r="E608" s="288"/>
      <c r="F608" s="288" t="s">
        <v>1034</v>
      </c>
      <c r="G608" s="288">
        <v>1</v>
      </c>
    </row>
    <row r="609" spans="2:7" ht="12" customHeight="1">
      <c r="B609" s="286" t="s">
        <v>2487</v>
      </c>
      <c r="C609" s="286" t="s">
        <v>2488</v>
      </c>
      <c r="D609" s="287" t="s">
        <v>1027</v>
      </c>
      <c r="E609" s="288"/>
      <c r="F609" s="288" t="s">
        <v>1034</v>
      </c>
      <c r="G609" s="288">
        <v>1</v>
      </c>
    </row>
    <row r="610" spans="2:7" ht="12" customHeight="1">
      <c r="B610" s="286" t="s">
        <v>2156</v>
      </c>
      <c r="C610" s="286" t="s">
        <v>2157</v>
      </c>
      <c r="D610" s="287" t="s">
        <v>1027</v>
      </c>
      <c r="E610" s="288"/>
      <c r="F610" s="288" t="s">
        <v>1034</v>
      </c>
      <c r="G610" s="288">
        <v>2</v>
      </c>
    </row>
    <row r="611" spans="2:7" ht="12" customHeight="1">
      <c r="B611" s="286" t="s">
        <v>2158</v>
      </c>
      <c r="C611" s="286" t="s">
        <v>2159</v>
      </c>
      <c r="D611" s="287" t="s">
        <v>1027</v>
      </c>
      <c r="E611" s="288"/>
      <c r="F611" s="288" t="s">
        <v>1034</v>
      </c>
      <c r="G611" s="288">
        <v>2</v>
      </c>
    </row>
    <row r="612" spans="2:7" ht="12" customHeight="1">
      <c r="B612" s="286" t="s">
        <v>2489</v>
      </c>
      <c r="C612" s="286" t="s">
        <v>2490</v>
      </c>
      <c r="D612" s="287" t="s">
        <v>1615</v>
      </c>
      <c r="E612" s="288" t="s">
        <v>1034</v>
      </c>
      <c r="F612" s="288" t="s">
        <v>1034</v>
      </c>
      <c r="G612" s="288">
        <v>1</v>
      </c>
    </row>
    <row r="613" spans="2:7" ht="12" customHeight="1">
      <c r="B613" s="286" t="s">
        <v>2160</v>
      </c>
      <c r="C613" s="286" t="s">
        <v>2161</v>
      </c>
      <c r="D613" s="287" t="s">
        <v>1027</v>
      </c>
      <c r="E613" s="288"/>
      <c r="F613" s="288" t="s">
        <v>1034</v>
      </c>
      <c r="G613" s="288">
        <v>2</v>
      </c>
    </row>
    <row r="614" spans="2:7" ht="12" customHeight="1">
      <c r="B614" s="286" t="s">
        <v>2162</v>
      </c>
      <c r="C614" s="286" t="s">
        <v>2163</v>
      </c>
      <c r="D614" s="287" t="s">
        <v>1027</v>
      </c>
      <c r="E614" s="288"/>
      <c r="F614" s="288" t="s">
        <v>1034</v>
      </c>
      <c r="G614" s="288">
        <v>1</v>
      </c>
    </row>
    <row r="615" spans="2:7" ht="12" customHeight="1">
      <c r="B615" s="286" t="s">
        <v>2164</v>
      </c>
      <c r="C615" s="286" t="s">
        <v>2165</v>
      </c>
      <c r="D615" s="287" t="s">
        <v>1027</v>
      </c>
      <c r="E615" s="288"/>
      <c r="F615" s="288" t="s">
        <v>1034</v>
      </c>
      <c r="G615" s="288">
        <v>1</v>
      </c>
    </row>
    <row r="616" spans="2:7" ht="12" customHeight="1">
      <c r="B616" s="286" t="s">
        <v>2166</v>
      </c>
      <c r="C616" s="286" t="s">
        <v>2167</v>
      </c>
      <c r="D616" s="287" t="s">
        <v>1027</v>
      </c>
      <c r="E616" s="288"/>
      <c r="F616" s="288">
        <v>1594</v>
      </c>
      <c r="G616" s="288">
        <v>4</v>
      </c>
    </row>
    <row r="617" spans="2:7" ht="12" customHeight="1">
      <c r="B617" s="286" t="s">
        <v>2168</v>
      </c>
      <c r="C617" s="286" t="s">
        <v>2169</v>
      </c>
      <c r="D617" s="287" t="s">
        <v>1027</v>
      </c>
      <c r="E617" s="288"/>
      <c r="F617" s="288" t="s">
        <v>1034</v>
      </c>
      <c r="G617" s="288">
        <v>1</v>
      </c>
    </row>
    <row r="618" spans="2:7" ht="12" customHeight="1">
      <c r="B618" s="286" t="s">
        <v>2170</v>
      </c>
      <c r="C618" s="286" t="s">
        <v>2171</v>
      </c>
      <c r="D618" s="287" t="s">
        <v>1027</v>
      </c>
      <c r="E618" s="288"/>
      <c r="F618" s="288" t="s">
        <v>1034</v>
      </c>
      <c r="G618" s="288">
        <v>2</v>
      </c>
    </row>
    <row r="619" spans="2:7" ht="12" customHeight="1">
      <c r="B619" s="286" t="s">
        <v>2172</v>
      </c>
      <c r="C619" s="286" t="s">
        <v>2173</v>
      </c>
      <c r="D619" s="287" t="s">
        <v>1027</v>
      </c>
      <c r="E619" s="288"/>
      <c r="F619" s="288" t="s">
        <v>1034</v>
      </c>
      <c r="G619" s="288">
        <v>1</v>
      </c>
    </row>
    <row r="620" spans="2:7" ht="12" customHeight="1">
      <c r="B620" s="286" t="s">
        <v>2174</v>
      </c>
      <c r="C620" s="286" t="s">
        <v>2175</v>
      </c>
      <c r="D620" s="287" t="s">
        <v>1027</v>
      </c>
      <c r="E620" s="288"/>
      <c r="F620" s="288" t="s">
        <v>1034</v>
      </c>
      <c r="G620" s="288">
        <v>1</v>
      </c>
    </row>
    <row r="621" spans="2:7" ht="12" customHeight="1">
      <c r="B621" s="286" t="s">
        <v>2176</v>
      </c>
      <c r="C621" s="286" t="s">
        <v>2177</v>
      </c>
      <c r="D621" s="287" t="s">
        <v>1027</v>
      </c>
      <c r="E621" s="288"/>
      <c r="F621" s="288" t="s">
        <v>1034</v>
      </c>
      <c r="G621" s="288">
        <v>1</v>
      </c>
    </row>
    <row r="622" spans="2:7" ht="12" customHeight="1">
      <c r="B622" s="286" t="s">
        <v>2178</v>
      </c>
      <c r="C622" s="286" t="s">
        <v>2179</v>
      </c>
      <c r="D622" s="287" t="s">
        <v>1027</v>
      </c>
      <c r="E622" s="288"/>
      <c r="F622" s="288" t="s">
        <v>1034</v>
      </c>
      <c r="G622" s="288">
        <v>2</v>
      </c>
    </row>
    <row r="623" spans="2:7" ht="12" customHeight="1">
      <c r="B623" s="286" t="s">
        <v>2180</v>
      </c>
      <c r="C623" s="286" t="s">
        <v>2181</v>
      </c>
      <c r="D623" s="287" t="s">
        <v>1027</v>
      </c>
      <c r="E623" s="288"/>
      <c r="F623" s="288" t="s">
        <v>1034</v>
      </c>
      <c r="G623" s="288">
        <v>1</v>
      </c>
    </row>
    <row r="624" spans="2:7" ht="12" customHeight="1">
      <c r="B624" s="289" t="s">
        <v>2182</v>
      </c>
      <c r="C624" s="289" t="s">
        <v>2183</v>
      </c>
      <c r="D624" s="290" t="s">
        <v>1027</v>
      </c>
      <c r="E624" s="291"/>
      <c r="F624" s="291" t="s">
        <v>1034</v>
      </c>
      <c r="G624" s="291">
        <v>1</v>
      </c>
    </row>
    <row r="625" spans="2:7" ht="12" customHeight="1">
      <c r="B625" s="286" t="s">
        <v>2491</v>
      </c>
      <c r="C625" s="286" t="s">
        <v>2492</v>
      </c>
      <c r="D625" s="287" t="s">
        <v>1027</v>
      </c>
      <c r="E625" s="288"/>
      <c r="F625" s="288" t="s">
        <v>1034</v>
      </c>
      <c r="G625" s="288">
        <v>1</v>
      </c>
    </row>
    <row r="626" spans="2:7" ht="12" customHeight="1">
      <c r="B626" s="286" t="s">
        <v>2184</v>
      </c>
      <c r="C626" s="286" t="s">
        <v>2185</v>
      </c>
      <c r="D626" s="287" t="s">
        <v>1745</v>
      </c>
      <c r="E626" s="288" t="s">
        <v>1034</v>
      </c>
      <c r="F626" s="288" t="s">
        <v>1034</v>
      </c>
      <c r="G626" s="288">
        <v>1</v>
      </c>
    </row>
    <row r="627" spans="2:7" ht="12" customHeight="1">
      <c r="B627" s="286" t="s">
        <v>2493</v>
      </c>
      <c r="C627" s="286" t="s">
        <v>2494</v>
      </c>
      <c r="D627" s="287" t="s">
        <v>1027</v>
      </c>
      <c r="E627" s="288"/>
      <c r="F627" s="288" t="s">
        <v>1034</v>
      </c>
      <c r="G627" s="288">
        <v>1</v>
      </c>
    </row>
    <row r="628" spans="2:7" ht="12" customHeight="1">
      <c r="B628" s="286" t="s">
        <v>2186</v>
      </c>
      <c r="C628" s="286" t="s">
        <v>2187</v>
      </c>
      <c r="D628" s="287" t="s">
        <v>1027</v>
      </c>
      <c r="E628" s="288"/>
      <c r="F628" s="288" t="s">
        <v>1034</v>
      </c>
      <c r="G628" s="288">
        <v>1</v>
      </c>
    </row>
    <row r="629" spans="2:7" ht="12" customHeight="1">
      <c r="B629" s="286" t="s">
        <v>2188</v>
      </c>
      <c r="C629" s="286" t="s">
        <v>2189</v>
      </c>
      <c r="D629" s="287" t="s">
        <v>1027</v>
      </c>
      <c r="E629" s="288"/>
      <c r="F629" s="288" t="s">
        <v>1034</v>
      </c>
      <c r="G629" s="288">
        <v>1</v>
      </c>
    </row>
    <row r="630" spans="2:7" ht="12" customHeight="1">
      <c r="B630" s="286" t="s">
        <v>2190</v>
      </c>
      <c r="C630" s="286" t="s">
        <v>2191</v>
      </c>
      <c r="D630" s="287" t="s">
        <v>1027</v>
      </c>
      <c r="E630" s="288"/>
      <c r="F630" s="288">
        <v>15176</v>
      </c>
      <c r="G630" s="288">
        <v>3</v>
      </c>
    </row>
    <row r="631" spans="2:7" ht="12" customHeight="1">
      <c r="B631" s="286" t="s">
        <v>2192</v>
      </c>
      <c r="C631" s="286" t="s">
        <v>2193</v>
      </c>
      <c r="D631" s="287" t="s">
        <v>1027</v>
      </c>
      <c r="E631" s="288"/>
      <c r="F631" s="288">
        <v>3027</v>
      </c>
      <c r="G631" s="288">
        <v>5</v>
      </c>
    </row>
    <row r="632" spans="2:7" ht="12" customHeight="1">
      <c r="B632" s="286" t="s">
        <v>2194</v>
      </c>
      <c r="C632" s="286" t="s">
        <v>2195</v>
      </c>
      <c r="D632" s="287" t="s">
        <v>1027</v>
      </c>
      <c r="E632" s="288"/>
      <c r="F632" s="288" t="s">
        <v>1034</v>
      </c>
      <c r="G632" s="288">
        <v>2</v>
      </c>
    </row>
    <row r="633" spans="2:7" ht="12" customHeight="1">
      <c r="B633" s="286" t="s">
        <v>2196</v>
      </c>
      <c r="C633" s="286" t="s">
        <v>2197</v>
      </c>
      <c r="D633" s="287" t="s">
        <v>1027</v>
      </c>
      <c r="E633" s="288"/>
      <c r="F633" s="288" t="s">
        <v>1034</v>
      </c>
      <c r="G633" s="288">
        <v>1</v>
      </c>
    </row>
    <row r="634" spans="2:7" ht="12" customHeight="1">
      <c r="B634" s="286" t="s">
        <v>2198</v>
      </c>
      <c r="C634" s="286" t="s">
        <v>2199</v>
      </c>
      <c r="D634" s="287" t="s">
        <v>1027</v>
      </c>
      <c r="E634" s="288"/>
      <c r="F634" s="288" t="s">
        <v>1034</v>
      </c>
      <c r="G634" s="288">
        <v>1</v>
      </c>
    </row>
    <row r="635" spans="2:7" ht="12" customHeight="1">
      <c r="B635" s="286" t="s">
        <v>2200</v>
      </c>
      <c r="C635" s="286" t="s">
        <v>2201</v>
      </c>
      <c r="D635" s="287" t="s">
        <v>1027</v>
      </c>
      <c r="E635" s="288"/>
      <c r="F635" s="288" t="s">
        <v>1034</v>
      </c>
      <c r="G635" s="288">
        <v>2</v>
      </c>
    </row>
    <row r="636" spans="2:7" ht="12" customHeight="1">
      <c r="B636" s="286" t="s">
        <v>2202</v>
      </c>
      <c r="C636" s="286" t="s">
        <v>2203</v>
      </c>
      <c r="D636" s="287" t="s">
        <v>1027</v>
      </c>
      <c r="E636" s="288"/>
      <c r="F636" s="288" t="s">
        <v>1034</v>
      </c>
      <c r="G636" s="288">
        <v>2</v>
      </c>
    </row>
    <row r="637" spans="2:7" ht="12" customHeight="1">
      <c r="B637" s="286" t="s">
        <v>2204</v>
      </c>
      <c r="C637" s="286" t="s">
        <v>2205</v>
      </c>
      <c r="D637" s="287" t="s">
        <v>1027</v>
      </c>
      <c r="E637" s="288"/>
      <c r="F637" s="288" t="s">
        <v>1034</v>
      </c>
      <c r="G637" s="288">
        <v>2</v>
      </c>
    </row>
    <row r="638" spans="2:7" ht="12" customHeight="1">
      <c r="B638" s="286" t="s">
        <v>2206</v>
      </c>
      <c r="C638" s="286" t="s">
        <v>2207</v>
      </c>
      <c r="D638" s="287" t="s">
        <v>1027</v>
      </c>
      <c r="E638" s="288"/>
      <c r="F638" s="288" t="s">
        <v>1034</v>
      </c>
      <c r="G638" s="288">
        <v>1</v>
      </c>
    </row>
    <row r="639" spans="2:7" ht="12" customHeight="1">
      <c r="B639" s="286" t="s">
        <v>2208</v>
      </c>
      <c r="C639" s="286" t="s">
        <v>2209</v>
      </c>
      <c r="D639" s="287" t="s">
        <v>1027</v>
      </c>
      <c r="E639" s="288"/>
      <c r="F639" s="288">
        <v>979</v>
      </c>
      <c r="G639" s="288">
        <v>4</v>
      </c>
    </row>
    <row r="640" spans="2:7" ht="12" customHeight="1">
      <c r="B640" s="286" t="s">
        <v>2210</v>
      </c>
      <c r="C640" s="286" t="s">
        <v>2211</v>
      </c>
      <c r="D640" s="287" t="s">
        <v>1745</v>
      </c>
      <c r="E640" s="288" t="s">
        <v>1034</v>
      </c>
      <c r="F640" s="288" t="s">
        <v>1034</v>
      </c>
      <c r="G640" s="288">
        <v>1</v>
      </c>
    </row>
    <row r="641" spans="2:7" ht="12" customHeight="1">
      <c r="B641" s="286" t="s">
        <v>2212</v>
      </c>
      <c r="C641" s="286" t="s">
        <v>2213</v>
      </c>
      <c r="D641" s="287" t="s">
        <v>1745</v>
      </c>
      <c r="E641" s="288" t="s">
        <v>1034</v>
      </c>
      <c r="F641" s="288" t="s">
        <v>1034</v>
      </c>
      <c r="G641" s="288">
        <v>1</v>
      </c>
    </row>
    <row r="642" spans="2:7" ht="12" customHeight="1">
      <c r="B642" s="286" t="s">
        <v>2214</v>
      </c>
      <c r="C642" s="286" t="s">
        <v>2215</v>
      </c>
      <c r="D642" s="287" t="s">
        <v>1027</v>
      </c>
      <c r="E642" s="288"/>
      <c r="F642" s="288" t="s">
        <v>1034</v>
      </c>
      <c r="G642" s="288">
        <v>2</v>
      </c>
    </row>
    <row r="643" spans="2:7" ht="12" customHeight="1">
      <c r="B643" s="286" t="s">
        <v>2216</v>
      </c>
      <c r="C643" s="286" t="s">
        <v>2217</v>
      </c>
      <c r="D643" s="287" t="s">
        <v>1027</v>
      </c>
      <c r="E643" s="288"/>
      <c r="F643" s="288" t="s">
        <v>1034</v>
      </c>
      <c r="G643" s="288">
        <v>2</v>
      </c>
    </row>
    <row r="644" spans="2:7" ht="12" customHeight="1">
      <c r="B644" s="286" t="s">
        <v>2218</v>
      </c>
      <c r="C644" s="286" t="s">
        <v>2219</v>
      </c>
      <c r="D644" s="287" t="s">
        <v>1027</v>
      </c>
      <c r="E644" s="288"/>
      <c r="F644" s="288" t="s">
        <v>1034</v>
      </c>
      <c r="G644" s="288">
        <v>1</v>
      </c>
    </row>
    <row r="645" spans="2:7" ht="12" customHeight="1">
      <c r="B645" s="286" t="s">
        <v>2220</v>
      </c>
      <c r="C645" s="286" t="s">
        <v>2221</v>
      </c>
      <c r="D645" s="287" t="s">
        <v>1027</v>
      </c>
      <c r="E645" s="288"/>
      <c r="F645" s="288">
        <v>686</v>
      </c>
      <c r="G645" s="288">
        <v>3</v>
      </c>
    </row>
    <row r="646" spans="2:7" ht="12" customHeight="1">
      <c r="B646" s="286" t="s">
        <v>2222</v>
      </c>
      <c r="C646" s="286" t="s">
        <v>2223</v>
      </c>
      <c r="D646" s="287" t="s">
        <v>1027</v>
      </c>
      <c r="E646" s="288"/>
      <c r="F646" s="288">
        <v>25604</v>
      </c>
      <c r="G646" s="288">
        <v>9</v>
      </c>
    </row>
    <row r="647" spans="2:7" ht="12" customHeight="1">
      <c r="B647" s="286" t="s">
        <v>2224</v>
      </c>
      <c r="C647" s="286" t="s">
        <v>2225</v>
      </c>
      <c r="D647" s="287" t="s">
        <v>1027</v>
      </c>
      <c r="E647" s="288"/>
      <c r="F647" s="288" t="s">
        <v>1034</v>
      </c>
      <c r="G647" s="288">
        <v>1</v>
      </c>
    </row>
    <row r="648" spans="2:7" ht="12" customHeight="1">
      <c r="B648" s="286" t="s">
        <v>2226</v>
      </c>
      <c r="C648" s="286" t="s">
        <v>2227</v>
      </c>
      <c r="D648" s="287" t="s">
        <v>1027</v>
      </c>
      <c r="E648" s="288"/>
      <c r="F648" s="288">
        <v>7279</v>
      </c>
      <c r="G648" s="288">
        <v>28</v>
      </c>
    </row>
    <row r="649" spans="2:7" ht="12" customHeight="1">
      <c r="B649" s="286" t="s">
        <v>2228</v>
      </c>
      <c r="C649" s="286" t="s">
        <v>2229</v>
      </c>
      <c r="D649" s="287" t="s">
        <v>1027</v>
      </c>
      <c r="E649" s="288"/>
      <c r="F649" s="288">
        <v>12057</v>
      </c>
      <c r="G649" s="288">
        <v>10</v>
      </c>
    </row>
    <row r="650" spans="2:7" ht="12" customHeight="1">
      <c r="B650" s="286" t="s">
        <v>2230</v>
      </c>
      <c r="C650" s="286" t="s">
        <v>2231</v>
      </c>
      <c r="D650" s="287" t="s">
        <v>1027</v>
      </c>
      <c r="E650" s="288"/>
      <c r="F650" s="288">
        <v>69</v>
      </c>
      <c r="G650" s="288">
        <v>3</v>
      </c>
    </row>
    <row r="651" spans="2:7" ht="12" customHeight="1">
      <c r="B651" s="286" t="s">
        <v>2232</v>
      </c>
      <c r="C651" s="286" t="s">
        <v>2233</v>
      </c>
      <c r="D651" s="287" t="s">
        <v>2234</v>
      </c>
      <c r="E651" s="288" t="s">
        <v>1034</v>
      </c>
      <c r="F651" s="288" t="s">
        <v>1034</v>
      </c>
      <c r="G651" s="288">
        <v>2</v>
      </c>
    </row>
    <row r="652" spans="2:7" ht="12" customHeight="1">
      <c r="B652" s="286" t="s">
        <v>2235</v>
      </c>
      <c r="C652" s="286" t="s">
        <v>2236</v>
      </c>
      <c r="D652" s="287" t="s">
        <v>2234</v>
      </c>
      <c r="E652" s="288">
        <v>61</v>
      </c>
      <c r="F652" s="288">
        <v>300</v>
      </c>
      <c r="G652" s="288">
        <v>3</v>
      </c>
    </row>
    <row r="653" spans="2:7" ht="12" customHeight="1">
      <c r="B653" s="286" t="s">
        <v>2237</v>
      </c>
      <c r="C653" s="286" t="s">
        <v>2238</v>
      </c>
      <c r="D653" s="287" t="s">
        <v>2234</v>
      </c>
      <c r="E653" s="288">
        <v>304</v>
      </c>
      <c r="F653" s="288">
        <v>99</v>
      </c>
      <c r="G653" s="288">
        <v>3</v>
      </c>
    </row>
    <row r="654" spans="2:7" ht="12" customHeight="1">
      <c r="B654" s="286" t="s">
        <v>2239</v>
      </c>
      <c r="C654" s="286" t="s">
        <v>2240</v>
      </c>
      <c r="D654" s="287" t="s">
        <v>1027</v>
      </c>
      <c r="E654" s="288"/>
      <c r="F654" s="288">
        <v>3325</v>
      </c>
      <c r="G654" s="288">
        <v>3</v>
      </c>
    </row>
    <row r="655" spans="2:7" ht="12" customHeight="1">
      <c r="B655" s="286" t="s">
        <v>2241</v>
      </c>
      <c r="C655" s="286" t="s">
        <v>2242</v>
      </c>
      <c r="D655" s="287" t="s">
        <v>1027</v>
      </c>
      <c r="E655" s="288"/>
      <c r="F655" s="288" t="s">
        <v>1034</v>
      </c>
      <c r="G655" s="288">
        <v>2</v>
      </c>
    </row>
    <row r="656" spans="2:7" ht="12" customHeight="1">
      <c r="B656" s="286" t="s">
        <v>2243</v>
      </c>
      <c r="C656" s="286" t="s">
        <v>2244</v>
      </c>
      <c r="D656" s="287" t="s">
        <v>1027</v>
      </c>
      <c r="E656" s="288"/>
      <c r="F656" s="288">
        <v>840</v>
      </c>
      <c r="G656" s="288">
        <v>10</v>
      </c>
    </row>
    <row r="657" spans="2:7" ht="12" customHeight="1">
      <c r="B657" s="286" t="s">
        <v>2245</v>
      </c>
      <c r="C657" s="286" t="s">
        <v>2246</v>
      </c>
      <c r="D657" s="287" t="s">
        <v>1745</v>
      </c>
      <c r="E657" s="288" t="s">
        <v>1034</v>
      </c>
      <c r="F657" s="288" t="s">
        <v>1034</v>
      </c>
      <c r="G657" s="288">
        <v>1</v>
      </c>
    </row>
    <row r="658" spans="2:7" ht="12" customHeight="1">
      <c r="B658" s="286" t="s">
        <v>2247</v>
      </c>
      <c r="C658" s="286" t="s">
        <v>2248</v>
      </c>
      <c r="D658" s="287" t="s">
        <v>1027</v>
      </c>
      <c r="E658" s="288"/>
      <c r="F658" s="288">
        <v>559</v>
      </c>
      <c r="G658" s="288">
        <v>3</v>
      </c>
    </row>
    <row r="659" spans="2:7" ht="12" customHeight="1">
      <c r="B659" s="286" t="s">
        <v>2249</v>
      </c>
      <c r="C659" s="286" t="s">
        <v>2250</v>
      </c>
      <c r="D659" s="287" t="s">
        <v>1027</v>
      </c>
      <c r="E659" s="288"/>
      <c r="F659" s="288">
        <v>756</v>
      </c>
      <c r="G659" s="288">
        <v>6</v>
      </c>
    </row>
    <row r="660" spans="2:7" ht="12" customHeight="1">
      <c r="B660" s="286" t="s">
        <v>2251</v>
      </c>
      <c r="C660" s="286" t="s">
        <v>2252</v>
      </c>
      <c r="D660" s="287" t="s">
        <v>1027</v>
      </c>
      <c r="E660" s="288"/>
      <c r="F660" s="288" t="s">
        <v>1034</v>
      </c>
      <c r="G660" s="288">
        <v>1</v>
      </c>
    </row>
    <row r="661" spans="2:7" ht="12" customHeight="1">
      <c r="B661" s="286" t="s">
        <v>2253</v>
      </c>
      <c r="C661" s="286" t="s">
        <v>2254</v>
      </c>
      <c r="D661" s="287" t="s">
        <v>1027</v>
      </c>
      <c r="E661" s="288"/>
      <c r="F661" s="288">
        <v>1354</v>
      </c>
      <c r="G661" s="288">
        <v>8</v>
      </c>
    </row>
    <row r="662" spans="2:7" ht="12" customHeight="1">
      <c r="B662" s="286" t="s">
        <v>2255</v>
      </c>
      <c r="C662" s="286" t="s">
        <v>2256</v>
      </c>
      <c r="D662" s="287" t="s">
        <v>1027</v>
      </c>
      <c r="E662" s="288"/>
      <c r="F662" s="288" t="s">
        <v>1034</v>
      </c>
      <c r="G662" s="288">
        <v>1</v>
      </c>
    </row>
    <row r="663" spans="2:7" ht="12" customHeight="1">
      <c r="B663" s="286" t="s">
        <v>2495</v>
      </c>
      <c r="C663" s="286" t="s">
        <v>2496</v>
      </c>
      <c r="D663" s="287" t="s">
        <v>1027</v>
      </c>
      <c r="E663" s="288"/>
      <c r="F663" s="288" t="s">
        <v>1034</v>
      </c>
      <c r="G663" s="288">
        <v>1</v>
      </c>
    </row>
    <row r="664" spans="2:7" ht="12" customHeight="1">
      <c r="B664" s="286" t="s">
        <v>2257</v>
      </c>
      <c r="C664" s="286" t="s">
        <v>2258</v>
      </c>
      <c r="D664" s="287" t="s">
        <v>1027</v>
      </c>
      <c r="E664" s="288"/>
      <c r="F664" s="288" t="s">
        <v>1034</v>
      </c>
      <c r="G664" s="288">
        <v>1</v>
      </c>
    </row>
    <row r="665" spans="2:7" ht="12" customHeight="1">
      <c r="B665" s="286" t="s">
        <v>2259</v>
      </c>
      <c r="C665" s="286" t="s">
        <v>2260</v>
      </c>
      <c r="D665" s="287" t="s">
        <v>1027</v>
      </c>
      <c r="E665" s="288"/>
      <c r="F665" s="288" t="s">
        <v>1034</v>
      </c>
      <c r="G665" s="288">
        <v>2</v>
      </c>
    </row>
    <row r="666" spans="2:7" ht="12" customHeight="1">
      <c r="B666" s="286" t="s">
        <v>2261</v>
      </c>
      <c r="C666" s="286" t="s">
        <v>2262</v>
      </c>
      <c r="D666" s="287" t="s">
        <v>1027</v>
      </c>
      <c r="E666" s="288"/>
      <c r="F666" s="288" t="s">
        <v>1034</v>
      </c>
      <c r="G666" s="288">
        <v>1</v>
      </c>
    </row>
    <row r="667" spans="2:7" ht="12" customHeight="1">
      <c r="B667" s="286" t="s">
        <v>2263</v>
      </c>
      <c r="C667" s="286" t="s">
        <v>2264</v>
      </c>
      <c r="D667" s="287" t="s">
        <v>1027</v>
      </c>
      <c r="E667" s="288"/>
      <c r="F667" s="288" t="s">
        <v>1034</v>
      </c>
      <c r="G667" s="288">
        <v>1</v>
      </c>
    </row>
    <row r="668" spans="2:7" ht="12" customHeight="1">
      <c r="B668" s="286" t="s">
        <v>2497</v>
      </c>
      <c r="C668" s="286" t="s">
        <v>2498</v>
      </c>
      <c r="D668" s="287" t="s">
        <v>1027</v>
      </c>
      <c r="E668" s="288"/>
      <c r="F668" s="288" t="s">
        <v>1034</v>
      </c>
      <c r="G668" s="288">
        <v>1</v>
      </c>
    </row>
    <row r="669" spans="2:7" ht="12" customHeight="1">
      <c r="B669" s="286" t="s">
        <v>2265</v>
      </c>
      <c r="C669" s="286" t="s">
        <v>2266</v>
      </c>
      <c r="D669" s="287" t="s">
        <v>1027</v>
      </c>
      <c r="E669" s="288"/>
      <c r="F669" s="288">
        <v>295</v>
      </c>
      <c r="G669" s="288">
        <v>3</v>
      </c>
    </row>
    <row r="670" spans="2:7" ht="12" customHeight="1">
      <c r="B670" s="286" t="s">
        <v>2267</v>
      </c>
      <c r="C670" s="286" t="s">
        <v>2268</v>
      </c>
      <c r="D670" s="287" t="s">
        <v>1027</v>
      </c>
      <c r="E670" s="288"/>
      <c r="F670" s="288" t="s">
        <v>1034</v>
      </c>
      <c r="G670" s="288">
        <v>2</v>
      </c>
    </row>
    <row r="671" spans="2:7" ht="12" customHeight="1">
      <c r="B671" s="286" t="s">
        <v>2269</v>
      </c>
      <c r="C671" s="286" t="s">
        <v>2270</v>
      </c>
      <c r="D671" s="287" t="s">
        <v>1027</v>
      </c>
      <c r="E671" s="288"/>
      <c r="F671" s="288" t="s">
        <v>1034</v>
      </c>
      <c r="G671" s="288">
        <v>1</v>
      </c>
    </row>
    <row r="672" spans="2:7" ht="12" customHeight="1">
      <c r="B672" s="286" t="s">
        <v>2271</v>
      </c>
      <c r="C672" s="286" t="s">
        <v>2272</v>
      </c>
      <c r="D672" s="287" t="s">
        <v>1027</v>
      </c>
      <c r="E672" s="288"/>
      <c r="F672" s="288" t="s">
        <v>1034</v>
      </c>
      <c r="G672" s="288">
        <v>1</v>
      </c>
    </row>
    <row r="673" spans="2:7" ht="12" customHeight="1">
      <c r="B673" s="286" t="s">
        <v>2499</v>
      </c>
      <c r="C673" s="286" t="s">
        <v>2500</v>
      </c>
      <c r="D673" s="287" t="s">
        <v>1027</v>
      </c>
      <c r="E673" s="288"/>
      <c r="F673" s="288" t="s">
        <v>1034</v>
      </c>
      <c r="G673" s="288">
        <v>1</v>
      </c>
    </row>
    <row r="674" spans="2:7" ht="12" customHeight="1">
      <c r="B674" s="286" t="s">
        <v>2273</v>
      </c>
      <c r="C674" s="286" t="s">
        <v>2274</v>
      </c>
      <c r="D674" s="287" t="s">
        <v>1027</v>
      </c>
      <c r="E674" s="288"/>
      <c r="F674" s="288" t="s">
        <v>1034</v>
      </c>
      <c r="G674" s="288">
        <v>1</v>
      </c>
    </row>
    <row r="675" spans="2:7" ht="12" customHeight="1">
      <c r="B675" s="286" t="s">
        <v>2275</v>
      </c>
      <c r="C675" s="286" t="s">
        <v>2276</v>
      </c>
      <c r="D675" s="287" t="s">
        <v>1027</v>
      </c>
      <c r="E675" s="288"/>
      <c r="F675" s="288" t="s">
        <v>1034</v>
      </c>
      <c r="G675" s="288">
        <v>2</v>
      </c>
    </row>
    <row r="676" spans="2:7" ht="12" customHeight="1">
      <c r="B676" s="286" t="s">
        <v>2277</v>
      </c>
      <c r="C676" s="286" t="s">
        <v>2278</v>
      </c>
      <c r="D676" s="287" t="s">
        <v>1027</v>
      </c>
      <c r="E676" s="288"/>
      <c r="F676" s="288" t="s">
        <v>1034</v>
      </c>
      <c r="G676" s="288">
        <v>1</v>
      </c>
    </row>
    <row r="677" spans="2:7" ht="12" customHeight="1">
      <c r="B677" s="286" t="s">
        <v>2279</v>
      </c>
      <c r="C677" s="286" t="s">
        <v>2280</v>
      </c>
      <c r="D677" s="287" t="s">
        <v>1027</v>
      </c>
      <c r="E677" s="288"/>
      <c r="F677" s="288">
        <v>1151</v>
      </c>
      <c r="G677" s="288">
        <v>7</v>
      </c>
    </row>
    <row r="678" spans="2:7" ht="12" customHeight="1">
      <c r="B678" s="286" t="s">
        <v>2281</v>
      </c>
      <c r="C678" s="286" t="s">
        <v>2282</v>
      </c>
      <c r="D678" s="287" t="s">
        <v>1027</v>
      </c>
      <c r="E678" s="288"/>
      <c r="F678" s="288">
        <v>1337</v>
      </c>
      <c r="G678" s="288">
        <v>19</v>
      </c>
    </row>
    <row r="679" spans="2:7" ht="12" customHeight="1">
      <c r="B679" s="286" t="s">
        <v>2283</v>
      </c>
      <c r="C679" s="286" t="s">
        <v>2284</v>
      </c>
      <c r="D679" s="287" t="s">
        <v>1027</v>
      </c>
      <c r="E679" s="288"/>
      <c r="F679" s="288">
        <v>223</v>
      </c>
      <c r="G679" s="288">
        <v>10</v>
      </c>
    </row>
    <row r="680" spans="2:7" ht="12" customHeight="1">
      <c r="B680" s="286" t="s">
        <v>2285</v>
      </c>
      <c r="C680" s="286" t="s">
        <v>2286</v>
      </c>
      <c r="D680" s="287" t="s">
        <v>2287</v>
      </c>
      <c r="E680" s="288">
        <v>45501</v>
      </c>
      <c r="F680" s="288">
        <v>253</v>
      </c>
      <c r="G680" s="288">
        <v>6</v>
      </c>
    </row>
    <row r="681" spans="2:7" ht="12" customHeight="1">
      <c r="B681" s="286" t="s">
        <v>2288</v>
      </c>
      <c r="C681" s="286" t="s">
        <v>2289</v>
      </c>
      <c r="D681" s="287" t="s">
        <v>2287</v>
      </c>
      <c r="E681" s="288" t="s">
        <v>1034</v>
      </c>
      <c r="F681" s="288" t="s">
        <v>1034</v>
      </c>
      <c r="G681" s="288">
        <v>2</v>
      </c>
    </row>
    <row r="682" spans="2:7" ht="12" customHeight="1">
      <c r="B682" s="286" t="s">
        <v>2290</v>
      </c>
      <c r="C682" s="286" t="s">
        <v>2291</v>
      </c>
      <c r="D682" s="287" t="s">
        <v>1027</v>
      </c>
      <c r="E682" s="288"/>
      <c r="F682" s="288" t="s">
        <v>1034</v>
      </c>
      <c r="G682" s="288">
        <v>1</v>
      </c>
    </row>
    <row r="683" spans="2:7" ht="12" customHeight="1">
      <c r="B683" s="286" t="s">
        <v>2292</v>
      </c>
      <c r="C683" s="286" t="s">
        <v>2293</v>
      </c>
      <c r="D683" s="287" t="s">
        <v>1027</v>
      </c>
      <c r="E683" s="288"/>
      <c r="F683" s="288" t="s">
        <v>1034</v>
      </c>
      <c r="G683" s="288">
        <v>2</v>
      </c>
    </row>
    <row r="684" spans="2:7" ht="12" customHeight="1">
      <c r="B684" s="286" t="s">
        <v>2294</v>
      </c>
      <c r="C684" s="286" t="s">
        <v>2295</v>
      </c>
      <c r="D684" s="287" t="s">
        <v>1027</v>
      </c>
      <c r="E684" s="288"/>
      <c r="F684" s="288">
        <v>713</v>
      </c>
      <c r="G684" s="288">
        <v>19</v>
      </c>
    </row>
    <row r="685" spans="2:7" ht="12" customHeight="1">
      <c r="B685" s="286" t="s">
        <v>2296</v>
      </c>
      <c r="C685" s="286" t="s">
        <v>2297</v>
      </c>
      <c r="D685" s="287" t="s">
        <v>1027</v>
      </c>
      <c r="E685" s="288"/>
      <c r="F685" s="288">
        <v>380</v>
      </c>
      <c r="G685" s="288">
        <v>14</v>
      </c>
    </row>
    <row r="686" spans="2:7" ht="12" customHeight="1">
      <c r="B686" s="289" t="s">
        <v>2298</v>
      </c>
      <c r="C686" s="289" t="s">
        <v>2299</v>
      </c>
      <c r="D686" s="290" t="s">
        <v>1027</v>
      </c>
      <c r="E686" s="291"/>
      <c r="F686" s="291">
        <v>218</v>
      </c>
      <c r="G686" s="291">
        <v>5</v>
      </c>
    </row>
    <row r="687" spans="2:7" ht="12" customHeight="1">
      <c r="B687" s="286" t="s">
        <v>2300</v>
      </c>
      <c r="C687" s="286" t="s">
        <v>2301</v>
      </c>
      <c r="D687" s="287" t="s">
        <v>1027</v>
      </c>
      <c r="E687" s="288"/>
      <c r="F687" s="288" t="s">
        <v>1034</v>
      </c>
      <c r="G687" s="288">
        <v>2</v>
      </c>
    </row>
    <row r="688" spans="2:7" ht="12" customHeight="1">
      <c r="B688" s="286" t="s">
        <v>2302</v>
      </c>
      <c r="C688" s="286" t="s">
        <v>2303</v>
      </c>
      <c r="D688" s="287" t="s">
        <v>1027</v>
      </c>
      <c r="E688" s="288"/>
      <c r="F688" s="288" t="s">
        <v>1034</v>
      </c>
      <c r="G688" s="288">
        <v>1</v>
      </c>
    </row>
    <row r="689" spans="2:7" ht="12" customHeight="1">
      <c r="B689" s="286" t="s">
        <v>2304</v>
      </c>
      <c r="C689" s="286" t="s">
        <v>2305</v>
      </c>
      <c r="D689" s="287" t="s">
        <v>1027</v>
      </c>
      <c r="E689" s="288"/>
      <c r="F689" s="288">
        <v>538</v>
      </c>
      <c r="G689" s="288">
        <v>8</v>
      </c>
    </row>
    <row r="690" spans="2:7" ht="12" customHeight="1">
      <c r="B690" s="286" t="s">
        <v>2306</v>
      </c>
      <c r="C690" s="286" t="s">
        <v>2307</v>
      </c>
      <c r="D690" s="287" t="s">
        <v>1027</v>
      </c>
      <c r="E690" s="288"/>
      <c r="F690" s="288" t="s">
        <v>1034</v>
      </c>
      <c r="G690" s="288">
        <v>1</v>
      </c>
    </row>
    <row r="691" spans="2:7" ht="12" customHeight="1">
      <c r="B691" s="286" t="s">
        <v>2308</v>
      </c>
      <c r="C691" s="286" t="s">
        <v>2309</v>
      </c>
      <c r="D691" s="287" t="s">
        <v>1027</v>
      </c>
      <c r="E691" s="288"/>
      <c r="F691" s="288">
        <v>4262</v>
      </c>
      <c r="G691" s="288">
        <v>8</v>
      </c>
    </row>
    <row r="692" spans="2:7" ht="12" customHeight="1">
      <c r="B692" s="286" t="s">
        <v>2310</v>
      </c>
      <c r="C692" s="286" t="s">
        <v>2311</v>
      </c>
      <c r="D692" s="287" t="s">
        <v>1027</v>
      </c>
      <c r="E692" s="288"/>
      <c r="F692" s="288" t="s">
        <v>1034</v>
      </c>
      <c r="G692" s="288">
        <v>2</v>
      </c>
    </row>
    <row r="693" spans="2:7" ht="12" customHeight="1">
      <c r="B693" s="289" t="s">
        <v>2312</v>
      </c>
      <c r="C693" s="289" t="s">
        <v>2313</v>
      </c>
      <c r="D693" s="290" t="s">
        <v>1027</v>
      </c>
      <c r="E693" s="291"/>
      <c r="F693" s="291">
        <v>8451</v>
      </c>
      <c r="G693" s="291">
        <v>3</v>
      </c>
    </row>
    <row r="694" ht="12">
      <c r="B694" s="278" t="s">
        <v>2533</v>
      </c>
    </row>
  </sheetData>
  <sheetProtection/>
  <mergeCells count="3">
    <mergeCell ref="B4:C5"/>
    <mergeCell ref="D4:F4"/>
    <mergeCell ref="G4:G5"/>
  </mergeCells>
  <conditionalFormatting sqref="B6:G693">
    <cfRule type="expression" priority="2" dxfId="8" stopIfTrue="1">
      <formula>$D6="00"</formula>
    </cfRule>
  </conditionalFormatting>
  <conditionalFormatting sqref="B694">
    <cfRule type="cellIs" priority="1" dxfId="0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1"/>
  <rowBreaks count="11" manualBreakCount="11">
    <brk id="66" max="6" man="1"/>
    <brk id="128" max="6" man="1"/>
    <brk id="190" max="6" man="1"/>
    <brk id="252" max="6" man="1"/>
    <brk id="314" max="6" man="1"/>
    <brk id="376" max="6" man="1"/>
    <brk id="438" max="6" man="1"/>
    <brk id="500" max="6" man="1"/>
    <brk id="562" max="6" man="1"/>
    <brk id="624" max="6" man="1"/>
    <brk id="68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73" customWidth="1"/>
    <col min="2" max="2" width="12.57421875" style="273" customWidth="1"/>
    <col min="3" max="4" width="8.57421875" style="275" customWidth="1"/>
    <col min="5" max="5" width="8.57421875" style="293" customWidth="1"/>
    <col min="6" max="14" width="6.57421875" style="273" customWidth="1"/>
    <col min="15" max="16" width="8.57421875" style="275" customWidth="1"/>
    <col min="17" max="17" width="8.57421875" style="293" customWidth="1"/>
    <col min="18" max="220" width="9.00390625" style="273" customWidth="1"/>
    <col min="221" max="221" width="0.42578125" style="273" customWidth="1"/>
    <col min="222" max="222" width="18.57421875" style="273" customWidth="1"/>
    <col min="223" max="225" width="7.7109375" style="273" customWidth="1"/>
    <col min="226" max="228" width="7.57421875" style="273" customWidth="1"/>
    <col min="229" max="230" width="12.57421875" style="273" customWidth="1"/>
    <col min="231" max="231" width="7.57421875" style="273" customWidth="1"/>
    <col min="232" max="233" width="12.57421875" style="273" customWidth="1"/>
    <col min="234" max="234" width="7.57421875" style="273" customWidth="1"/>
    <col min="235" max="236" width="12.57421875" style="273" customWidth="1"/>
    <col min="237" max="237" width="7.57421875" style="273" customWidth="1"/>
    <col min="238" max="239" width="12.57421875" style="273" customWidth="1"/>
    <col min="240" max="240" width="7.57421875" style="273" customWidth="1"/>
    <col min="241" max="16384" width="9.00390625" style="273" customWidth="1"/>
  </cols>
  <sheetData>
    <row r="1" spans="4:42" s="279" customFormat="1" ht="13.5">
      <c r="D1" s="684" t="s">
        <v>172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7"/>
    </row>
    <row r="2" spans="3:17" ht="12">
      <c r="C2" s="294" t="s">
        <v>2566</v>
      </c>
      <c r="D2" s="273"/>
      <c r="E2" s="295"/>
      <c r="P2" s="294"/>
      <c r="Q2" s="295"/>
    </row>
    <row r="3" ht="12">
      <c r="Q3" s="296"/>
    </row>
    <row r="4" spans="1:17" ht="15" customHeight="1">
      <c r="A4" s="274"/>
      <c r="B4" s="617" t="s">
        <v>193</v>
      </c>
      <c r="C4" s="502" t="s">
        <v>31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613" t="s">
        <v>33</v>
      </c>
      <c r="P4" s="614"/>
      <c r="Q4" s="614"/>
    </row>
    <row r="5" spans="1:17" ht="15" customHeight="1">
      <c r="A5" s="274"/>
      <c r="B5" s="618"/>
      <c r="C5" s="488" t="s">
        <v>1015</v>
      </c>
      <c r="D5" s="531" t="s">
        <v>2316</v>
      </c>
      <c r="E5" s="297"/>
      <c r="F5" s="502" t="s">
        <v>105</v>
      </c>
      <c r="G5" s="503"/>
      <c r="H5" s="503"/>
      <c r="I5" s="503"/>
      <c r="J5" s="503"/>
      <c r="K5" s="503"/>
      <c r="L5" s="503"/>
      <c r="M5" s="503"/>
      <c r="N5" s="504"/>
      <c r="O5" s="488" t="s">
        <v>1015</v>
      </c>
      <c r="P5" s="531" t="s">
        <v>2316</v>
      </c>
      <c r="Q5" s="298"/>
    </row>
    <row r="6" spans="1:17" ht="15" customHeight="1">
      <c r="A6" s="274"/>
      <c r="B6" s="618"/>
      <c r="C6" s="491"/>
      <c r="D6" s="532"/>
      <c r="E6" s="615" t="s">
        <v>103</v>
      </c>
      <c r="F6" s="472" t="s">
        <v>100</v>
      </c>
      <c r="G6" s="472" t="s">
        <v>99</v>
      </c>
      <c r="H6" s="472" t="s">
        <v>98</v>
      </c>
      <c r="I6" s="488" t="s">
        <v>293</v>
      </c>
      <c r="J6" s="503"/>
      <c r="K6" s="503"/>
      <c r="L6" s="503"/>
      <c r="M6" s="503"/>
      <c r="N6" s="504"/>
      <c r="O6" s="470"/>
      <c r="P6" s="621"/>
      <c r="Q6" s="615" t="s">
        <v>192</v>
      </c>
    </row>
    <row r="7" spans="1:17" ht="36">
      <c r="A7" s="274"/>
      <c r="B7" s="619"/>
      <c r="C7" s="528"/>
      <c r="D7" s="533"/>
      <c r="E7" s="620"/>
      <c r="F7" s="471"/>
      <c r="G7" s="471"/>
      <c r="H7" s="471"/>
      <c r="I7" s="471"/>
      <c r="J7" s="264" t="s">
        <v>288</v>
      </c>
      <c r="K7" s="264" t="s">
        <v>289</v>
      </c>
      <c r="L7" s="264" t="s">
        <v>290</v>
      </c>
      <c r="M7" s="264" t="s">
        <v>291</v>
      </c>
      <c r="N7" s="264" t="s">
        <v>292</v>
      </c>
      <c r="O7" s="471"/>
      <c r="P7" s="622"/>
      <c r="Q7" s="616"/>
    </row>
    <row r="8" spans="1:17" ht="16.5" customHeight="1">
      <c r="A8" s="274"/>
      <c r="B8" s="299"/>
      <c r="C8" s="300"/>
      <c r="D8" s="300"/>
      <c r="E8" s="301"/>
      <c r="F8" s="302"/>
      <c r="G8" s="302"/>
      <c r="H8" s="302"/>
      <c r="I8" s="302"/>
      <c r="J8" s="302"/>
      <c r="K8" s="302"/>
      <c r="L8" s="302"/>
      <c r="M8" s="302"/>
      <c r="N8" s="303"/>
      <c r="O8" s="300"/>
      <c r="P8" s="300"/>
      <c r="Q8" s="301"/>
    </row>
    <row r="9" spans="1:17" ht="16.5" customHeight="1">
      <c r="A9" s="274"/>
      <c r="B9" s="304" t="s">
        <v>2523</v>
      </c>
      <c r="C9" s="305">
        <v>2748</v>
      </c>
      <c r="D9" s="305">
        <v>2512</v>
      </c>
      <c r="E9" s="306">
        <v>-8.58806404657933</v>
      </c>
      <c r="F9" s="307">
        <v>994</v>
      </c>
      <c r="G9" s="307">
        <v>608</v>
      </c>
      <c r="H9" s="307">
        <v>283</v>
      </c>
      <c r="I9" s="307">
        <v>627</v>
      </c>
      <c r="J9" s="307">
        <v>251</v>
      </c>
      <c r="K9" s="307">
        <v>196</v>
      </c>
      <c r="L9" s="307">
        <v>94</v>
      </c>
      <c r="M9" s="307">
        <v>38</v>
      </c>
      <c r="N9" s="307">
        <v>48</v>
      </c>
      <c r="O9" s="305">
        <v>103466</v>
      </c>
      <c r="P9" s="305">
        <v>94507</v>
      </c>
      <c r="Q9" s="306">
        <v>-8.658883111360254</v>
      </c>
    </row>
    <row r="10" spans="2:17" s="274" customFormat="1" ht="16.5" customHeight="1">
      <c r="B10" s="304"/>
      <c r="C10" s="305"/>
      <c r="D10" s="305"/>
      <c r="E10" s="306"/>
      <c r="F10" s="307"/>
      <c r="G10" s="307"/>
      <c r="H10" s="307"/>
      <c r="I10" s="307"/>
      <c r="J10" s="307"/>
      <c r="K10" s="307"/>
      <c r="L10" s="307"/>
      <c r="M10" s="307"/>
      <c r="N10" s="308"/>
      <c r="O10" s="305"/>
      <c r="P10" s="305"/>
      <c r="Q10" s="306"/>
    </row>
    <row r="11" spans="1:17" ht="16.5" customHeight="1">
      <c r="A11" s="274"/>
      <c r="B11" s="304" t="s">
        <v>191</v>
      </c>
      <c r="C11" s="305">
        <v>714</v>
      </c>
      <c r="D11" s="305">
        <v>670</v>
      </c>
      <c r="E11" s="309">
        <v>-6.162464985994398</v>
      </c>
      <c r="F11" s="307">
        <v>319</v>
      </c>
      <c r="G11" s="307">
        <v>159</v>
      </c>
      <c r="H11" s="307">
        <v>63</v>
      </c>
      <c r="I11" s="307">
        <v>129</v>
      </c>
      <c r="J11" s="307">
        <v>64</v>
      </c>
      <c r="K11" s="307">
        <v>34</v>
      </c>
      <c r="L11" s="307">
        <v>16</v>
      </c>
      <c r="M11" s="307">
        <v>6</v>
      </c>
      <c r="N11" s="308">
        <v>9</v>
      </c>
      <c r="O11" s="305">
        <v>21317</v>
      </c>
      <c r="P11" s="305">
        <v>18866</v>
      </c>
      <c r="Q11" s="306">
        <v>-11.497865553314256</v>
      </c>
    </row>
    <row r="12" spans="1:17" ht="16.5" customHeight="1">
      <c r="A12" s="274"/>
      <c r="B12" s="304" t="s">
        <v>190</v>
      </c>
      <c r="C12" s="305">
        <v>114</v>
      </c>
      <c r="D12" s="305">
        <v>103</v>
      </c>
      <c r="E12" s="306">
        <v>-9.649122807017543</v>
      </c>
      <c r="F12" s="307">
        <v>43</v>
      </c>
      <c r="G12" s="307">
        <v>23</v>
      </c>
      <c r="H12" s="307">
        <v>15</v>
      </c>
      <c r="I12" s="307">
        <v>22</v>
      </c>
      <c r="J12" s="307">
        <v>7</v>
      </c>
      <c r="K12" s="307">
        <v>5</v>
      </c>
      <c r="L12" s="307">
        <v>7</v>
      </c>
      <c r="M12" s="307">
        <v>3</v>
      </c>
      <c r="N12" s="438" t="s">
        <v>1</v>
      </c>
      <c r="O12" s="305">
        <v>3472</v>
      </c>
      <c r="P12" s="305">
        <v>3264</v>
      </c>
      <c r="Q12" s="306">
        <v>-5.990783410138248</v>
      </c>
    </row>
    <row r="13" spans="1:17" ht="16.5" customHeight="1">
      <c r="A13" s="274"/>
      <c r="B13" s="304" t="s">
        <v>189</v>
      </c>
      <c r="C13" s="305">
        <v>337</v>
      </c>
      <c r="D13" s="305">
        <v>307</v>
      </c>
      <c r="E13" s="306">
        <v>-8.902077151335313</v>
      </c>
      <c r="F13" s="307">
        <v>119</v>
      </c>
      <c r="G13" s="307">
        <v>72</v>
      </c>
      <c r="H13" s="307">
        <v>34</v>
      </c>
      <c r="I13" s="307">
        <v>82</v>
      </c>
      <c r="J13" s="307">
        <v>27</v>
      </c>
      <c r="K13" s="307">
        <v>26</v>
      </c>
      <c r="L13" s="307">
        <v>18</v>
      </c>
      <c r="M13" s="307">
        <v>2</v>
      </c>
      <c r="N13" s="308">
        <v>9</v>
      </c>
      <c r="O13" s="305">
        <v>15727</v>
      </c>
      <c r="P13" s="305">
        <v>13616</v>
      </c>
      <c r="Q13" s="306">
        <v>-13.422776117504927</v>
      </c>
    </row>
    <row r="14" spans="1:17" ht="16.5" customHeight="1">
      <c r="A14" s="274"/>
      <c r="B14" s="304" t="s">
        <v>188</v>
      </c>
      <c r="C14" s="305">
        <v>81</v>
      </c>
      <c r="D14" s="305">
        <v>53</v>
      </c>
      <c r="E14" s="306">
        <v>-34.5679012345679</v>
      </c>
      <c r="F14" s="307">
        <v>33</v>
      </c>
      <c r="G14" s="307">
        <v>14</v>
      </c>
      <c r="H14" s="307">
        <v>3</v>
      </c>
      <c r="I14" s="307">
        <v>3</v>
      </c>
      <c r="J14" s="307">
        <v>2</v>
      </c>
      <c r="K14" s="438" t="s">
        <v>1</v>
      </c>
      <c r="L14" s="438" t="s">
        <v>1</v>
      </c>
      <c r="M14" s="307">
        <v>1</v>
      </c>
      <c r="N14" s="438" t="s">
        <v>1</v>
      </c>
      <c r="O14" s="305">
        <v>1086</v>
      </c>
      <c r="P14" s="305">
        <v>766</v>
      </c>
      <c r="Q14" s="306">
        <v>-29.46593001841621</v>
      </c>
    </row>
    <row r="15" spans="1:17" ht="16.5" customHeight="1">
      <c r="A15" s="274"/>
      <c r="B15" s="304" t="s">
        <v>187</v>
      </c>
      <c r="C15" s="305">
        <v>39</v>
      </c>
      <c r="D15" s="305">
        <v>35</v>
      </c>
      <c r="E15" s="306">
        <v>-10.256410256410255</v>
      </c>
      <c r="F15" s="307">
        <v>7</v>
      </c>
      <c r="G15" s="307">
        <v>14</v>
      </c>
      <c r="H15" s="307">
        <v>6</v>
      </c>
      <c r="I15" s="307">
        <v>8</v>
      </c>
      <c r="J15" s="307">
        <v>6</v>
      </c>
      <c r="K15" s="307">
        <v>1</v>
      </c>
      <c r="L15" s="307">
        <v>1</v>
      </c>
      <c r="M15" s="438" t="s">
        <v>1</v>
      </c>
      <c r="N15" s="438" t="s">
        <v>1</v>
      </c>
      <c r="O15" s="305">
        <v>813</v>
      </c>
      <c r="P15" s="305">
        <v>775</v>
      </c>
      <c r="Q15" s="306">
        <v>-4.674046740467404</v>
      </c>
    </row>
    <row r="16" spans="1:17" ht="16.5" customHeight="1">
      <c r="A16" s="274"/>
      <c r="B16" s="304" t="s">
        <v>186</v>
      </c>
      <c r="C16" s="305">
        <v>260</v>
      </c>
      <c r="D16" s="305">
        <v>195</v>
      </c>
      <c r="E16" s="306">
        <v>-25</v>
      </c>
      <c r="F16" s="307">
        <v>72</v>
      </c>
      <c r="G16" s="307">
        <v>53</v>
      </c>
      <c r="H16" s="307">
        <v>23</v>
      </c>
      <c r="I16" s="307">
        <v>47</v>
      </c>
      <c r="J16" s="307">
        <v>15</v>
      </c>
      <c r="K16" s="307">
        <v>18</v>
      </c>
      <c r="L16" s="307">
        <v>7</v>
      </c>
      <c r="M16" s="307">
        <v>2</v>
      </c>
      <c r="N16" s="308">
        <v>5</v>
      </c>
      <c r="O16" s="305">
        <v>9184</v>
      </c>
      <c r="P16" s="305">
        <v>7963</v>
      </c>
      <c r="Q16" s="306">
        <v>-13.294860627177702</v>
      </c>
    </row>
    <row r="17" spans="1:17" ht="16.5" customHeight="1">
      <c r="A17" s="274"/>
      <c r="B17" s="304" t="s">
        <v>185</v>
      </c>
      <c r="C17" s="305">
        <v>55</v>
      </c>
      <c r="D17" s="305">
        <v>52</v>
      </c>
      <c r="E17" s="306">
        <v>-5.454545454545454</v>
      </c>
      <c r="F17" s="307">
        <v>13</v>
      </c>
      <c r="G17" s="307">
        <v>16</v>
      </c>
      <c r="H17" s="307">
        <v>7</v>
      </c>
      <c r="I17" s="307">
        <v>16</v>
      </c>
      <c r="J17" s="307">
        <v>7</v>
      </c>
      <c r="K17" s="307">
        <v>5</v>
      </c>
      <c r="L17" s="307">
        <v>2</v>
      </c>
      <c r="M17" s="307">
        <v>1</v>
      </c>
      <c r="N17" s="308">
        <v>1</v>
      </c>
      <c r="O17" s="305">
        <v>2139</v>
      </c>
      <c r="P17" s="305">
        <v>2032</v>
      </c>
      <c r="Q17" s="306">
        <v>-5.002337540906966</v>
      </c>
    </row>
    <row r="18" spans="1:17" ht="16.5" customHeight="1">
      <c r="A18" s="274"/>
      <c r="B18" s="304" t="s">
        <v>184</v>
      </c>
      <c r="C18" s="305">
        <v>187</v>
      </c>
      <c r="D18" s="305">
        <v>178</v>
      </c>
      <c r="E18" s="306">
        <v>-4.81283422459893</v>
      </c>
      <c r="F18" s="307">
        <v>87</v>
      </c>
      <c r="G18" s="307">
        <v>42</v>
      </c>
      <c r="H18" s="307">
        <v>20</v>
      </c>
      <c r="I18" s="307">
        <v>29</v>
      </c>
      <c r="J18" s="307">
        <v>14</v>
      </c>
      <c r="K18" s="307">
        <v>9</v>
      </c>
      <c r="L18" s="307">
        <v>3</v>
      </c>
      <c r="M18" s="307">
        <v>2</v>
      </c>
      <c r="N18" s="308">
        <v>1</v>
      </c>
      <c r="O18" s="305">
        <v>4326</v>
      </c>
      <c r="P18" s="305">
        <v>4139</v>
      </c>
      <c r="Q18" s="306">
        <v>-4.3226999537679145</v>
      </c>
    </row>
    <row r="19" spans="1:17" ht="16.5" customHeight="1">
      <c r="A19" s="274"/>
      <c r="B19" s="304" t="s">
        <v>183</v>
      </c>
      <c r="C19" s="305">
        <v>389</v>
      </c>
      <c r="D19" s="305">
        <v>367</v>
      </c>
      <c r="E19" s="306">
        <f>(D19-C19)/C19*100</f>
        <v>-5.655526992287918</v>
      </c>
      <c r="F19" s="307">
        <v>110</v>
      </c>
      <c r="G19" s="307">
        <v>78</v>
      </c>
      <c r="H19" s="307">
        <v>49</v>
      </c>
      <c r="I19" s="307">
        <v>130</v>
      </c>
      <c r="J19" s="307">
        <v>50</v>
      </c>
      <c r="K19" s="307">
        <v>41</v>
      </c>
      <c r="L19" s="307">
        <v>20</v>
      </c>
      <c r="M19" s="307">
        <v>9</v>
      </c>
      <c r="N19" s="308">
        <v>10</v>
      </c>
      <c r="O19" s="305">
        <v>21613</v>
      </c>
      <c r="P19" s="305">
        <v>19954</v>
      </c>
      <c r="Q19" s="306">
        <f>(P19-O19)/O19*100</f>
        <v>-7.6759357793920335</v>
      </c>
    </row>
    <row r="20" spans="1:17" ht="16.5" customHeight="1">
      <c r="A20" s="274"/>
      <c r="B20" s="304" t="s">
        <v>182</v>
      </c>
      <c r="C20" s="305">
        <v>193</v>
      </c>
      <c r="D20" s="305">
        <v>182</v>
      </c>
      <c r="E20" s="306">
        <f>(D20-C20)/C20*100</f>
        <v>-5.699481865284974</v>
      </c>
      <c r="F20" s="307">
        <v>47</v>
      </c>
      <c r="G20" s="307">
        <v>47</v>
      </c>
      <c r="H20" s="307">
        <v>22</v>
      </c>
      <c r="I20" s="307">
        <v>66</v>
      </c>
      <c r="J20" s="307">
        <v>18</v>
      </c>
      <c r="K20" s="307">
        <v>26</v>
      </c>
      <c r="L20" s="307">
        <v>12</v>
      </c>
      <c r="M20" s="307">
        <v>2</v>
      </c>
      <c r="N20" s="308">
        <v>8</v>
      </c>
      <c r="O20" s="305">
        <v>10976</v>
      </c>
      <c r="P20" s="305">
        <v>10818</v>
      </c>
      <c r="Q20" s="306">
        <f>(P20-O20)/O20*100</f>
        <v>-1.4395043731778425</v>
      </c>
    </row>
    <row r="21" spans="1:17" ht="16.5" customHeight="1">
      <c r="A21" s="274"/>
      <c r="B21" s="304" t="s">
        <v>181</v>
      </c>
      <c r="C21" s="305">
        <v>44</v>
      </c>
      <c r="D21" s="305">
        <v>44</v>
      </c>
      <c r="E21" s="438" t="s">
        <v>1</v>
      </c>
      <c r="F21" s="307">
        <v>22</v>
      </c>
      <c r="G21" s="307">
        <v>10</v>
      </c>
      <c r="H21" s="307">
        <v>5</v>
      </c>
      <c r="I21" s="307">
        <v>7</v>
      </c>
      <c r="J21" s="307">
        <v>1</v>
      </c>
      <c r="K21" s="307">
        <v>3</v>
      </c>
      <c r="L21" s="438" t="s">
        <v>1</v>
      </c>
      <c r="M21" s="307">
        <v>2</v>
      </c>
      <c r="N21" s="308">
        <v>1</v>
      </c>
      <c r="O21" s="305">
        <v>1615</v>
      </c>
      <c r="P21" s="305">
        <v>1511</v>
      </c>
      <c r="Q21" s="306">
        <v>-6.439628482972136</v>
      </c>
    </row>
    <row r="22" spans="1:17" ht="16.5" customHeight="1">
      <c r="A22" s="274"/>
      <c r="B22" s="304" t="s">
        <v>180</v>
      </c>
      <c r="C22" s="305">
        <v>38</v>
      </c>
      <c r="D22" s="305">
        <v>38</v>
      </c>
      <c r="E22" s="438" t="s">
        <v>1</v>
      </c>
      <c r="F22" s="307">
        <v>11</v>
      </c>
      <c r="G22" s="307">
        <v>12</v>
      </c>
      <c r="H22" s="307">
        <v>5</v>
      </c>
      <c r="I22" s="307">
        <v>10</v>
      </c>
      <c r="J22" s="307">
        <v>1</v>
      </c>
      <c r="K22" s="307">
        <v>6</v>
      </c>
      <c r="L22" s="307">
        <v>1</v>
      </c>
      <c r="M22" s="438" t="s">
        <v>1</v>
      </c>
      <c r="N22" s="308">
        <v>2</v>
      </c>
      <c r="O22" s="305">
        <v>1704</v>
      </c>
      <c r="P22" s="305">
        <v>1748</v>
      </c>
      <c r="Q22" s="306">
        <v>2.5821596244131455</v>
      </c>
    </row>
    <row r="23" spans="1:17" ht="16.5" customHeight="1">
      <c r="A23" s="274"/>
      <c r="B23" s="304" t="s">
        <v>179</v>
      </c>
      <c r="C23" s="305">
        <v>81</v>
      </c>
      <c r="D23" s="305">
        <v>85</v>
      </c>
      <c r="E23" s="306">
        <v>4.938271604938271</v>
      </c>
      <c r="F23" s="307">
        <v>33</v>
      </c>
      <c r="G23" s="307">
        <v>14</v>
      </c>
      <c r="H23" s="307">
        <v>7</v>
      </c>
      <c r="I23" s="307">
        <v>31</v>
      </c>
      <c r="J23" s="307">
        <v>18</v>
      </c>
      <c r="K23" s="307">
        <v>9</v>
      </c>
      <c r="L23" s="307">
        <v>1</v>
      </c>
      <c r="M23" s="307">
        <v>3</v>
      </c>
      <c r="N23" s="438" t="s">
        <v>1</v>
      </c>
      <c r="O23" s="305">
        <v>2786</v>
      </c>
      <c r="P23" s="305">
        <v>2687</v>
      </c>
      <c r="Q23" s="306">
        <v>-3.553481694185212</v>
      </c>
    </row>
    <row r="24" spans="1:17" ht="16.5" customHeight="1">
      <c r="A24" s="274"/>
      <c r="B24" s="304" t="s">
        <v>178</v>
      </c>
      <c r="C24" s="305">
        <v>26</v>
      </c>
      <c r="D24" s="305">
        <v>17</v>
      </c>
      <c r="E24" s="306">
        <v>-34.61538461538461</v>
      </c>
      <c r="F24" s="307">
        <v>7</v>
      </c>
      <c r="G24" s="307">
        <v>5</v>
      </c>
      <c r="H24" s="307">
        <v>4</v>
      </c>
      <c r="I24" s="307">
        <v>1</v>
      </c>
      <c r="J24" s="307">
        <v>1</v>
      </c>
      <c r="K24" s="438" t="s">
        <v>1</v>
      </c>
      <c r="L24" s="438" t="s">
        <v>1</v>
      </c>
      <c r="M24" s="438" t="s">
        <v>1</v>
      </c>
      <c r="N24" s="438" t="s">
        <v>1</v>
      </c>
      <c r="O24" s="305">
        <v>294</v>
      </c>
      <c r="P24" s="305">
        <v>228</v>
      </c>
      <c r="Q24" s="306">
        <v>-22.448979591836736</v>
      </c>
    </row>
    <row r="25" spans="1:17" ht="16.5" customHeight="1">
      <c r="A25" s="274"/>
      <c r="B25" s="304" t="s">
        <v>177</v>
      </c>
      <c r="C25" s="305">
        <v>57</v>
      </c>
      <c r="D25" s="305">
        <v>53</v>
      </c>
      <c r="E25" s="306">
        <v>-7.017543859649122</v>
      </c>
      <c r="F25" s="307">
        <v>16</v>
      </c>
      <c r="G25" s="307">
        <v>10</v>
      </c>
      <c r="H25" s="307">
        <v>9</v>
      </c>
      <c r="I25" s="307">
        <v>18</v>
      </c>
      <c r="J25" s="307">
        <v>7</v>
      </c>
      <c r="K25" s="307">
        <v>8</v>
      </c>
      <c r="L25" s="307">
        <v>1</v>
      </c>
      <c r="M25" s="307">
        <v>1</v>
      </c>
      <c r="N25" s="308">
        <v>1</v>
      </c>
      <c r="O25" s="305">
        <v>2399</v>
      </c>
      <c r="P25" s="305">
        <v>2146</v>
      </c>
      <c r="Q25" s="306">
        <v>-10.54606085869112</v>
      </c>
    </row>
    <row r="26" spans="1:17" ht="16.5" customHeight="1">
      <c r="A26" s="274"/>
      <c r="B26" s="304" t="s">
        <v>176</v>
      </c>
      <c r="C26" s="305">
        <v>41</v>
      </c>
      <c r="D26" s="305">
        <v>45</v>
      </c>
      <c r="E26" s="306">
        <v>9.75609756097561</v>
      </c>
      <c r="F26" s="307">
        <v>17</v>
      </c>
      <c r="G26" s="307">
        <v>10</v>
      </c>
      <c r="H26" s="307">
        <v>6</v>
      </c>
      <c r="I26" s="307">
        <v>12</v>
      </c>
      <c r="J26" s="307">
        <v>6</v>
      </c>
      <c r="K26" s="307">
        <v>3</v>
      </c>
      <c r="L26" s="307">
        <v>2</v>
      </c>
      <c r="M26" s="438" t="s">
        <v>1</v>
      </c>
      <c r="N26" s="308">
        <v>1</v>
      </c>
      <c r="O26" s="305">
        <v>1486</v>
      </c>
      <c r="P26" s="305">
        <v>1511</v>
      </c>
      <c r="Q26" s="306">
        <v>1.6823687752355316</v>
      </c>
    </row>
    <row r="27" spans="1:17" ht="16.5" customHeight="1">
      <c r="A27" s="274"/>
      <c r="B27" s="304" t="s">
        <v>175</v>
      </c>
      <c r="C27" s="305">
        <v>50</v>
      </c>
      <c r="D27" s="305">
        <v>46</v>
      </c>
      <c r="E27" s="306">
        <v>-8</v>
      </c>
      <c r="F27" s="307">
        <v>16</v>
      </c>
      <c r="G27" s="307">
        <v>14</v>
      </c>
      <c r="H27" s="307">
        <v>4</v>
      </c>
      <c r="I27" s="307">
        <v>12</v>
      </c>
      <c r="J27" s="307">
        <v>5</v>
      </c>
      <c r="K27" s="307">
        <v>2</v>
      </c>
      <c r="L27" s="307">
        <v>2</v>
      </c>
      <c r="M27" s="307">
        <v>3</v>
      </c>
      <c r="N27" s="438" t="s">
        <v>1</v>
      </c>
      <c r="O27" s="305">
        <v>1671</v>
      </c>
      <c r="P27" s="305">
        <v>1646</v>
      </c>
      <c r="Q27" s="306">
        <v>-1.4961101137043686</v>
      </c>
    </row>
    <row r="28" spans="1:17" ht="16.5" customHeight="1">
      <c r="A28" s="274"/>
      <c r="B28" s="304" t="s">
        <v>174</v>
      </c>
      <c r="C28" s="305">
        <v>11</v>
      </c>
      <c r="D28" s="305">
        <v>11</v>
      </c>
      <c r="E28" s="438" t="s">
        <v>1</v>
      </c>
      <c r="F28" s="307">
        <v>5</v>
      </c>
      <c r="G28" s="307">
        <v>4</v>
      </c>
      <c r="H28" s="438" t="s">
        <v>1</v>
      </c>
      <c r="I28" s="307">
        <v>2</v>
      </c>
      <c r="J28" s="307">
        <v>1</v>
      </c>
      <c r="K28" s="438" t="s">
        <v>1</v>
      </c>
      <c r="L28" s="438" t="s">
        <v>1</v>
      </c>
      <c r="M28" s="307">
        <v>1</v>
      </c>
      <c r="N28" s="438" t="s">
        <v>1</v>
      </c>
      <c r="O28" s="305">
        <v>385</v>
      </c>
      <c r="P28" s="305">
        <v>381</v>
      </c>
      <c r="Q28" s="306">
        <v>-1.0389610389610389</v>
      </c>
    </row>
    <row r="29" spans="1:17" ht="16.5" customHeight="1">
      <c r="A29" s="274"/>
      <c r="B29" s="310" t="s">
        <v>173</v>
      </c>
      <c r="C29" s="311">
        <v>31</v>
      </c>
      <c r="D29" s="311">
        <v>31</v>
      </c>
      <c r="E29" s="439" t="s">
        <v>1</v>
      </c>
      <c r="F29" s="312">
        <v>17</v>
      </c>
      <c r="G29" s="312">
        <v>11</v>
      </c>
      <c r="H29" s="312">
        <v>1</v>
      </c>
      <c r="I29" s="312">
        <v>2</v>
      </c>
      <c r="J29" s="312">
        <v>1</v>
      </c>
      <c r="K29" s="439" t="s">
        <v>1</v>
      </c>
      <c r="L29" s="312">
        <v>1</v>
      </c>
      <c r="M29" s="439" t="s">
        <v>1</v>
      </c>
      <c r="N29" s="439" t="s">
        <v>1</v>
      </c>
      <c r="O29" s="311">
        <v>473</v>
      </c>
      <c r="P29" s="311">
        <v>456</v>
      </c>
      <c r="Q29" s="313">
        <v>-3.5940803382663846</v>
      </c>
    </row>
    <row r="30" ht="12">
      <c r="B30" s="202" t="s">
        <v>2546</v>
      </c>
    </row>
    <row r="31" spans="5:17" ht="12"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Q31" s="275"/>
    </row>
  </sheetData>
  <sheetProtection/>
  <mergeCells count="15">
    <mergeCell ref="C5:C7"/>
    <mergeCell ref="I6:I7"/>
    <mergeCell ref="J6:N6"/>
    <mergeCell ref="O5:O7"/>
    <mergeCell ref="P5:P7"/>
    <mergeCell ref="O4:Q4"/>
    <mergeCell ref="Q6:Q7"/>
    <mergeCell ref="B4:B7"/>
    <mergeCell ref="F5:N5"/>
    <mergeCell ref="E6:E7"/>
    <mergeCell ref="F6:F7"/>
    <mergeCell ref="G6:G7"/>
    <mergeCell ref="H6:H7"/>
    <mergeCell ref="C4:N4"/>
    <mergeCell ref="D5:D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2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73" customWidth="1"/>
    <col min="2" max="2" width="9.57421875" style="273" bestFit="1" customWidth="1"/>
    <col min="3" max="4" width="10.140625" style="275" customWidth="1"/>
    <col min="5" max="5" width="7.00390625" style="314" bestFit="1" customWidth="1"/>
    <col min="6" max="7" width="10.421875" style="275" bestFit="1" customWidth="1"/>
    <col min="8" max="8" width="7.00390625" style="314" bestFit="1" customWidth="1"/>
    <col min="9" max="10" width="10.421875" style="275" bestFit="1" customWidth="1"/>
    <col min="11" max="11" width="7.00390625" style="293" bestFit="1" customWidth="1"/>
    <col min="12" max="12" width="10.421875" style="293" bestFit="1" customWidth="1"/>
    <col min="13" max="15" width="10.140625" style="293" customWidth="1"/>
    <col min="16" max="218" width="9.00390625" style="273" customWidth="1"/>
    <col min="219" max="219" width="0.42578125" style="273" customWidth="1"/>
    <col min="220" max="220" width="18.57421875" style="273" customWidth="1"/>
    <col min="221" max="223" width="7.7109375" style="273" customWidth="1"/>
    <col min="224" max="226" width="7.57421875" style="273" customWidth="1"/>
    <col min="227" max="228" width="12.57421875" style="273" customWidth="1"/>
    <col min="229" max="229" width="7.57421875" style="273" customWidth="1"/>
    <col min="230" max="231" width="12.57421875" style="273" customWidth="1"/>
    <col min="232" max="232" width="7.57421875" style="273" customWidth="1"/>
    <col min="233" max="234" width="12.57421875" style="273" customWidth="1"/>
    <col min="235" max="235" width="7.57421875" style="273" customWidth="1"/>
    <col min="236" max="237" width="12.57421875" style="273" customWidth="1"/>
    <col min="238" max="238" width="7.57421875" style="273" customWidth="1"/>
    <col min="239" max="16384" width="9.00390625" style="273" customWidth="1"/>
  </cols>
  <sheetData>
    <row r="1" ht="13.5">
      <c r="D1" s="684" t="s">
        <v>172</v>
      </c>
    </row>
    <row r="2" spans="2:15" ht="13.5">
      <c r="B2" s="316"/>
      <c r="C2" s="294" t="s">
        <v>2567</v>
      </c>
      <c r="D2" s="294"/>
      <c r="E2" s="317"/>
      <c r="F2" s="294"/>
      <c r="G2" s="294"/>
      <c r="H2" s="317"/>
      <c r="I2" s="294"/>
      <c r="J2" s="294"/>
      <c r="K2" s="440"/>
      <c r="L2" s="440"/>
      <c r="M2" s="440"/>
      <c r="N2" s="440"/>
      <c r="O2" s="440"/>
    </row>
    <row r="3" spans="11:15" ht="12">
      <c r="K3" s="296"/>
      <c r="O3" s="296"/>
    </row>
    <row r="4" spans="1:15" ht="15" customHeight="1">
      <c r="A4" s="274"/>
      <c r="B4" s="617" t="s">
        <v>193</v>
      </c>
      <c r="C4" s="613" t="s">
        <v>29</v>
      </c>
      <c r="D4" s="614"/>
      <c r="E4" s="614"/>
      <c r="F4" s="628" t="s">
        <v>28</v>
      </c>
      <c r="G4" s="629"/>
      <c r="H4" s="629"/>
      <c r="I4" s="638" t="s">
        <v>34</v>
      </c>
      <c r="J4" s="639"/>
      <c r="K4" s="639"/>
      <c r="L4" s="639"/>
      <c r="M4" s="639"/>
      <c r="N4" s="639"/>
      <c r="O4" s="614"/>
    </row>
    <row r="5" spans="1:15" ht="15" customHeight="1">
      <c r="A5" s="274"/>
      <c r="B5" s="618"/>
      <c r="C5" s="630" t="s">
        <v>2323</v>
      </c>
      <c r="D5" s="633" t="s">
        <v>2318</v>
      </c>
      <c r="E5" s="298"/>
      <c r="F5" s="636" t="s">
        <v>1017</v>
      </c>
      <c r="G5" s="623" t="s">
        <v>2318</v>
      </c>
      <c r="H5" s="298"/>
      <c r="I5" s="636" t="s">
        <v>1017</v>
      </c>
      <c r="J5" s="623" t="s">
        <v>2318</v>
      </c>
      <c r="K5" s="298"/>
      <c r="L5" s="502" t="s">
        <v>102</v>
      </c>
      <c r="M5" s="503"/>
      <c r="N5" s="503"/>
      <c r="O5" s="504"/>
    </row>
    <row r="6" spans="1:15" ht="15" customHeight="1">
      <c r="A6" s="274"/>
      <c r="B6" s="618"/>
      <c r="C6" s="631"/>
      <c r="D6" s="634"/>
      <c r="E6" s="500" t="s">
        <v>101</v>
      </c>
      <c r="F6" s="637"/>
      <c r="G6" s="624"/>
      <c r="H6" s="625" t="s">
        <v>101</v>
      </c>
      <c r="I6" s="637"/>
      <c r="J6" s="624"/>
      <c r="K6" s="625" t="s">
        <v>101</v>
      </c>
      <c r="L6" s="472" t="s">
        <v>66</v>
      </c>
      <c r="M6" s="472" t="s">
        <v>67</v>
      </c>
      <c r="N6" s="488" t="s">
        <v>68</v>
      </c>
      <c r="O6" s="472" t="s">
        <v>69</v>
      </c>
    </row>
    <row r="7" spans="1:15" ht="12">
      <c r="A7" s="274"/>
      <c r="B7" s="619"/>
      <c r="C7" s="632"/>
      <c r="D7" s="635"/>
      <c r="E7" s="627"/>
      <c r="F7" s="637"/>
      <c r="G7" s="624"/>
      <c r="H7" s="626"/>
      <c r="I7" s="637"/>
      <c r="J7" s="624"/>
      <c r="K7" s="626"/>
      <c r="L7" s="471"/>
      <c r="M7" s="471"/>
      <c r="N7" s="528"/>
      <c r="O7" s="471"/>
    </row>
    <row r="8" spans="1:15" ht="16.5" customHeight="1">
      <c r="A8" s="274"/>
      <c r="B8" s="299"/>
      <c r="C8" s="300"/>
      <c r="D8" s="300"/>
      <c r="E8" s="318"/>
      <c r="F8" s="300"/>
      <c r="G8" s="300"/>
      <c r="H8" s="318"/>
      <c r="I8" s="300"/>
      <c r="J8" s="300"/>
      <c r="K8" s="301"/>
      <c r="L8" s="441"/>
      <c r="M8" s="441"/>
      <c r="N8" s="442"/>
      <c r="O8" s="443"/>
    </row>
    <row r="9" spans="1:15" ht="16.5" customHeight="1">
      <c r="A9" s="274"/>
      <c r="B9" s="304" t="s">
        <v>30</v>
      </c>
      <c r="C9" s="305">
        <v>45133105</v>
      </c>
      <c r="D9" s="305">
        <v>41425562</v>
      </c>
      <c r="E9" s="319">
        <v>-8.214686315067398</v>
      </c>
      <c r="F9" s="305">
        <v>179713928</v>
      </c>
      <c r="G9" s="305">
        <v>154509436</v>
      </c>
      <c r="H9" s="319">
        <v>-14.024784990510028</v>
      </c>
      <c r="I9" s="305">
        <v>300589540</v>
      </c>
      <c r="J9" s="305">
        <v>262680601</v>
      </c>
      <c r="K9" s="319">
        <v>-12.611529662675554</v>
      </c>
      <c r="L9" s="219">
        <v>239842188</v>
      </c>
      <c r="M9" s="219">
        <v>14378464</v>
      </c>
      <c r="N9" s="118">
        <v>8441246</v>
      </c>
      <c r="O9" s="340">
        <v>18703</v>
      </c>
    </row>
    <row r="10" spans="2:15" s="274" customFormat="1" ht="16.5" customHeight="1">
      <c r="B10" s="304"/>
      <c r="C10" s="305"/>
      <c r="D10" s="305"/>
      <c r="E10" s="319"/>
      <c r="F10" s="305"/>
      <c r="G10" s="305"/>
      <c r="H10" s="319"/>
      <c r="I10" s="305"/>
      <c r="J10" s="305"/>
      <c r="K10" s="319"/>
      <c r="L10" s="219"/>
      <c r="M10" s="219"/>
      <c r="N10" s="118"/>
      <c r="O10" s="340"/>
    </row>
    <row r="11" spans="1:15" ht="16.5" customHeight="1">
      <c r="A11" s="274"/>
      <c r="B11" s="304" t="s">
        <v>191</v>
      </c>
      <c r="C11" s="305">
        <v>8532451</v>
      </c>
      <c r="D11" s="305">
        <v>7850675</v>
      </c>
      <c r="E11" s="319">
        <v>-7.990388693705946</v>
      </c>
      <c r="F11" s="305">
        <v>35462257</v>
      </c>
      <c r="G11" s="305">
        <v>31315921</v>
      </c>
      <c r="H11" s="319">
        <v>-11.692250721661624</v>
      </c>
      <c r="I11" s="305">
        <v>57813747</v>
      </c>
      <c r="J11" s="305">
        <v>49397669</v>
      </c>
      <c r="K11" s="319">
        <v>-14.557226328886797</v>
      </c>
      <c r="L11" s="219">
        <v>44042040</v>
      </c>
      <c r="M11" s="219">
        <v>2037043</v>
      </c>
      <c r="N11" s="118">
        <v>3317649</v>
      </c>
      <c r="O11" s="340">
        <v>937</v>
      </c>
    </row>
    <row r="12" spans="1:15" ht="16.5" customHeight="1">
      <c r="A12" s="274"/>
      <c r="B12" s="304" t="s">
        <v>190</v>
      </c>
      <c r="C12" s="305">
        <v>1224057</v>
      </c>
      <c r="D12" s="305">
        <v>1228134</v>
      </c>
      <c r="E12" s="319">
        <v>0.3330727245544938</v>
      </c>
      <c r="F12" s="305">
        <v>4758852</v>
      </c>
      <c r="G12" s="305">
        <v>4381678</v>
      </c>
      <c r="H12" s="319">
        <v>-7.925735030213168</v>
      </c>
      <c r="I12" s="305">
        <v>7519262</v>
      </c>
      <c r="J12" s="305">
        <v>6965245</v>
      </c>
      <c r="K12" s="319">
        <v>-7.367970420501374</v>
      </c>
      <c r="L12" s="219">
        <v>5974057</v>
      </c>
      <c r="M12" s="219">
        <v>586836</v>
      </c>
      <c r="N12" s="118">
        <v>404352</v>
      </c>
      <c r="O12" s="438" t="s">
        <v>1</v>
      </c>
    </row>
    <row r="13" spans="1:15" ht="16.5" customHeight="1">
      <c r="A13" s="274"/>
      <c r="B13" s="304" t="s">
        <v>189</v>
      </c>
      <c r="C13" s="305">
        <v>7671762</v>
      </c>
      <c r="D13" s="305">
        <v>6018075</v>
      </c>
      <c r="E13" s="319">
        <v>-21.555504459079934</v>
      </c>
      <c r="F13" s="305">
        <v>41571899</v>
      </c>
      <c r="G13" s="305">
        <v>35365972</v>
      </c>
      <c r="H13" s="319">
        <v>-14.928177805877956</v>
      </c>
      <c r="I13" s="305">
        <v>57150312</v>
      </c>
      <c r="J13" s="305">
        <v>50053500</v>
      </c>
      <c r="K13" s="319">
        <v>-12.417800973684972</v>
      </c>
      <c r="L13" s="219">
        <v>47971826</v>
      </c>
      <c r="M13" s="219">
        <v>1668739</v>
      </c>
      <c r="N13" s="118">
        <v>412730</v>
      </c>
      <c r="O13" s="340">
        <v>205</v>
      </c>
    </row>
    <row r="14" spans="1:15" ht="16.5" customHeight="1">
      <c r="A14" s="274"/>
      <c r="B14" s="304" t="s">
        <v>188</v>
      </c>
      <c r="C14" s="305">
        <v>296703</v>
      </c>
      <c r="D14" s="305">
        <v>273513</v>
      </c>
      <c r="E14" s="319">
        <v>-7.815896704785594</v>
      </c>
      <c r="F14" s="305">
        <v>915400</v>
      </c>
      <c r="G14" s="305">
        <v>331529</v>
      </c>
      <c r="H14" s="319">
        <v>-63.78315490495958</v>
      </c>
      <c r="I14" s="305">
        <v>1525491</v>
      </c>
      <c r="J14" s="305">
        <v>1428002</v>
      </c>
      <c r="K14" s="319">
        <v>-6.390663727285182</v>
      </c>
      <c r="L14" s="219">
        <v>1200824</v>
      </c>
      <c r="M14" s="219">
        <v>102614</v>
      </c>
      <c r="N14" s="118">
        <v>124564</v>
      </c>
      <c r="O14" s="438" t="s">
        <v>1</v>
      </c>
    </row>
    <row r="15" spans="1:15" ht="16.5" customHeight="1">
      <c r="A15" s="274"/>
      <c r="B15" s="304" t="s">
        <v>187</v>
      </c>
      <c r="C15" s="305">
        <v>216934</v>
      </c>
      <c r="D15" s="305">
        <v>219420</v>
      </c>
      <c r="E15" s="319">
        <v>1.1459706638885558</v>
      </c>
      <c r="F15" s="305">
        <v>456051</v>
      </c>
      <c r="G15" s="305">
        <v>490793</v>
      </c>
      <c r="H15" s="319">
        <v>7.618007635110985</v>
      </c>
      <c r="I15" s="305">
        <v>1028026</v>
      </c>
      <c r="J15" s="305">
        <v>1060601</v>
      </c>
      <c r="K15" s="319">
        <v>3.1686941769955235</v>
      </c>
      <c r="L15" s="219">
        <v>895081</v>
      </c>
      <c r="M15" s="219">
        <v>137428</v>
      </c>
      <c r="N15" s="118">
        <v>28092</v>
      </c>
      <c r="O15" s="438" t="s">
        <v>1</v>
      </c>
    </row>
    <row r="16" spans="1:15" ht="16.5" customHeight="1">
      <c r="A16" s="274"/>
      <c r="B16" s="304" t="s">
        <v>186</v>
      </c>
      <c r="C16" s="305">
        <v>3778450</v>
      </c>
      <c r="D16" s="305">
        <v>3490805</v>
      </c>
      <c r="E16" s="319">
        <v>-7.612777726316347</v>
      </c>
      <c r="F16" s="305">
        <v>13885703</v>
      </c>
      <c r="G16" s="305">
        <v>12341818</v>
      </c>
      <c r="H16" s="319">
        <v>-11.118522411144758</v>
      </c>
      <c r="I16" s="305">
        <v>24495317</v>
      </c>
      <c r="J16" s="305">
        <v>20661171</v>
      </c>
      <c r="K16" s="319">
        <v>-15.652567386655988</v>
      </c>
      <c r="L16" s="219">
        <v>18512408</v>
      </c>
      <c r="M16" s="219">
        <v>1398913</v>
      </c>
      <c r="N16" s="118">
        <v>749381</v>
      </c>
      <c r="O16" s="340">
        <v>469</v>
      </c>
    </row>
    <row r="17" spans="1:15" ht="16.5" customHeight="1">
      <c r="A17" s="274"/>
      <c r="B17" s="304" t="s">
        <v>185</v>
      </c>
      <c r="C17" s="305">
        <v>924301</v>
      </c>
      <c r="D17" s="305">
        <v>803459</v>
      </c>
      <c r="E17" s="319">
        <v>-13.073879612810114</v>
      </c>
      <c r="F17" s="305">
        <v>2240067</v>
      </c>
      <c r="G17" s="305">
        <v>1866310</v>
      </c>
      <c r="H17" s="319">
        <v>-16.685081294443425</v>
      </c>
      <c r="I17" s="305">
        <v>4130346</v>
      </c>
      <c r="J17" s="305">
        <v>3883313</v>
      </c>
      <c r="K17" s="319">
        <v>-5.980927505831231</v>
      </c>
      <c r="L17" s="219">
        <v>3136569</v>
      </c>
      <c r="M17" s="219">
        <v>534246</v>
      </c>
      <c r="N17" s="118">
        <v>212498</v>
      </c>
      <c r="O17" s="438" t="s">
        <v>1</v>
      </c>
    </row>
    <row r="18" spans="1:15" ht="16.5" customHeight="1">
      <c r="A18" s="274"/>
      <c r="B18" s="304" t="s">
        <v>184</v>
      </c>
      <c r="C18" s="305">
        <v>1686916</v>
      </c>
      <c r="D18" s="305">
        <v>1652463</v>
      </c>
      <c r="E18" s="319">
        <v>-2.04236606920558</v>
      </c>
      <c r="F18" s="305">
        <v>10044417</v>
      </c>
      <c r="G18" s="305">
        <v>7567627</v>
      </c>
      <c r="H18" s="319">
        <v>-24.658374896223446</v>
      </c>
      <c r="I18" s="305">
        <v>13487359</v>
      </c>
      <c r="J18" s="305">
        <v>11002188</v>
      </c>
      <c r="K18" s="319">
        <v>-18.425927566694117</v>
      </c>
      <c r="L18" s="219">
        <v>10241093</v>
      </c>
      <c r="M18" s="219">
        <v>504964</v>
      </c>
      <c r="N18" s="118">
        <v>256131</v>
      </c>
      <c r="O18" s="438" t="s">
        <v>1</v>
      </c>
    </row>
    <row r="19" spans="1:15" ht="16.5" customHeight="1">
      <c r="A19" s="274"/>
      <c r="B19" s="304" t="s">
        <v>183</v>
      </c>
      <c r="C19" s="305">
        <v>10002048</v>
      </c>
      <c r="D19" s="305">
        <v>9449642</v>
      </c>
      <c r="E19" s="306">
        <f>(D19-C19)/C19*100</f>
        <v>-5.522928904160428</v>
      </c>
      <c r="F19" s="305">
        <v>35477454</v>
      </c>
      <c r="G19" s="305">
        <v>30754778</v>
      </c>
      <c r="H19" s="306">
        <f>(G19-F19)/F19*100</f>
        <v>-13.311766960503988</v>
      </c>
      <c r="I19" s="305">
        <v>62452230</v>
      </c>
      <c r="J19" s="305">
        <v>55475581</v>
      </c>
      <c r="K19" s="306">
        <f>(J19-I19)/I19*100</f>
        <v>-11.171176753816477</v>
      </c>
      <c r="L19" s="219">
        <v>51338323</v>
      </c>
      <c r="M19" s="219">
        <v>2829891</v>
      </c>
      <c r="N19" s="118">
        <v>1294921</v>
      </c>
      <c r="O19" s="340">
        <v>12446</v>
      </c>
    </row>
    <row r="20" spans="1:15" ht="16.5" customHeight="1">
      <c r="A20" s="274"/>
      <c r="B20" s="304" t="s">
        <v>182</v>
      </c>
      <c r="C20" s="305">
        <v>5412611</v>
      </c>
      <c r="D20" s="305">
        <v>5460034</v>
      </c>
      <c r="E20" s="306">
        <f>(D20-C20)/C20*100</f>
        <v>0.8761575513185781</v>
      </c>
      <c r="F20" s="305">
        <v>16754912</v>
      </c>
      <c r="G20" s="305">
        <v>14856536</v>
      </c>
      <c r="H20" s="306">
        <f>(G20-F20)/F20*100</f>
        <v>-11.330265417090821</v>
      </c>
      <c r="I20" s="305">
        <v>32645323</v>
      </c>
      <c r="J20" s="305">
        <v>30950883</v>
      </c>
      <c r="K20" s="306">
        <f>(J20-I20)/I20*100</f>
        <v>-5.190452549665384</v>
      </c>
      <c r="L20" s="219">
        <v>27479985</v>
      </c>
      <c r="M20" s="219">
        <v>2517745</v>
      </c>
      <c r="N20" s="118">
        <v>952058</v>
      </c>
      <c r="O20" s="340">
        <v>1095</v>
      </c>
    </row>
    <row r="21" spans="1:15" ht="16.5" customHeight="1">
      <c r="A21" s="274"/>
      <c r="B21" s="304" t="s">
        <v>181</v>
      </c>
      <c r="C21" s="305">
        <v>615058</v>
      </c>
      <c r="D21" s="305">
        <v>586661</v>
      </c>
      <c r="E21" s="319">
        <v>-4.616962953087351</v>
      </c>
      <c r="F21" s="305">
        <v>1760024</v>
      </c>
      <c r="G21" s="305">
        <v>1346157</v>
      </c>
      <c r="H21" s="319">
        <v>-23.514849797502762</v>
      </c>
      <c r="I21" s="305">
        <v>3228296</v>
      </c>
      <c r="J21" s="305">
        <v>2425268</v>
      </c>
      <c r="K21" s="319">
        <v>-24.874670724121952</v>
      </c>
      <c r="L21" s="219">
        <v>2043473</v>
      </c>
      <c r="M21" s="219">
        <v>79009</v>
      </c>
      <c r="N21" s="118">
        <v>302786</v>
      </c>
      <c r="O21" s="438" t="s">
        <v>1</v>
      </c>
    </row>
    <row r="22" spans="1:15" ht="16.5" customHeight="1">
      <c r="A22" s="274"/>
      <c r="B22" s="304" t="s">
        <v>180</v>
      </c>
      <c r="C22" s="305">
        <v>906680</v>
      </c>
      <c r="D22" s="305">
        <v>792852</v>
      </c>
      <c r="E22" s="319">
        <v>-12.554374200379407</v>
      </c>
      <c r="F22" s="305">
        <v>2415080</v>
      </c>
      <c r="G22" s="305">
        <v>2242822</v>
      </c>
      <c r="H22" s="319">
        <v>-7.132600162313464</v>
      </c>
      <c r="I22" s="305">
        <v>4168059</v>
      </c>
      <c r="J22" s="305">
        <v>3456200</v>
      </c>
      <c r="K22" s="319">
        <v>-17.07890891179803</v>
      </c>
      <c r="L22" s="219">
        <v>3307460</v>
      </c>
      <c r="M22" s="219">
        <v>60410</v>
      </c>
      <c r="N22" s="118">
        <v>86693</v>
      </c>
      <c r="O22" s="340">
        <v>1637</v>
      </c>
    </row>
    <row r="23" spans="1:15" ht="16.5" customHeight="1">
      <c r="A23" s="274"/>
      <c r="B23" s="304" t="s">
        <v>179</v>
      </c>
      <c r="C23" s="305">
        <v>1234385</v>
      </c>
      <c r="D23" s="305">
        <v>1149893</v>
      </c>
      <c r="E23" s="319">
        <v>-6.844866066907812</v>
      </c>
      <c r="F23" s="305">
        <v>3156826</v>
      </c>
      <c r="G23" s="305">
        <v>2480568</v>
      </c>
      <c r="H23" s="319">
        <v>-21.422086614846688</v>
      </c>
      <c r="I23" s="305">
        <v>5957607</v>
      </c>
      <c r="J23" s="305">
        <v>4808975</v>
      </c>
      <c r="K23" s="319">
        <v>-19.280090143576103</v>
      </c>
      <c r="L23" s="219">
        <v>4392505</v>
      </c>
      <c r="M23" s="219">
        <v>297595</v>
      </c>
      <c r="N23" s="118">
        <v>118753</v>
      </c>
      <c r="O23" s="340">
        <v>122</v>
      </c>
    </row>
    <row r="24" spans="1:15" ht="16.5" customHeight="1">
      <c r="A24" s="274"/>
      <c r="B24" s="304" t="s">
        <v>178</v>
      </c>
      <c r="C24" s="305">
        <v>94278</v>
      </c>
      <c r="D24" s="305">
        <v>67691</v>
      </c>
      <c r="E24" s="319">
        <v>-28.200640658478115</v>
      </c>
      <c r="F24" s="305">
        <v>158553</v>
      </c>
      <c r="G24" s="305">
        <v>114004</v>
      </c>
      <c r="H24" s="319">
        <v>-28.09722931764142</v>
      </c>
      <c r="I24" s="305">
        <v>350904</v>
      </c>
      <c r="J24" s="305">
        <v>247524</v>
      </c>
      <c r="K24" s="319">
        <v>-29.46104917584297</v>
      </c>
      <c r="L24" s="219">
        <v>166861</v>
      </c>
      <c r="M24" s="219">
        <v>66427</v>
      </c>
      <c r="N24" s="118">
        <v>14236</v>
      </c>
      <c r="O24" s="438" t="s">
        <v>1</v>
      </c>
    </row>
    <row r="25" spans="1:15" ht="16.5" customHeight="1">
      <c r="A25" s="274"/>
      <c r="B25" s="304" t="s">
        <v>177</v>
      </c>
      <c r="C25" s="305">
        <v>991072</v>
      </c>
      <c r="D25" s="305">
        <v>882831</v>
      </c>
      <c r="E25" s="319">
        <v>-10.921608117270996</v>
      </c>
      <c r="F25" s="305">
        <v>5203109</v>
      </c>
      <c r="G25" s="305">
        <v>3848539</v>
      </c>
      <c r="H25" s="319">
        <v>-26.033857833845108</v>
      </c>
      <c r="I25" s="305">
        <v>7546068</v>
      </c>
      <c r="J25" s="305">
        <v>6295466</v>
      </c>
      <c r="K25" s="319">
        <v>-16.572895977083693</v>
      </c>
      <c r="L25" s="219">
        <v>6019809</v>
      </c>
      <c r="M25" s="219">
        <v>216344</v>
      </c>
      <c r="N25" s="118">
        <v>58709</v>
      </c>
      <c r="O25" s="340">
        <v>604</v>
      </c>
    </row>
    <row r="26" spans="1:15" ht="16.5" customHeight="1">
      <c r="A26" s="274"/>
      <c r="B26" s="304" t="s">
        <v>176</v>
      </c>
      <c r="C26" s="305">
        <v>624452</v>
      </c>
      <c r="D26" s="305">
        <v>627955</v>
      </c>
      <c r="E26" s="319">
        <v>0.5609718601269593</v>
      </c>
      <c r="F26" s="305">
        <v>3036610</v>
      </c>
      <c r="G26" s="305">
        <v>2968049</v>
      </c>
      <c r="H26" s="319">
        <v>-2.2578138121128495</v>
      </c>
      <c r="I26" s="305">
        <v>12048536</v>
      </c>
      <c r="J26" s="305">
        <v>10055188</v>
      </c>
      <c r="K26" s="319">
        <v>-16.54431708549487</v>
      </c>
      <c r="L26" s="219">
        <v>9750422</v>
      </c>
      <c r="M26" s="219">
        <v>278182</v>
      </c>
      <c r="N26" s="118">
        <v>26584</v>
      </c>
      <c r="O26" s="438" t="s">
        <v>1</v>
      </c>
    </row>
    <row r="27" spans="1:15" ht="16.5" customHeight="1">
      <c r="A27" s="274"/>
      <c r="B27" s="304" t="s">
        <v>175</v>
      </c>
      <c r="C27" s="305">
        <v>574723</v>
      </c>
      <c r="D27" s="305">
        <v>568573</v>
      </c>
      <c r="E27" s="319">
        <v>-1.070080717145477</v>
      </c>
      <c r="F27" s="305">
        <v>1853850</v>
      </c>
      <c r="G27" s="305">
        <v>1645519</v>
      </c>
      <c r="H27" s="319">
        <v>-11.237748469401517</v>
      </c>
      <c r="I27" s="305">
        <v>3819094</v>
      </c>
      <c r="J27" s="305">
        <v>3309557</v>
      </c>
      <c r="K27" s="319">
        <v>-13.34182924012868</v>
      </c>
      <c r="L27" s="219">
        <v>2344693</v>
      </c>
      <c r="M27" s="219">
        <v>943352</v>
      </c>
      <c r="N27" s="118">
        <v>20324</v>
      </c>
      <c r="O27" s="340">
        <v>1188</v>
      </c>
    </row>
    <row r="28" spans="1:15" ht="16.5" customHeight="1">
      <c r="A28" s="274"/>
      <c r="B28" s="304" t="s">
        <v>174</v>
      </c>
      <c r="C28" s="305">
        <v>181245</v>
      </c>
      <c r="D28" s="305">
        <v>151259</v>
      </c>
      <c r="E28" s="319">
        <v>-16.54445639879721</v>
      </c>
      <c r="F28" s="305">
        <v>252985</v>
      </c>
      <c r="G28" s="305">
        <v>286798</v>
      </c>
      <c r="H28" s="319">
        <v>13.365614562128188</v>
      </c>
      <c r="I28" s="305">
        <v>581483</v>
      </c>
      <c r="J28" s="305">
        <v>615976</v>
      </c>
      <c r="K28" s="319">
        <v>5.931901706498728</v>
      </c>
      <c r="L28" s="219">
        <v>503886</v>
      </c>
      <c r="M28" s="219">
        <v>100898</v>
      </c>
      <c r="N28" s="118">
        <v>11192</v>
      </c>
      <c r="O28" s="438" t="s">
        <v>1</v>
      </c>
    </row>
    <row r="29" spans="1:15" ht="16.5" customHeight="1">
      <c r="A29" s="274"/>
      <c r="B29" s="310" t="s">
        <v>173</v>
      </c>
      <c r="C29" s="195">
        <v>164979</v>
      </c>
      <c r="D29" s="311">
        <v>151627</v>
      </c>
      <c r="E29" s="320">
        <v>-8.093151249552974</v>
      </c>
      <c r="F29" s="311">
        <v>309879</v>
      </c>
      <c r="G29" s="311">
        <v>304018</v>
      </c>
      <c r="H29" s="320">
        <v>-1.891383410944272</v>
      </c>
      <c r="I29" s="311">
        <v>642080</v>
      </c>
      <c r="J29" s="311">
        <v>588294</v>
      </c>
      <c r="K29" s="320">
        <v>-8.376837777224022</v>
      </c>
      <c r="L29" s="444">
        <v>520873</v>
      </c>
      <c r="M29" s="444">
        <v>17828</v>
      </c>
      <c r="N29" s="445">
        <v>49593</v>
      </c>
      <c r="O29" s="439" t="s">
        <v>1</v>
      </c>
    </row>
    <row r="30" spans="2:15" ht="12">
      <c r="B30" s="202" t="s">
        <v>2553</v>
      </c>
      <c r="O30" s="315"/>
    </row>
    <row r="31" ht="12">
      <c r="B31" s="273" t="s">
        <v>2545</v>
      </c>
    </row>
    <row r="32" spans="5:15" ht="12">
      <c r="E32" s="275"/>
      <c r="H32" s="275"/>
      <c r="K32" s="275"/>
      <c r="L32" s="275"/>
      <c r="M32" s="275"/>
      <c r="N32" s="275"/>
      <c r="O32" s="275"/>
    </row>
  </sheetData>
  <sheetProtection/>
  <mergeCells count="18">
    <mergeCell ref="I4:O4"/>
    <mergeCell ref="I5:I7"/>
    <mergeCell ref="J5:J7"/>
    <mergeCell ref="K6:K7"/>
    <mergeCell ref="L5:O5"/>
    <mergeCell ref="L6:L7"/>
    <mergeCell ref="M6:M7"/>
    <mergeCell ref="N6:N7"/>
    <mergeCell ref="O6:O7"/>
    <mergeCell ref="G5:G7"/>
    <mergeCell ref="H6:H7"/>
    <mergeCell ref="B4:B7"/>
    <mergeCell ref="C4:E4"/>
    <mergeCell ref="E6:E7"/>
    <mergeCell ref="F4:H4"/>
    <mergeCell ref="C5:C7"/>
    <mergeCell ref="D5:D7"/>
    <mergeCell ref="F5:F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73" customWidth="1"/>
    <col min="2" max="2" width="9.57421875" style="273" bestFit="1" customWidth="1"/>
    <col min="3" max="4" width="12.421875" style="275" customWidth="1"/>
    <col min="5" max="5" width="7.421875" style="314" customWidth="1"/>
    <col min="6" max="7" width="12.421875" style="109" customWidth="1"/>
    <col min="8" max="8" width="7.421875" style="109" customWidth="1"/>
    <col min="9" max="10" width="10.57421875" style="109" bestFit="1" customWidth="1"/>
    <col min="11" max="14" width="8.8515625" style="109" customWidth="1"/>
    <col min="15" max="15" width="9.00390625" style="244" customWidth="1"/>
    <col min="16" max="218" width="9.00390625" style="273" customWidth="1"/>
    <col min="219" max="219" width="0.42578125" style="273" customWidth="1"/>
    <col min="220" max="220" width="18.57421875" style="273" customWidth="1"/>
    <col min="221" max="223" width="7.7109375" style="273" customWidth="1"/>
    <col min="224" max="226" width="7.57421875" style="273" customWidth="1"/>
    <col min="227" max="228" width="12.57421875" style="273" customWidth="1"/>
    <col min="229" max="229" width="7.57421875" style="273" customWidth="1"/>
    <col min="230" max="231" width="12.57421875" style="273" customWidth="1"/>
    <col min="232" max="232" width="7.57421875" style="273" customWidth="1"/>
    <col min="233" max="234" width="12.57421875" style="273" customWidth="1"/>
    <col min="235" max="235" width="7.57421875" style="273" customWidth="1"/>
    <col min="236" max="237" width="12.57421875" style="273" customWidth="1"/>
    <col min="238" max="238" width="7.57421875" style="273" customWidth="1"/>
    <col min="239" max="16384" width="9.00390625" style="273" customWidth="1"/>
  </cols>
  <sheetData>
    <row r="1" ht="13.5">
      <c r="D1" s="684" t="s">
        <v>172</v>
      </c>
    </row>
    <row r="2" spans="2:5" ht="13.5">
      <c r="B2" s="316"/>
      <c r="C2" s="294" t="s">
        <v>2568</v>
      </c>
      <c r="D2" s="294"/>
      <c r="E2" s="317"/>
    </row>
    <row r="3" spans="3:14" ht="12">
      <c r="C3" s="275" t="s">
        <v>2569</v>
      </c>
      <c r="E3" s="296"/>
      <c r="G3" s="364"/>
      <c r="H3" s="364"/>
      <c r="N3" s="364"/>
    </row>
    <row r="4" spans="5:14" ht="12">
      <c r="E4" s="296"/>
      <c r="G4" s="364"/>
      <c r="H4" s="364"/>
      <c r="N4" s="364"/>
    </row>
    <row r="5" spans="1:15" ht="15" customHeight="1">
      <c r="A5" s="274"/>
      <c r="B5" s="617" t="s">
        <v>193</v>
      </c>
      <c r="C5" s="628" t="s">
        <v>35</v>
      </c>
      <c r="D5" s="629"/>
      <c r="E5" s="629"/>
      <c r="F5" s="644" t="s">
        <v>36</v>
      </c>
      <c r="G5" s="645"/>
      <c r="H5" s="645"/>
      <c r="I5" s="544" t="s">
        <v>337</v>
      </c>
      <c r="J5" s="554" t="s">
        <v>165</v>
      </c>
      <c r="K5" s="535"/>
      <c r="L5" s="535"/>
      <c r="M5" s="535"/>
      <c r="N5" s="535"/>
      <c r="O5" s="534"/>
    </row>
    <row r="6" spans="1:15" ht="15" customHeight="1">
      <c r="A6" s="274"/>
      <c r="B6" s="618"/>
      <c r="C6" s="636" t="s">
        <v>1017</v>
      </c>
      <c r="D6" s="640" t="s">
        <v>2552</v>
      </c>
      <c r="E6" s="298"/>
      <c r="F6" s="647" t="s">
        <v>1017</v>
      </c>
      <c r="G6" s="648" t="s">
        <v>2318</v>
      </c>
      <c r="H6" s="263"/>
      <c r="I6" s="650"/>
      <c r="J6" s="524" t="s">
        <v>104</v>
      </c>
      <c r="K6" s="544" t="s">
        <v>158</v>
      </c>
      <c r="L6" s="569" t="s">
        <v>156</v>
      </c>
      <c r="M6" s="569" t="s">
        <v>157</v>
      </c>
      <c r="N6" s="523" t="s">
        <v>2321</v>
      </c>
      <c r="O6" s="641" t="s">
        <v>2322</v>
      </c>
    </row>
    <row r="7" spans="1:15" ht="15" customHeight="1">
      <c r="A7" s="274"/>
      <c r="B7" s="618"/>
      <c r="C7" s="637"/>
      <c r="D7" s="624"/>
      <c r="E7" s="625" t="s">
        <v>101</v>
      </c>
      <c r="F7" s="527"/>
      <c r="G7" s="649"/>
      <c r="H7" s="652" t="s">
        <v>101</v>
      </c>
      <c r="I7" s="650"/>
      <c r="J7" s="650"/>
      <c r="K7" s="565"/>
      <c r="L7" s="565"/>
      <c r="M7" s="565"/>
      <c r="N7" s="568"/>
      <c r="O7" s="642"/>
    </row>
    <row r="8" spans="1:15" ht="12">
      <c r="A8" s="274"/>
      <c r="B8" s="619"/>
      <c r="C8" s="637"/>
      <c r="D8" s="624"/>
      <c r="E8" s="626"/>
      <c r="F8" s="527"/>
      <c r="G8" s="649"/>
      <c r="H8" s="653"/>
      <c r="I8" s="651"/>
      <c r="J8" s="651"/>
      <c r="K8" s="561"/>
      <c r="L8" s="561"/>
      <c r="M8" s="561"/>
      <c r="N8" s="646"/>
      <c r="O8" s="643"/>
    </row>
    <row r="9" spans="1:15" ht="16.5" customHeight="1">
      <c r="A9" s="274"/>
      <c r="B9" s="299"/>
      <c r="C9" s="300"/>
      <c r="D9" s="300"/>
      <c r="E9" s="318"/>
      <c r="F9" s="395"/>
      <c r="G9" s="395"/>
      <c r="H9" s="365"/>
      <c r="I9" s="396"/>
      <c r="J9" s="397"/>
      <c r="K9" s="398"/>
      <c r="L9" s="398"/>
      <c r="M9" s="398"/>
      <c r="N9" s="399"/>
      <c r="O9" s="248"/>
    </row>
    <row r="10" spans="1:15" ht="16.5" customHeight="1">
      <c r="A10" s="274"/>
      <c r="B10" s="304" t="s">
        <v>30</v>
      </c>
      <c r="C10" s="305">
        <v>291103264</v>
      </c>
      <c r="D10" s="305">
        <v>244085450</v>
      </c>
      <c r="E10" s="319">
        <v>-16.151592858814524</v>
      </c>
      <c r="F10" s="173">
        <v>104823157</v>
      </c>
      <c r="G10" s="173">
        <v>89693298</v>
      </c>
      <c r="H10" s="366">
        <v>-14.433699034651285</v>
      </c>
      <c r="I10" s="174">
        <v>14123750</v>
      </c>
      <c r="J10" s="167">
        <v>1135232</v>
      </c>
      <c r="K10" s="173">
        <v>66260</v>
      </c>
      <c r="L10" s="173">
        <v>40756</v>
      </c>
      <c r="M10" s="173">
        <v>734584</v>
      </c>
      <c r="N10" s="125">
        <v>4021</v>
      </c>
      <c r="O10" s="248">
        <v>289611</v>
      </c>
    </row>
    <row r="11" spans="2:15" s="274" customFormat="1" ht="16.5" customHeight="1">
      <c r="B11" s="304"/>
      <c r="C11" s="305"/>
      <c r="D11" s="305"/>
      <c r="E11" s="319"/>
      <c r="F11" s="367"/>
      <c r="G11" s="367"/>
      <c r="H11" s="366"/>
      <c r="I11" s="174"/>
      <c r="J11" s="167"/>
      <c r="K11" s="173"/>
      <c r="L11" s="173"/>
      <c r="M11" s="173"/>
      <c r="N11" s="125"/>
      <c r="O11" s="248"/>
    </row>
    <row r="12" spans="1:15" ht="16.5" customHeight="1">
      <c r="A12" s="274"/>
      <c r="B12" s="304" t="s">
        <v>191</v>
      </c>
      <c r="C12" s="305">
        <v>54550773</v>
      </c>
      <c r="D12" s="305">
        <v>43005721</v>
      </c>
      <c r="E12" s="319">
        <v>-21.16386508400165</v>
      </c>
      <c r="F12" s="173">
        <v>20448311</v>
      </c>
      <c r="G12" s="173">
        <v>15112970</v>
      </c>
      <c r="H12" s="366">
        <v>-26.091842010814485</v>
      </c>
      <c r="I12" s="174">
        <v>1425297</v>
      </c>
      <c r="J12" s="167">
        <v>208770</v>
      </c>
      <c r="K12" s="173">
        <v>20589</v>
      </c>
      <c r="L12" s="173">
        <v>2736</v>
      </c>
      <c r="M12" s="173">
        <v>15683</v>
      </c>
      <c r="N12" s="236" t="s">
        <v>1</v>
      </c>
      <c r="O12" s="248">
        <v>169762</v>
      </c>
    </row>
    <row r="13" spans="1:15" ht="16.5" customHeight="1">
      <c r="A13" s="274"/>
      <c r="B13" s="304" t="s">
        <v>190</v>
      </c>
      <c r="C13" s="305">
        <v>6975601</v>
      </c>
      <c r="D13" s="305">
        <v>6285982</v>
      </c>
      <c r="E13" s="319">
        <v>-9.886158913045628</v>
      </c>
      <c r="F13" s="173">
        <v>2362614</v>
      </c>
      <c r="G13" s="173">
        <v>2282135</v>
      </c>
      <c r="H13" s="366">
        <v>-3.406354148413579</v>
      </c>
      <c r="I13" s="174">
        <v>481833</v>
      </c>
      <c r="J13" s="167">
        <v>4031</v>
      </c>
      <c r="K13" s="236" t="s">
        <v>1</v>
      </c>
      <c r="L13" s="173">
        <v>1516</v>
      </c>
      <c r="M13" s="173">
        <v>2486</v>
      </c>
      <c r="N13" s="236" t="s">
        <v>1</v>
      </c>
      <c r="O13" s="248">
        <v>29</v>
      </c>
    </row>
    <row r="14" spans="1:15" ht="16.5" customHeight="1">
      <c r="A14" s="274"/>
      <c r="B14" s="304" t="s">
        <v>189</v>
      </c>
      <c r="C14" s="305">
        <v>55972164</v>
      </c>
      <c r="D14" s="305">
        <v>48173173</v>
      </c>
      <c r="E14" s="319">
        <v>-13.933695684876504</v>
      </c>
      <c r="F14" s="173">
        <v>14075761</v>
      </c>
      <c r="G14" s="173">
        <v>12417802</v>
      </c>
      <c r="H14" s="366">
        <v>-11.77882318405378</v>
      </c>
      <c r="I14" s="174">
        <v>2825858</v>
      </c>
      <c r="J14" s="167">
        <v>16661</v>
      </c>
      <c r="K14" s="236" t="s">
        <v>1</v>
      </c>
      <c r="L14" s="173">
        <v>5550</v>
      </c>
      <c r="M14" s="173">
        <v>11105</v>
      </c>
      <c r="N14" s="125">
        <v>6</v>
      </c>
      <c r="O14" s="236" t="s">
        <v>1</v>
      </c>
    </row>
    <row r="15" spans="1:15" ht="16.5" customHeight="1">
      <c r="A15" s="274"/>
      <c r="B15" s="304" t="s">
        <v>188</v>
      </c>
      <c r="C15" s="305">
        <v>1501116</v>
      </c>
      <c r="D15" s="305">
        <v>1113480</v>
      </c>
      <c r="E15" s="319">
        <v>-25.823187548463945</v>
      </c>
      <c r="F15" s="173">
        <v>563104</v>
      </c>
      <c r="G15" s="173">
        <v>998097</v>
      </c>
      <c r="H15" s="366">
        <v>77.24914047849066</v>
      </c>
      <c r="I15" s="174">
        <v>24114</v>
      </c>
      <c r="J15" s="167">
        <v>304</v>
      </c>
      <c r="K15" s="236" t="s">
        <v>1</v>
      </c>
      <c r="L15" s="173">
        <v>304</v>
      </c>
      <c r="M15" s="236" t="s">
        <v>1</v>
      </c>
      <c r="N15" s="236" t="s">
        <v>1</v>
      </c>
      <c r="O15" s="236" t="s">
        <v>1</v>
      </c>
    </row>
    <row r="16" spans="1:15" ht="16.5" customHeight="1">
      <c r="A16" s="274"/>
      <c r="B16" s="304" t="s">
        <v>187</v>
      </c>
      <c r="C16" s="305">
        <v>983272</v>
      </c>
      <c r="D16" s="305">
        <v>997125</v>
      </c>
      <c r="E16" s="319">
        <v>1.4088675361446275</v>
      </c>
      <c r="F16" s="173">
        <v>511203</v>
      </c>
      <c r="G16" s="173">
        <v>502168</v>
      </c>
      <c r="H16" s="366">
        <v>-1.7673996435858164</v>
      </c>
      <c r="I16" s="174">
        <v>56900</v>
      </c>
      <c r="J16" s="167">
        <v>400</v>
      </c>
      <c r="K16" s="236" t="s">
        <v>1</v>
      </c>
      <c r="L16" s="173">
        <v>250</v>
      </c>
      <c r="M16" s="173">
        <v>150</v>
      </c>
      <c r="N16" s="236" t="s">
        <v>1</v>
      </c>
      <c r="O16" s="236" t="s">
        <v>1</v>
      </c>
    </row>
    <row r="17" spans="1:15" ht="16.5" customHeight="1">
      <c r="A17" s="274"/>
      <c r="B17" s="304" t="s">
        <v>186</v>
      </c>
      <c r="C17" s="305">
        <v>24221068</v>
      </c>
      <c r="D17" s="305">
        <v>19227963</v>
      </c>
      <c r="E17" s="319">
        <v>-20.614718558240288</v>
      </c>
      <c r="F17" s="173">
        <v>9666953</v>
      </c>
      <c r="G17" s="173">
        <v>7081270</v>
      </c>
      <c r="H17" s="366">
        <v>-26.747652543671208</v>
      </c>
      <c r="I17" s="174">
        <v>1316574</v>
      </c>
      <c r="J17" s="167">
        <v>6801</v>
      </c>
      <c r="K17" s="236" t="s">
        <v>1</v>
      </c>
      <c r="L17" s="173">
        <v>4762</v>
      </c>
      <c r="M17" s="173">
        <v>162</v>
      </c>
      <c r="N17" s="125">
        <v>1827</v>
      </c>
      <c r="O17" s="248">
        <v>50</v>
      </c>
    </row>
    <row r="18" spans="1:15" ht="16.5" customHeight="1">
      <c r="A18" s="274"/>
      <c r="B18" s="304" t="s">
        <v>185</v>
      </c>
      <c r="C18" s="305">
        <v>4011488</v>
      </c>
      <c r="D18" s="305">
        <v>3727570</v>
      </c>
      <c r="E18" s="319">
        <v>-7.07762306655286</v>
      </c>
      <c r="F18" s="173">
        <v>1634779</v>
      </c>
      <c r="G18" s="173">
        <v>1499454</v>
      </c>
      <c r="H18" s="366">
        <v>-8.277877315527054</v>
      </c>
      <c r="I18" s="174">
        <v>497427</v>
      </c>
      <c r="J18" s="167">
        <v>3072</v>
      </c>
      <c r="K18" s="236" t="s">
        <v>1</v>
      </c>
      <c r="L18" s="173">
        <v>747</v>
      </c>
      <c r="M18" s="173">
        <v>2325</v>
      </c>
      <c r="N18" s="236" t="s">
        <v>1</v>
      </c>
      <c r="O18" s="236" t="s">
        <v>1</v>
      </c>
    </row>
    <row r="19" spans="1:15" ht="16.5" customHeight="1">
      <c r="A19" s="274"/>
      <c r="B19" s="304" t="s">
        <v>184</v>
      </c>
      <c r="C19" s="305">
        <v>13758992</v>
      </c>
      <c r="D19" s="305">
        <v>9667273</v>
      </c>
      <c r="E19" s="319">
        <v>-29.738508460503503</v>
      </c>
      <c r="F19" s="173">
        <v>3601935</v>
      </c>
      <c r="G19" s="173">
        <v>2471207</v>
      </c>
      <c r="H19" s="366">
        <v>-31.392237783302583</v>
      </c>
      <c r="I19" s="174">
        <v>550848</v>
      </c>
      <c r="J19" s="167">
        <v>3548</v>
      </c>
      <c r="K19" s="236" t="s">
        <v>1</v>
      </c>
      <c r="L19" s="173">
        <v>1211</v>
      </c>
      <c r="M19" s="173">
        <v>2337</v>
      </c>
      <c r="N19" s="236" t="s">
        <v>1</v>
      </c>
      <c r="O19" s="236" t="s">
        <v>1</v>
      </c>
    </row>
    <row r="20" spans="1:15" ht="16.5" customHeight="1">
      <c r="A20" s="274"/>
      <c r="B20" s="304" t="s">
        <v>183</v>
      </c>
      <c r="C20" s="305">
        <v>59758311</v>
      </c>
      <c r="D20" s="305">
        <v>53204201</v>
      </c>
      <c r="E20" s="306">
        <f>(D20-C20)/C20*100</f>
        <v>-10.967696192082805</v>
      </c>
      <c r="F20" s="173">
        <v>21587042</v>
      </c>
      <c r="G20" s="173">
        <v>20804622</v>
      </c>
      <c r="H20" s="306">
        <f>(G20-F20)/F20*100</f>
        <v>-3.624489172717596</v>
      </c>
      <c r="I20" s="174">
        <v>2436330</v>
      </c>
      <c r="J20" s="167">
        <v>162376</v>
      </c>
      <c r="K20" s="173">
        <v>4341</v>
      </c>
      <c r="L20" s="173">
        <v>1745</v>
      </c>
      <c r="M20" s="173">
        <v>47814</v>
      </c>
      <c r="N20" s="125">
        <v>122</v>
      </c>
      <c r="O20" s="248">
        <v>108354</v>
      </c>
    </row>
    <row r="21" spans="1:15" ht="16.5" customHeight="1">
      <c r="A21" s="274"/>
      <c r="B21" s="304" t="s">
        <v>182</v>
      </c>
      <c r="C21" s="305">
        <v>31923538</v>
      </c>
      <c r="D21" s="305">
        <v>28788404</v>
      </c>
      <c r="E21" s="306">
        <f>(D21-C21)/C21*100</f>
        <v>-9.820759841844598</v>
      </c>
      <c r="F21" s="173">
        <v>12636701</v>
      </c>
      <c r="G21" s="173">
        <v>12504762</v>
      </c>
      <c r="H21" s="306">
        <f>(G21-F21)/F21*100</f>
        <v>-1.0440937076852574</v>
      </c>
      <c r="I21" s="174">
        <v>2150335</v>
      </c>
      <c r="J21" s="167">
        <v>698544</v>
      </c>
      <c r="K21" s="173">
        <v>41330</v>
      </c>
      <c r="L21" s="173">
        <v>7896</v>
      </c>
      <c r="M21" s="173">
        <v>637425</v>
      </c>
      <c r="N21" s="125">
        <v>2064</v>
      </c>
      <c r="O21" s="248">
        <v>9829</v>
      </c>
    </row>
    <row r="22" spans="1:15" ht="16.5" customHeight="1">
      <c r="A22" s="274"/>
      <c r="B22" s="304" t="s">
        <v>181</v>
      </c>
      <c r="C22" s="305">
        <v>3079954</v>
      </c>
      <c r="D22" s="305">
        <v>1962802</v>
      </c>
      <c r="E22" s="319">
        <v>-36.271710551521224</v>
      </c>
      <c r="F22" s="173">
        <v>1346182</v>
      </c>
      <c r="G22" s="173">
        <v>942010</v>
      </c>
      <c r="H22" s="366">
        <v>-30.023577792601596</v>
      </c>
      <c r="I22" s="174">
        <v>140053</v>
      </c>
      <c r="J22" s="167">
        <v>229</v>
      </c>
      <c r="K22" s="236" t="s">
        <v>1</v>
      </c>
      <c r="L22" s="173">
        <v>151</v>
      </c>
      <c r="M22" s="173">
        <v>78</v>
      </c>
      <c r="N22" s="236" t="s">
        <v>1</v>
      </c>
      <c r="O22" s="236" t="s">
        <v>1</v>
      </c>
    </row>
    <row r="23" spans="1:15" ht="16.5" customHeight="1">
      <c r="A23" s="274"/>
      <c r="B23" s="304" t="s">
        <v>180</v>
      </c>
      <c r="C23" s="305">
        <v>3918059</v>
      </c>
      <c r="D23" s="305">
        <v>3115705</v>
      </c>
      <c r="E23" s="319">
        <v>-20.47835420548797</v>
      </c>
      <c r="F23" s="173">
        <v>1450336</v>
      </c>
      <c r="G23" s="173">
        <v>851046</v>
      </c>
      <c r="H23" s="366">
        <v>-41.320769807823844</v>
      </c>
      <c r="I23" s="174">
        <v>286379</v>
      </c>
      <c r="J23" s="167">
        <v>9612</v>
      </c>
      <c r="K23" s="236" t="s">
        <v>1</v>
      </c>
      <c r="L23" s="173">
        <v>15</v>
      </c>
      <c r="M23" s="173">
        <v>8979</v>
      </c>
      <c r="N23" s="236" t="s">
        <v>1</v>
      </c>
      <c r="O23" s="248">
        <v>618</v>
      </c>
    </row>
    <row r="24" spans="1:15" ht="16.5" customHeight="1">
      <c r="A24" s="274"/>
      <c r="B24" s="304" t="s">
        <v>179</v>
      </c>
      <c r="C24" s="305">
        <v>5819414</v>
      </c>
      <c r="D24" s="305">
        <v>4430048</v>
      </c>
      <c r="E24" s="319">
        <v>-23.87467191713805</v>
      </c>
      <c r="F24" s="173">
        <v>2368152</v>
      </c>
      <c r="G24" s="173">
        <v>1875618</v>
      </c>
      <c r="H24" s="366">
        <v>-20.79824268036849</v>
      </c>
      <c r="I24" s="174">
        <v>365576</v>
      </c>
      <c r="J24" s="167">
        <v>1603</v>
      </c>
      <c r="K24" s="236" t="s">
        <v>1</v>
      </c>
      <c r="L24" s="173">
        <v>958</v>
      </c>
      <c r="M24" s="173">
        <v>645</v>
      </c>
      <c r="N24" s="236" t="s">
        <v>1</v>
      </c>
      <c r="O24" s="236" t="s">
        <v>1</v>
      </c>
    </row>
    <row r="25" spans="1:15" ht="16.5" customHeight="1">
      <c r="A25" s="274"/>
      <c r="B25" s="304" t="s">
        <v>178</v>
      </c>
      <c r="C25" s="305">
        <v>316645</v>
      </c>
      <c r="D25" s="305">
        <v>207685</v>
      </c>
      <c r="E25" s="319">
        <v>-34.41077547411139</v>
      </c>
      <c r="F25" s="173">
        <v>177386</v>
      </c>
      <c r="G25" s="173">
        <v>121045</v>
      </c>
      <c r="H25" s="366">
        <v>-31.761807583462055</v>
      </c>
      <c r="I25" s="193" t="s">
        <v>1034</v>
      </c>
      <c r="J25" s="193" t="s">
        <v>1034</v>
      </c>
      <c r="K25" s="236" t="s">
        <v>1</v>
      </c>
      <c r="L25" s="193" t="s">
        <v>1034</v>
      </c>
      <c r="M25" s="236" t="s">
        <v>1</v>
      </c>
      <c r="N25" s="236" t="s">
        <v>1</v>
      </c>
      <c r="O25" s="236" t="s">
        <v>1</v>
      </c>
    </row>
    <row r="26" spans="1:15" ht="16.5" customHeight="1">
      <c r="A26" s="274"/>
      <c r="B26" s="304" t="s">
        <v>177</v>
      </c>
      <c r="C26" s="305">
        <v>7303604</v>
      </c>
      <c r="D26" s="305">
        <v>6096077</v>
      </c>
      <c r="E26" s="319">
        <v>-16.533303284241587</v>
      </c>
      <c r="F26" s="173">
        <v>1905827</v>
      </c>
      <c r="G26" s="173">
        <v>1991995</v>
      </c>
      <c r="H26" s="366">
        <v>4.5212918066540135</v>
      </c>
      <c r="I26" s="174">
        <v>805964</v>
      </c>
      <c r="J26" s="167">
        <v>12740</v>
      </c>
      <c r="K26" s="236" t="s">
        <v>1</v>
      </c>
      <c r="L26" s="173">
        <v>11007</v>
      </c>
      <c r="M26" s="173">
        <v>1731</v>
      </c>
      <c r="N26" s="125">
        <v>2</v>
      </c>
      <c r="O26" s="236" t="s">
        <v>1</v>
      </c>
    </row>
    <row r="27" spans="1:15" ht="16.5" customHeight="1">
      <c r="A27" s="274"/>
      <c r="B27" s="304" t="s">
        <v>176</v>
      </c>
      <c r="C27" s="305">
        <v>12020130</v>
      </c>
      <c r="D27" s="305">
        <v>9926281</v>
      </c>
      <c r="E27" s="319">
        <v>-17.41952042116017</v>
      </c>
      <c r="F27" s="173">
        <v>8149198</v>
      </c>
      <c r="G27" s="173">
        <v>6309268</v>
      </c>
      <c r="H27" s="366">
        <v>-22.578050011792573</v>
      </c>
      <c r="I27" s="174">
        <v>434245</v>
      </c>
      <c r="J27" s="167">
        <v>3397</v>
      </c>
      <c r="K27" s="236" t="s">
        <v>1</v>
      </c>
      <c r="L27" s="173">
        <v>1018</v>
      </c>
      <c r="M27" s="173">
        <v>2259</v>
      </c>
      <c r="N27" s="236" t="s">
        <v>1</v>
      </c>
      <c r="O27" s="248">
        <v>120</v>
      </c>
    </row>
    <row r="28" spans="1:15" ht="16.5" customHeight="1">
      <c r="A28" s="274"/>
      <c r="B28" s="304" t="s">
        <v>175</v>
      </c>
      <c r="C28" s="305">
        <v>3812380</v>
      </c>
      <c r="D28" s="305">
        <v>3172850</v>
      </c>
      <c r="E28" s="319">
        <v>-16.77508537973654</v>
      </c>
      <c r="F28" s="173">
        <v>1773535</v>
      </c>
      <c r="G28" s="173">
        <v>1411621</v>
      </c>
      <c r="H28" s="366">
        <v>-20.406363562038525</v>
      </c>
      <c r="I28" s="174">
        <v>223254</v>
      </c>
      <c r="J28" s="167">
        <v>2674</v>
      </c>
      <c r="K28" s="236" t="s">
        <v>1</v>
      </c>
      <c r="L28" s="173">
        <v>420</v>
      </c>
      <c r="M28" s="173">
        <v>1405</v>
      </c>
      <c r="N28" s="236" t="s">
        <v>1</v>
      </c>
      <c r="O28" s="248">
        <v>849</v>
      </c>
    </row>
    <row r="29" spans="1:15" ht="16.5" customHeight="1">
      <c r="A29" s="274"/>
      <c r="B29" s="304" t="s">
        <v>174</v>
      </c>
      <c r="C29" s="305">
        <v>553955</v>
      </c>
      <c r="D29" s="305">
        <v>558194</v>
      </c>
      <c r="E29" s="319">
        <v>0.7652246121074816</v>
      </c>
      <c r="F29" s="167">
        <v>275603</v>
      </c>
      <c r="G29" s="167">
        <v>276053</v>
      </c>
      <c r="H29" s="366">
        <v>0.16327833876989728</v>
      </c>
      <c r="I29" s="193" t="s">
        <v>1034</v>
      </c>
      <c r="J29" s="193" t="s">
        <v>1034</v>
      </c>
      <c r="K29" s="236" t="s">
        <v>1</v>
      </c>
      <c r="L29" s="193" t="s">
        <v>1034</v>
      </c>
      <c r="M29" s="236" t="s">
        <v>1</v>
      </c>
      <c r="N29" s="236" t="s">
        <v>1</v>
      </c>
      <c r="O29" s="236" t="s">
        <v>1</v>
      </c>
    </row>
    <row r="30" spans="1:15" ht="16.5" customHeight="1">
      <c r="A30" s="274"/>
      <c r="B30" s="310" t="s">
        <v>173</v>
      </c>
      <c r="C30" s="195">
        <v>622800</v>
      </c>
      <c r="D30" s="311">
        <v>424916</v>
      </c>
      <c r="E30" s="320">
        <v>-31.773281952472704</v>
      </c>
      <c r="F30" s="169">
        <v>288535</v>
      </c>
      <c r="G30" s="169">
        <v>240155</v>
      </c>
      <c r="H30" s="368">
        <v>-16.767463219366803</v>
      </c>
      <c r="I30" s="172" t="s">
        <v>1034</v>
      </c>
      <c r="J30" s="369" t="s">
        <v>1034</v>
      </c>
      <c r="K30" s="237" t="s">
        <v>1</v>
      </c>
      <c r="L30" s="369" t="s">
        <v>1034</v>
      </c>
      <c r="M30" s="237" t="s">
        <v>1</v>
      </c>
      <c r="N30" s="237" t="s">
        <v>1</v>
      </c>
      <c r="O30" s="237" t="s">
        <v>1</v>
      </c>
    </row>
    <row r="31" ht="12">
      <c r="B31" s="202" t="s">
        <v>2549</v>
      </c>
    </row>
    <row r="32" ht="12">
      <c r="B32" s="202" t="s">
        <v>2550</v>
      </c>
    </row>
    <row r="33" spans="5:15" ht="12"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</row>
  </sheetData>
  <sheetProtection/>
  <mergeCells count="17">
    <mergeCell ref="G6:G8"/>
    <mergeCell ref="J6:J8"/>
    <mergeCell ref="K6:K8"/>
    <mergeCell ref="L6:L8"/>
    <mergeCell ref="M6:M8"/>
    <mergeCell ref="H7:H8"/>
    <mergeCell ref="I5:I8"/>
    <mergeCell ref="B5:B8"/>
    <mergeCell ref="C5:E5"/>
    <mergeCell ref="C6:C8"/>
    <mergeCell ref="D6:D8"/>
    <mergeCell ref="J5:O5"/>
    <mergeCell ref="O6:O8"/>
    <mergeCell ref="F5:H5"/>
    <mergeCell ref="N6:N8"/>
    <mergeCell ref="E7:E8"/>
    <mergeCell ref="F6:F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view="pageBreakPreview" zoomScaleSheetLayoutView="100" zoomScalePageLayoutView="0" workbookViewId="0" topLeftCell="A1">
      <selection activeCell="B1" sqref="B1"/>
    </sheetView>
  </sheetViews>
  <sheetFormatPr defaultColWidth="5.57421875" defaultRowHeight="15"/>
  <cols>
    <col min="1" max="1" width="0.42578125" style="109" customWidth="1"/>
    <col min="2" max="2" width="9.57421875" style="109" bestFit="1" customWidth="1"/>
    <col min="3" max="3" width="2.28125" style="119" customWidth="1"/>
    <col min="4" max="4" width="14.57421875" style="109" bestFit="1" customWidth="1"/>
    <col min="5" max="5" width="6.28125" style="110" customWidth="1"/>
    <col min="6" max="7" width="9.00390625" style="110" bestFit="1" customWidth="1"/>
    <col min="8" max="8" width="6.421875" style="110" bestFit="1" customWidth="1"/>
    <col min="9" max="9" width="9.28125" style="110" bestFit="1" customWidth="1"/>
    <col min="10" max="12" width="10.140625" style="110" bestFit="1" customWidth="1"/>
    <col min="13" max="13" width="9.28125" style="110" bestFit="1" customWidth="1"/>
    <col min="14" max="14" width="8.57421875" style="110" bestFit="1" customWidth="1"/>
    <col min="15" max="15" width="6.421875" style="110" bestFit="1" customWidth="1"/>
    <col min="16" max="252" width="9.00390625" style="109" customWidth="1"/>
    <col min="253" max="253" width="0.42578125" style="109" customWidth="1"/>
    <col min="254" max="254" width="2.57421875" style="109" customWidth="1"/>
    <col min="255" max="255" width="10.57421875" style="109" customWidth="1"/>
    <col min="256" max="16384" width="5.57421875" style="109" customWidth="1"/>
  </cols>
  <sheetData>
    <row r="1" ht="13.5">
      <c r="C1" s="685" t="s">
        <v>255</v>
      </c>
    </row>
    <row r="2" spans="2:5" ht="15" customHeight="1">
      <c r="B2" s="112"/>
      <c r="E2" s="110" t="s">
        <v>343</v>
      </c>
    </row>
    <row r="3" spans="5:15" ht="15" customHeight="1">
      <c r="E3" s="137" t="s">
        <v>310</v>
      </c>
      <c r="K3" s="192"/>
      <c r="O3" s="192"/>
    </row>
    <row r="4" spans="1:15" ht="16.5" customHeight="1">
      <c r="A4" s="119"/>
      <c r="B4" s="245"/>
      <c r="C4" s="321"/>
      <c r="D4" s="322"/>
      <c r="E4" s="526" t="s">
        <v>254</v>
      </c>
      <c r="F4" s="554" t="s">
        <v>253</v>
      </c>
      <c r="G4" s="535"/>
      <c r="H4" s="534"/>
      <c r="I4" s="526" t="s">
        <v>252</v>
      </c>
      <c r="J4" s="526" t="s">
        <v>251</v>
      </c>
      <c r="K4" s="654" t="s">
        <v>34</v>
      </c>
      <c r="L4" s="655"/>
      <c r="M4" s="655"/>
      <c r="N4" s="655"/>
      <c r="O4" s="656"/>
    </row>
    <row r="5" spans="1:15" ht="16.5" customHeight="1">
      <c r="A5" s="119"/>
      <c r="B5" s="323" t="s">
        <v>250</v>
      </c>
      <c r="C5" s="324"/>
      <c r="D5" s="325"/>
      <c r="E5" s="526"/>
      <c r="F5" s="525" t="s">
        <v>2507</v>
      </c>
      <c r="G5" s="526" t="s">
        <v>348</v>
      </c>
      <c r="H5" s="526" t="s">
        <v>2509</v>
      </c>
      <c r="I5" s="526"/>
      <c r="J5" s="526"/>
      <c r="K5" s="525" t="s">
        <v>0</v>
      </c>
      <c r="L5" s="526" t="s">
        <v>249</v>
      </c>
      <c r="M5" s="526" t="s">
        <v>248</v>
      </c>
      <c r="N5" s="526" t="s">
        <v>247</v>
      </c>
      <c r="O5" s="526" t="s">
        <v>246</v>
      </c>
    </row>
    <row r="6" spans="1:15" ht="16.5" customHeight="1">
      <c r="A6" s="119"/>
      <c r="B6" s="246"/>
      <c r="C6" s="326"/>
      <c r="D6" s="327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</row>
    <row r="7" spans="1:15" ht="17.25" customHeight="1">
      <c r="A7" s="119"/>
      <c r="B7" s="122" t="s">
        <v>245</v>
      </c>
      <c r="C7" s="328" t="s">
        <v>227</v>
      </c>
      <c r="D7" s="329" t="s">
        <v>226</v>
      </c>
      <c r="E7" s="162">
        <v>2512</v>
      </c>
      <c r="F7" s="162">
        <v>94507</v>
      </c>
      <c r="G7" s="162">
        <v>95440</v>
      </c>
      <c r="H7" s="162">
        <v>933</v>
      </c>
      <c r="I7" s="162">
        <v>41425562</v>
      </c>
      <c r="J7" s="162">
        <v>154509436</v>
      </c>
      <c r="K7" s="162">
        <v>262680601</v>
      </c>
      <c r="L7" s="162">
        <v>239842188</v>
      </c>
      <c r="M7" s="162">
        <v>14378464</v>
      </c>
      <c r="N7" s="162">
        <v>8441246</v>
      </c>
      <c r="O7" s="162">
        <v>18703</v>
      </c>
    </row>
    <row r="8" spans="1:15" s="250" customFormat="1" ht="17.25" customHeight="1">
      <c r="A8" s="249"/>
      <c r="B8" s="123"/>
      <c r="C8" s="330" t="s">
        <v>39</v>
      </c>
      <c r="D8" s="119" t="s">
        <v>225</v>
      </c>
      <c r="E8" s="167">
        <v>292</v>
      </c>
      <c r="F8" s="167">
        <v>10461</v>
      </c>
      <c r="G8" s="167">
        <v>10470</v>
      </c>
      <c r="H8" s="167">
        <v>9</v>
      </c>
      <c r="I8" s="167">
        <v>2935811</v>
      </c>
      <c r="J8" s="167">
        <v>7830729</v>
      </c>
      <c r="K8" s="167">
        <v>13817521</v>
      </c>
      <c r="L8" s="167">
        <v>12740727</v>
      </c>
      <c r="M8" s="167">
        <v>199267</v>
      </c>
      <c r="N8" s="167">
        <v>876339</v>
      </c>
      <c r="O8" s="167">
        <v>1188</v>
      </c>
    </row>
    <row r="9" spans="1:15" s="250" customFormat="1" ht="17.25" customHeight="1">
      <c r="A9" s="249"/>
      <c r="B9" s="123"/>
      <c r="C9" s="330" t="s">
        <v>40</v>
      </c>
      <c r="D9" s="119" t="s">
        <v>224</v>
      </c>
      <c r="E9" s="167">
        <v>40</v>
      </c>
      <c r="F9" s="167">
        <v>634</v>
      </c>
      <c r="G9" s="167">
        <v>635</v>
      </c>
      <c r="H9" s="167">
        <v>1</v>
      </c>
      <c r="I9" s="167">
        <v>246386</v>
      </c>
      <c r="J9" s="167">
        <v>383628</v>
      </c>
      <c r="K9" s="167">
        <v>1116688</v>
      </c>
      <c r="L9" s="167">
        <v>1048310</v>
      </c>
      <c r="M9" s="236" t="s">
        <v>1</v>
      </c>
      <c r="N9" s="167">
        <v>67944</v>
      </c>
      <c r="O9" s="167">
        <v>434</v>
      </c>
    </row>
    <row r="10" spans="1:15" s="250" customFormat="1" ht="17.25" customHeight="1">
      <c r="A10" s="249"/>
      <c r="B10" s="123"/>
      <c r="C10" s="330" t="s">
        <v>41</v>
      </c>
      <c r="D10" s="119" t="s">
        <v>42</v>
      </c>
      <c r="E10" s="167">
        <v>408</v>
      </c>
      <c r="F10" s="167">
        <v>9072</v>
      </c>
      <c r="G10" s="167">
        <v>9189</v>
      </c>
      <c r="H10" s="167">
        <v>117</v>
      </c>
      <c r="I10" s="167">
        <v>3065006</v>
      </c>
      <c r="J10" s="167">
        <v>8272958</v>
      </c>
      <c r="K10" s="167">
        <v>15627322</v>
      </c>
      <c r="L10" s="167">
        <v>9292685</v>
      </c>
      <c r="M10" s="167">
        <v>5512813</v>
      </c>
      <c r="N10" s="167">
        <v>821824</v>
      </c>
      <c r="O10" s="236" t="s">
        <v>1</v>
      </c>
    </row>
    <row r="11" spans="1:15" s="250" customFormat="1" ht="17.25" customHeight="1">
      <c r="A11" s="249"/>
      <c r="B11" s="123"/>
      <c r="C11" s="330" t="s">
        <v>43</v>
      </c>
      <c r="D11" s="119" t="s">
        <v>223</v>
      </c>
      <c r="E11" s="167">
        <v>52</v>
      </c>
      <c r="F11" s="167">
        <v>935</v>
      </c>
      <c r="G11" s="167">
        <v>937</v>
      </c>
      <c r="H11" s="167">
        <v>2</v>
      </c>
      <c r="I11" s="167">
        <v>327829</v>
      </c>
      <c r="J11" s="167">
        <v>1600546</v>
      </c>
      <c r="K11" s="167">
        <v>2564218</v>
      </c>
      <c r="L11" s="167">
        <v>2072316</v>
      </c>
      <c r="M11" s="167">
        <v>92911</v>
      </c>
      <c r="N11" s="167">
        <v>398984</v>
      </c>
      <c r="O11" s="167">
        <v>7</v>
      </c>
    </row>
    <row r="12" spans="1:15" s="250" customFormat="1" ht="17.25" customHeight="1">
      <c r="A12" s="249"/>
      <c r="B12" s="123"/>
      <c r="C12" s="330" t="s">
        <v>44</v>
      </c>
      <c r="D12" s="119" t="s">
        <v>222</v>
      </c>
      <c r="E12" s="167">
        <v>55</v>
      </c>
      <c r="F12" s="167">
        <v>1999</v>
      </c>
      <c r="G12" s="167">
        <v>2007</v>
      </c>
      <c r="H12" s="167">
        <v>8</v>
      </c>
      <c r="I12" s="167">
        <v>834264</v>
      </c>
      <c r="J12" s="167">
        <v>2160821</v>
      </c>
      <c r="K12" s="167">
        <v>5717169</v>
      </c>
      <c r="L12" s="167">
        <v>5583996</v>
      </c>
      <c r="M12" s="167">
        <v>101041</v>
      </c>
      <c r="N12" s="167">
        <v>32132</v>
      </c>
      <c r="O12" s="236" t="s">
        <v>1</v>
      </c>
    </row>
    <row r="13" spans="1:15" s="250" customFormat="1" ht="17.25" customHeight="1">
      <c r="A13" s="249"/>
      <c r="B13" s="123"/>
      <c r="C13" s="330" t="s">
        <v>45</v>
      </c>
      <c r="D13" s="119" t="s">
        <v>221</v>
      </c>
      <c r="E13" s="167">
        <v>51</v>
      </c>
      <c r="F13" s="167">
        <v>1145</v>
      </c>
      <c r="G13" s="167">
        <v>1147</v>
      </c>
      <c r="H13" s="167">
        <v>2</v>
      </c>
      <c r="I13" s="167">
        <v>376554</v>
      </c>
      <c r="J13" s="167">
        <v>1140682</v>
      </c>
      <c r="K13" s="167">
        <v>1939537</v>
      </c>
      <c r="L13" s="167">
        <v>1798586</v>
      </c>
      <c r="M13" s="167">
        <v>71141</v>
      </c>
      <c r="N13" s="167">
        <v>66602</v>
      </c>
      <c r="O13" s="167">
        <v>3208</v>
      </c>
    </row>
    <row r="14" spans="1:15" s="250" customFormat="1" ht="17.25" customHeight="1">
      <c r="A14" s="249"/>
      <c r="B14" s="123"/>
      <c r="C14" s="330" t="s">
        <v>46</v>
      </c>
      <c r="D14" s="119" t="s">
        <v>220</v>
      </c>
      <c r="E14" s="167">
        <v>116</v>
      </c>
      <c r="F14" s="167">
        <v>3517</v>
      </c>
      <c r="G14" s="167">
        <v>3537</v>
      </c>
      <c r="H14" s="167">
        <v>20</v>
      </c>
      <c r="I14" s="167">
        <v>1389585</v>
      </c>
      <c r="J14" s="167">
        <v>3179601</v>
      </c>
      <c r="K14" s="167">
        <v>6756250</v>
      </c>
      <c r="L14" s="167">
        <v>6045085</v>
      </c>
      <c r="M14" s="167">
        <v>303985</v>
      </c>
      <c r="N14" s="167">
        <v>407039</v>
      </c>
      <c r="O14" s="167">
        <v>141</v>
      </c>
    </row>
    <row r="15" spans="1:15" s="250" customFormat="1" ht="17.25" customHeight="1">
      <c r="A15" s="249"/>
      <c r="B15" s="123"/>
      <c r="C15" s="330" t="s">
        <v>47</v>
      </c>
      <c r="D15" s="119" t="s">
        <v>48</v>
      </c>
      <c r="E15" s="167">
        <v>29</v>
      </c>
      <c r="F15" s="167">
        <v>2425</v>
      </c>
      <c r="G15" s="167">
        <v>2436</v>
      </c>
      <c r="H15" s="167">
        <v>11</v>
      </c>
      <c r="I15" s="167">
        <v>1141734</v>
      </c>
      <c r="J15" s="167">
        <v>5824333</v>
      </c>
      <c r="K15" s="167">
        <v>15611888</v>
      </c>
      <c r="L15" s="167">
        <v>13971532</v>
      </c>
      <c r="M15" s="167">
        <v>997759</v>
      </c>
      <c r="N15" s="167">
        <v>642597</v>
      </c>
      <c r="O15" s="236" t="s">
        <v>1</v>
      </c>
    </row>
    <row r="16" spans="1:15" s="250" customFormat="1" ht="17.25" customHeight="1">
      <c r="A16" s="249"/>
      <c r="B16" s="123"/>
      <c r="C16" s="330" t="s">
        <v>49</v>
      </c>
      <c r="D16" s="119" t="s">
        <v>219</v>
      </c>
      <c r="E16" s="167">
        <v>11</v>
      </c>
      <c r="F16" s="167">
        <v>144</v>
      </c>
      <c r="G16" s="167">
        <v>144</v>
      </c>
      <c r="H16" s="438" t="s">
        <v>1</v>
      </c>
      <c r="I16" s="167">
        <v>58671</v>
      </c>
      <c r="J16" s="167">
        <v>415612</v>
      </c>
      <c r="K16" s="167">
        <v>765886</v>
      </c>
      <c r="L16" s="167">
        <v>730742</v>
      </c>
      <c r="M16" s="167">
        <v>55</v>
      </c>
      <c r="N16" s="167">
        <v>34940</v>
      </c>
      <c r="O16" s="167">
        <v>149</v>
      </c>
    </row>
    <row r="17" spans="1:15" s="250" customFormat="1" ht="17.25" customHeight="1">
      <c r="A17" s="249"/>
      <c r="B17" s="123"/>
      <c r="C17" s="330" t="s">
        <v>50</v>
      </c>
      <c r="D17" s="119" t="s">
        <v>218</v>
      </c>
      <c r="E17" s="167">
        <v>109</v>
      </c>
      <c r="F17" s="167">
        <v>3132</v>
      </c>
      <c r="G17" s="167">
        <v>3135</v>
      </c>
      <c r="H17" s="167">
        <v>3</v>
      </c>
      <c r="I17" s="167">
        <v>1200887</v>
      </c>
      <c r="J17" s="167">
        <v>3308206</v>
      </c>
      <c r="K17" s="167">
        <v>6426486</v>
      </c>
      <c r="L17" s="167">
        <v>5904211</v>
      </c>
      <c r="M17" s="167">
        <v>283896</v>
      </c>
      <c r="N17" s="167">
        <v>238379</v>
      </c>
      <c r="O17" s="236" t="s">
        <v>1</v>
      </c>
    </row>
    <row r="18" spans="1:15" s="250" customFormat="1" ht="17.25" customHeight="1">
      <c r="A18" s="249"/>
      <c r="B18" s="123"/>
      <c r="C18" s="330" t="s">
        <v>51</v>
      </c>
      <c r="D18" s="119" t="s">
        <v>217</v>
      </c>
      <c r="E18" s="167">
        <v>16</v>
      </c>
      <c r="F18" s="167">
        <v>308</v>
      </c>
      <c r="G18" s="167">
        <v>308</v>
      </c>
      <c r="H18" s="438" t="s">
        <v>1</v>
      </c>
      <c r="I18" s="167">
        <v>96762</v>
      </c>
      <c r="J18" s="167">
        <v>346725</v>
      </c>
      <c r="K18" s="167">
        <v>562308</v>
      </c>
      <c r="L18" s="167">
        <v>533877</v>
      </c>
      <c r="M18" s="167">
        <v>18511</v>
      </c>
      <c r="N18" s="167">
        <v>9920</v>
      </c>
      <c r="O18" s="236" t="s">
        <v>1</v>
      </c>
    </row>
    <row r="19" spans="1:15" s="250" customFormat="1" ht="17.25" customHeight="1">
      <c r="A19" s="249"/>
      <c r="B19" s="123"/>
      <c r="C19" s="330" t="s">
        <v>52</v>
      </c>
      <c r="D19" s="119" t="s">
        <v>216</v>
      </c>
      <c r="E19" s="167">
        <v>3</v>
      </c>
      <c r="F19" s="167">
        <v>39</v>
      </c>
      <c r="G19" s="167">
        <v>39</v>
      </c>
      <c r="H19" s="438" t="s">
        <v>1</v>
      </c>
      <c r="I19" s="167">
        <v>11934</v>
      </c>
      <c r="J19" s="167">
        <v>18523</v>
      </c>
      <c r="K19" s="167">
        <v>36614</v>
      </c>
      <c r="L19" s="167">
        <v>30699</v>
      </c>
      <c r="M19" s="167">
        <v>3349</v>
      </c>
      <c r="N19" s="167">
        <v>2566</v>
      </c>
      <c r="O19" s="236" t="s">
        <v>1</v>
      </c>
    </row>
    <row r="20" spans="1:15" s="250" customFormat="1" ht="17.25" customHeight="1">
      <c r="A20" s="249"/>
      <c r="B20" s="123"/>
      <c r="C20" s="330" t="s">
        <v>53</v>
      </c>
      <c r="D20" s="119" t="s">
        <v>215</v>
      </c>
      <c r="E20" s="167">
        <v>139</v>
      </c>
      <c r="F20" s="167">
        <v>2432</v>
      </c>
      <c r="G20" s="167">
        <v>2454</v>
      </c>
      <c r="H20" s="167">
        <v>22</v>
      </c>
      <c r="I20" s="167">
        <v>938214</v>
      </c>
      <c r="J20" s="167">
        <v>2135226</v>
      </c>
      <c r="K20" s="167">
        <v>4996639</v>
      </c>
      <c r="L20" s="167">
        <v>4219575</v>
      </c>
      <c r="M20" s="167">
        <v>179988</v>
      </c>
      <c r="N20" s="167">
        <v>593055</v>
      </c>
      <c r="O20" s="167">
        <v>4021</v>
      </c>
    </row>
    <row r="21" spans="1:15" s="250" customFormat="1" ht="17.25" customHeight="1">
      <c r="A21" s="249"/>
      <c r="B21" s="123"/>
      <c r="C21" s="330" t="s">
        <v>54</v>
      </c>
      <c r="D21" s="119" t="s">
        <v>214</v>
      </c>
      <c r="E21" s="167">
        <v>58</v>
      </c>
      <c r="F21" s="167">
        <v>1663</v>
      </c>
      <c r="G21" s="167">
        <v>1663</v>
      </c>
      <c r="H21" s="438" t="s">
        <v>1</v>
      </c>
      <c r="I21" s="167">
        <v>707833</v>
      </c>
      <c r="J21" s="167">
        <v>3002717</v>
      </c>
      <c r="K21" s="167">
        <v>4926492</v>
      </c>
      <c r="L21" s="167">
        <v>4396233</v>
      </c>
      <c r="M21" s="167">
        <v>208820</v>
      </c>
      <c r="N21" s="167">
        <v>315817</v>
      </c>
      <c r="O21" s="167">
        <v>5622</v>
      </c>
    </row>
    <row r="22" spans="1:15" s="250" customFormat="1" ht="17.25" customHeight="1">
      <c r="A22" s="249"/>
      <c r="B22" s="123"/>
      <c r="C22" s="330" t="s">
        <v>56</v>
      </c>
      <c r="D22" s="119" t="s">
        <v>213</v>
      </c>
      <c r="E22" s="167">
        <v>15</v>
      </c>
      <c r="F22" s="167">
        <v>1082</v>
      </c>
      <c r="G22" s="167">
        <v>1082</v>
      </c>
      <c r="H22" s="438" t="s">
        <v>1</v>
      </c>
      <c r="I22" s="167">
        <v>514923</v>
      </c>
      <c r="J22" s="167">
        <v>1863627</v>
      </c>
      <c r="K22" s="167">
        <v>3706067</v>
      </c>
      <c r="L22" s="167">
        <v>3679714</v>
      </c>
      <c r="M22" s="167">
        <v>26186</v>
      </c>
      <c r="N22" s="167">
        <v>167</v>
      </c>
      <c r="O22" s="236" t="s">
        <v>1</v>
      </c>
    </row>
    <row r="23" spans="1:15" s="250" customFormat="1" ht="17.25" customHeight="1">
      <c r="A23" s="249"/>
      <c r="B23" s="123"/>
      <c r="C23" s="330" t="s">
        <v>57</v>
      </c>
      <c r="D23" s="119" t="s">
        <v>212</v>
      </c>
      <c r="E23" s="167">
        <v>289</v>
      </c>
      <c r="F23" s="167">
        <v>6673</v>
      </c>
      <c r="G23" s="167">
        <v>6730</v>
      </c>
      <c r="H23" s="167">
        <v>57</v>
      </c>
      <c r="I23" s="167">
        <v>2813063</v>
      </c>
      <c r="J23" s="167">
        <v>6043302</v>
      </c>
      <c r="K23" s="167">
        <v>12503282</v>
      </c>
      <c r="L23" s="167">
        <v>9623477</v>
      </c>
      <c r="M23" s="167">
        <v>2455826</v>
      </c>
      <c r="N23" s="167">
        <v>423110</v>
      </c>
      <c r="O23" s="167">
        <v>869</v>
      </c>
    </row>
    <row r="24" spans="1:15" s="250" customFormat="1" ht="17.25" customHeight="1">
      <c r="A24" s="249"/>
      <c r="B24" s="123"/>
      <c r="C24" s="330" t="s">
        <v>58</v>
      </c>
      <c r="D24" s="119" t="s">
        <v>211</v>
      </c>
      <c r="E24" s="167">
        <v>97</v>
      </c>
      <c r="F24" s="167">
        <v>4026</v>
      </c>
      <c r="G24" s="167">
        <v>4070</v>
      </c>
      <c r="H24" s="167">
        <v>44</v>
      </c>
      <c r="I24" s="167">
        <v>1918229</v>
      </c>
      <c r="J24" s="167">
        <v>6526266</v>
      </c>
      <c r="K24" s="167">
        <v>10858895</v>
      </c>
      <c r="L24" s="167">
        <v>10014078</v>
      </c>
      <c r="M24" s="167">
        <v>405537</v>
      </c>
      <c r="N24" s="167">
        <v>439085</v>
      </c>
      <c r="O24" s="167">
        <v>195</v>
      </c>
    </row>
    <row r="25" spans="1:15" s="250" customFormat="1" ht="17.25" customHeight="1">
      <c r="A25" s="249"/>
      <c r="B25" s="123"/>
      <c r="C25" s="330" t="s">
        <v>59</v>
      </c>
      <c r="D25" s="119" t="s">
        <v>210</v>
      </c>
      <c r="E25" s="167">
        <v>397</v>
      </c>
      <c r="F25" s="167">
        <v>17991</v>
      </c>
      <c r="G25" s="167">
        <v>18091</v>
      </c>
      <c r="H25" s="167">
        <v>100</v>
      </c>
      <c r="I25" s="167">
        <v>8733112</v>
      </c>
      <c r="J25" s="167">
        <v>44255114</v>
      </c>
      <c r="K25" s="167">
        <v>61332926</v>
      </c>
      <c r="L25" s="167">
        <v>59070749</v>
      </c>
      <c r="M25" s="167">
        <v>1377302</v>
      </c>
      <c r="N25" s="167">
        <v>882010</v>
      </c>
      <c r="O25" s="167">
        <v>2865</v>
      </c>
    </row>
    <row r="26" spans="1:15" s="250" customFormat="1" ht="17.25" customHeight="1">
      <c r="A26" s="249"/>
      <c r="B26" s="123"/>
      <c r="C26" s="330" t="s">
        <v>60</v>
      </c>
      <c r="D26" s="119" t="s">
        <v>209</v>
      </c>
      <c r="E26" s="167">
        <v>28</v>
      </c>
      <c r="F26" s="167">
        <v>2288</v>
      </c>
      <c r="G26" s="167">
        <v>2298</v>
      </c>
      <c r="H26" s="167">
        <v>10</v>
      </c>
      <c r="I26" s="167">
        <v>1316242</v>
      </c>
      <c r="J26" s="167">
        <v>9380781</v>
      </c>
      <c r="K26" s="167">
        <v>14739135</v>
      </c>
      <c r="L26" s="167">
        <v>14553362</v>
      </c>
      <c r="M26" s="167">
        <v>137393</v>
      </c>
      <c r="N26" s="167">
        <v>48380</v>
      </c>
      <c r="O26" s="236" t="s">
        <v>1</v>
      </c>
    </row>
    <row r="27" spans="1:15" s="250" customFormat="1" ht="17.25" customHeight="1">
      <c r="A27" s="249"/>
      <c r="B27" s="123"/>
      <c r="C27" s="330" t="s">
        <v>61</v>
      </c>
      <c r="D27" s="119" t="s">
        <v>208</v>
      </c>
      <c r="E27" s="167">
        <v>41</v>
      </c>
      <c r="F27" s="167">
        <v>11203</v>
      </c>
      <c r="G27" s="167">
        <v>11477</v>
      </c>
      <c r="H27" s="167">
        <v>274</v>
      </c>
      <c r="I27" s="167">
        <v>6298463</v>
      </c>
      <c r="J27" s="167">
        <v>20283550</v>
      </c>
      <c r="K27" s="167">
        <v>36343063</v>
      </c>
      <c r="L27" s="167">
        <v>35955306</v>
      </c>
      <c r="M27" s="167">
        <v>367743</v>
      </c>
      <c r="N27" s="167">
        <v>20014</v>
      </c>
      <c r="O27" s="236" t="s">
        <v>1</v>
      </c>
    </row>
    <row r="28" spans="1:15" s="250" customFormat="1" ht="17.25" customHeight="1">
      <c r="A28" s="249"/>
      <c r="B28" s="123"/>
      <c r="C28" s="330" t="s">
        <v>62</v>
      </c>
      <c r="D28" s="119" t="s">
        <v>207</v>
      </c>
      <c r="E28" s="167">
        <v>90</v>
      </c>
      <c r="F28" s="167">
        <v>4299</v>
      </c>
      <c r="G28" s="167">
        <v>4319</v>
      </c>
      <c r="H28" s="167">
        <v>20</v>
      </c>
      <c r="I28" s="167">
        <v>2138964</v>
      </c>
      <c r="J28" s="167">
        <v>4731083</v>
      </c>
      <c r="K28" s="167">
        <v>8619614</v>
      </c>
      <c r="L28" s="167">
        <v>8007535</v>
      </c>
      <c r="M28" s="167">
        <v>361980</v>
      </c>
      <c r="N28" s="167">
        <v>250099</v>
      </c>
      <c r="O28" s="236" t="s">
        <v>1</v>
      </c>
    </row>
    <row r="29" spans="1:15" s="250" customFormat="1" ht="17.25" customHeight="1">
      <c r="A29" s="249"/>
      <c r="B29" s="123"/>
      <c r="C29" s="330" t="s">
        <v>63</v>
      </c>
      <c r="D29" s="119" t="s">
        <v>206</v>
      </c>
      <c r="E29" s="167">
        <v>12</v>
      </c>
      <c r="F29" s="167">
        <v>2346</v>
      </c>
      <c r="G29" s="167">
        <v>2373</v>
      </c>
      <c r="H29" s="167">
        <v>27</v>
      </c>
      <c r="I29" s="167">
        <v>1167505</v>
      </c>
      <c r="J29" s="167">
        <v>12952532</v>
      </c>
      <c r="K29" s="167">
        <v>17678696</v>
      </c>
      <c r="L29" s="167">
        <v>16408988</v>
      </c>
      <c r="M29" s="167">
        <v>81769</v>
      </c>
      <c r="N29" s="167">
        <v>1187939</v>
      </c>
      <c r="O29" s="236" t="s">
        <v>1</v>
      </c>
    </row>
    <row r="30" spans="1:15" s="250" customFormat="1" ht="17.25" customHeight="1">
      <c r="A30" s="249"/>
      <c r="B30" s="123"/>
      <c r="C30" s="330" t="s">
        <v>64</v>
      </c>
      <c r="D30" s="119" t="s">
        <v>205</v>
      </c>
      <c r="E30" s="167">
        <v>69</v>
      </c>
      <c r="F30" s="167">
        <v>4975</v>
      </c>
      <c r="G30" s="167">
        <v>5181</v>
      </c>
      <c r="H30" s="167">
        <v>206</v>
      </c>
      <c r="I30" s="167">
        <v>2603906</v>
      </c>
      <c r="J30" s="167">
        <v>7658776</v>
      </c>
      <c r="K30" s="167">
        <v>12818241</v>
      </c>
      <c r="L30" s="167">
        <v>12104097</v>
      </c>
      <c r="M30" s="167">
        <v>447239</v>
      </c>
      <c r="N30" s="167">
        <v>266905</v>
      </c>
      <c r="O30" s="236" t="s">
        <v>1</v>
      </c>
    </row>
    <row r="31" spans="1:15" s="250" customFormat="1" ht="17.25" customHeight="1">
      <c r="A31" s="249"/>
      <c r="B31" s="124"/>
      <c r="C31" s="331" t="s">
        <v>65</v>
      </c>
      <c r="D31" s="332" t="s">
        <v>203</v>
      </c>
      <c r="E31" s="168">
        <v>95</v>
      </c>
      <c r="F31" s="168">
        <v>1718</v>
      </c>
      <c r="G31" s="168">
        <v>1718</v>
      </c>
      <c r="H31" s="439" t="s">
        <v>1</v>
      </c>
      <c r="I31" s="168">
        <v>589685</v>
      </c>
      <c r="J31" s="168">
        <v>1194098</v>
      </c>
      <c r="K31" s="168">
        <v>3215664</v>
      </c>
      <c r="L31" s="168">
        <v>2056308</v>
      </c>
      <c r="M31" s="168">
        <v>743953</v>
      </c>
      <c r="N31" s="168">
        <v>415399</v>
      </c>
      <c r="O31" s="168">
        <v>4</v>
      </c>
    </row>
    <row r="32" spans="1:15" s="250" customFormat="1" ht="17.25" customHeight="1">
      <c r="A32" s="249"/>
      <c r="B32" s="122" t="s">
        <v>244</v>
      </c>
      <c r="C32" s="328" t="s">
        <v>227</v>
      </c>
      <c r="D32" s="329" t="s">
        <v>226</v>
      </c>
      <c r="E32" s="162">
        <v>670</v>
      </c>
      <c r="F32" s="162">
        <v>18866</v>
      </c>
      <c r="G32" s="162">
        <v>18978</v>
      </c>
      <c r="H32" s="162">
        <v>112</v>
      </c>
      <c r="I32" s="162">
        <v>7850675</v>
      </c>
      <c r="J32" s="162">
        <v>31315921</v>
      </c>
      <c r="K32" s="162">
        <v>49397669</v>
      </c>
      <c r="L32" s="162">
        <v>44042040</v>
      </c>
      <c r="M32" s="162">
        <v>2037043</v>
      </c>
      <c r="N32" s="162">
        <v>3317649</v>
      </c>
      <c r="O32" s="162">
        <v>937</v>
      </c>
    </row>
    <row r="33" spans="1:15" s="250" customFormat="1" ht="17.25" customHeight="1">
      <c r="A33" s="249"/>
      <c r="B33" s="123"/>
      <c r="C33" s="330" t="s">
        <v>39</v>
      </c>
      <c r="D33" s="119" t="s">
        <v>225</v>
      </c>
      <c r="E33" s="167">
        <v>115</v>
      </c>
      <c r="F33" s="167">
        <v>4114</v>
      </c>
      <c r="G33" s="167">
        <v>4117</v>
      </c>
      <c r="H33" s="167">
        <v>3</v>
      </c>
      <c r="I33" s="167">
        <v>1135303</v>
      </c>
      <c r="J33" s="167">
        <v>2830275</v>
      </c>
      <c r="K33" s="167">
        <v>5305725</v>
      </c>
      <c r="L33" s="167">
        <v>4693563</v>
      </c>
      <c r="M33" s="167">
        <v>154837</v>
      </c>
      <c r="N33" s="167">
        <v>457325</v>
      </c>
      <c r="O33" s="236" t="s">
        <v>1</v>
      </c>
    </row>
    <row r="34" spans="1:15" s="250" customFormat="1" ht="17.25" customHeight="1">
      <c r="A34" s="249"/>
      <c r="B34" s="123"/>
      <c r="C34" s="330" t="s">
        <v>40</v>
      </c>
      <c r="D34" s="119" t="s">
        <v>224</v>
      </c>
      <c r="E34" s="167">
        <v>6</v>
      </c>
      <c r="F34" s="167">
        <v>172</v>
      </c>
      <c r="G34" s="167">
        <v>173</v>
      </c>
      <c r="H34" s="167">
        <v>1</v>
      </c>
      <c r="I34" s="167">
        <v>70226</v>
      </c>
      <c r="J34" s="167">
        <v>103382</v>
      </c>
      <c r="K34" s="167">
        <v>304325</v>
      </c>
      <c r="L34" s="167">
        <v>304088</v>
      </c>
      <c r="M34" s="236" t="s">
        <v>1</v>
      </c>
      <c r="N34" s="167">
        <v>237</v>
      </c>
      <c r="O34" s="236" t="s">
        <v>1</v>
      </c>
    </row>
    <row r="35" spans="1:15" s="250" customFormat="1" ht="17.25" customHeight="1">
      <c r="A35" s="249"/>
      <c r="B35" s="123"/>
      <c r="C35" s="330" t="s">
        <v>41</v>
      </c>
      <c r="D35" s="119" t="s">
        <v>42</v>
      </c>
      <c r="E35" s="167">
        <v>37</v>
      </c>
      <c r="F35" s="167">
        <v>778</v>
      </c>
      <c r="G35" s="167">
        <v>789</v>
      </c>
      <c r="H35" s="167">
        <v>11</v>
      </c>
      <c r="I35" s="167">
        <v>249732</v>
      </c>
      <c r="J35" s="167">
        <v>397084</v>
      </c>
      <c r="K35" s="167">
        <v>867780</v>
      </c>
      <c r="L35" s="167">
        <v>269103</v>
      </c>
      <c r="M35" s="167">
        <v>476438</v>
      </c>
      <c r="N35" s="167">
        <v>122239</v>
      </c>
      <c r="O35" s="236" t="s">
        <v>1</v>
      </c>
    </row>
    <row r="36" spans="1:15" s="250" customFormat="1" ht="17.25" customHeight="1">
      <c r="A36" s="249"/>
      <c r="B36" s="123"/>
      <c r="C36" s="330" t="s">
        <v>43</v>
      </c>
      <c r="D36" s="119" t="s">
        <v>223</v>
      </c>
      <c r="E36" s="167">
        <v>13</v>
      </c>
      <c r="F36" s="167">
        <v>163</v>
      </c>
      <c r="G36" s="167">
        <v>163</v>
      </c>
      <c r="H36" s="438" t="s">
        <v>1</v>
      </c>
      <c r="I36" s="167">
        <v>55524</v>
      </c>
      <c r="J36" s="167">
        <v>150593</v>
      </c>
      <c r="K36" s="167">
        <v>272896</v>
      </c>
      <c r="L36" s="167">
        <v>165880</v>
      </c>
      <c r="M36" s="167">
        <v>33645</v>
      </c>
      <c r="N36" s="167">
        <v>73364</v>
      </c>
      <c r="O36" s="167">
        <v>7</v>
      </c>
    </row>
    <row r="37" spans="1:15" s="250" customFormat="1" ht="17.25" customHeight="1">
      <c r="A37" s="249"/>
      <c r="B37" s="123"/>
      <c r="C37" s="330" t="s">
        <v>44</v>
      </c>
      <c r="D37" s="119" t="s">
        <v>222</v>
      </c>
      <c r="E37" s="167">
        <v>23</v>
      </c>
      <c r="F37" s="167">
        <v>171</v>
      </c>
      <c r="G37" s="167">
        <v>171</v>
      </c>
      <c r="H37" s="438" t="s">
        <v>1</v>
      </c>
      <c r="I37" s="167">
        <v>62009</v>
      </c>
      <c r="J37" s="167">
        <v>108701</v>
      </c>
      <c r="K37" s="167">
        <v>223500</v>
      </c>
      <c r="L37" s="167">
        <v>199548</v>
      </c>
      <c r="M37" s="167">
        <v>2420</v>
      </c>
      <c r="N37" s="167">
        <v>21532</v>
      </c>
      <c r="O37" s="236" t="s">
        <v>1</v>
      </c>
    </row>
    <row r="38" spans="1:15" s="250" customFormat="1" ht="17.25" customHeight="1">
      <c r="A38" s="249"/>
      <c r="B38" s="123"/>
      <c r="C38" s="330" t="s">
        <v>45</v>
      </c>
      <c r="D38" s="119" t="s">
        <v>221</v>
      </c>
      <c r="E38" s="167">
        <v>17</v>
      </c>
      <c r="F38" s="167">
        <v>443</v>
      </c>
      <c r="G38" s="167">
        <v>444</v>
      </c>
      <c r="H38" s="167">
        <v>1</v>
      </c>
      <c r="I38" s="167">
        <v>157936</v>
      </c>
      <c r="J38" s="167">
        <v>481637</v>
      </c>
      <c r="K38" s="167">
        <v>812916</v>
      </c>
      <c r="L38" s="167">
        <v>793341</v>
      </c>
      <c r="M38" s="167">
        <v>16199</v>
      </c>
      <c r="N38" s="167">
        <v>3368</v>
      </c>
      <c r="O38" s="167">
        <v>8</v>
      </c>
    </row>
    <row r="39" spans="1:15" s="250" customFormat="1" ht="17.25" customHeight="1">
      <c r="A39" s="249"/>
      <c r="B39" s="123"/>
      <c r="C39" s="330" t="s">
        <v>46</v>
      </c>
      <c r="D39" s="119" t="s">
        <v>220</v>
      </c>
      <c r="E39" s="167">
        <v>60</v>
      </c>
      <c r="F39" s="167">
        <v>1497</v>
      </c>
      <c r="G39" s="167">
        <v>1506</v>
      </c>
      <c r="H39" s="167">
        <v>9</v>
      </c>
      <c r="I39" s="167">
        <v>591650</v>
      </c>
      <c r="J39" s="167">
        <v>1369935</v>
      </c>
      <c r="K39" s="167">
        <v>3130975</v>
      </c>
      <c r="L39" s="167">
        <v>2810187</v>
      </c>
      <c r="M39" s="167">
        <v>129595</v>
      </c>
      <c r="N39" s="167">
        <v>191052</v>
      </c>
      <c r="O39" s="167">
        <v>141</v>
      </c>
    </row>
    <row r="40" spans="1:15" s="250" customFormat="1" ht="17.25" customHeight="1">
      <c r="A40" s="249"/>
      <c r="B40" s="123"/>
      <c r="C40" s="330" t="s">
        <v>47</v>
      </c>
      <c r="D40" s="119" t="s">
        <v>48</v>
      </c>
      <c r="E40" s="167">
        <v>8</v>
      </c>
      <c r="F40" s="167">
        <v>342</v>
      </c>
      <c r="G40" s="167">
        <v>352</v>
      </c>
      <c r="H40" s="167">
        <v>10</v>
      </c>
      <c r="I40" s="167">
        <v>106846</v>
      </c>
      <c r="J40" s="167">
        <v>678824</v>
      </c>
      <c r="K40" s="167">
        <v>1026853</v>
      </c>
      <c r="L40" s="167">
        <v>388767</v>
      </c>
      <c r="M40" s="167">
        <v>42880</v>
      </c>
      <c r="N40" s="167">
        <v>595206</v>
      </c>
      <c r="O40" s="236" t="s">
        <v>1</v>
      </c>
    </row>
    <row r="41" spans="1:15" s="250" customFormat="1" ht="17.25" customHeight="1">
      <c r="A41" s="249"/>
      <c r="B41" s="123"/>
      <c r="C41" s="330" t="s">
        <v>49</v>
      </c>
      <c r="D41" s="119" t="s">
        <v>219</v>
      </c>
      <c r="E41" s="167">
        <v>2</v>
      </c>
      <c r="F41" s="167">
        <v>20</v>
      </c>
      <c r="G41" s="167">
        <v>20</v>
      </c>
      <c r="H41" s="438" t="s">
        <v>1</v>
      </c>
      <c r="I41" s="193" t="s">
        <v>1034</v>
      </c>
      <c r="J41" s="193" t="s">
        <v>1034</v>
      </c>
      <c r="K41" s="193" t="s">
        <v>1034</v>
      </c>
      <c r="L41" s="193" t="s">
        <v>1034</v>
      </c>
      <c r="M41" s="236" t="s">
        <v>1</v>
      </c>
      <c r="N41" s="193" t="s">
        <v>1034</v>
      </c>
      <c r="O41" s="236" t="s">
        <v>1</v>
      </c>
    </row>
    <row r="42" spans="1:15" s="250" customFormat="1" ht="17.25" customHeight="1">
      <c r="A42" s="249"/>
      <c r="B42" s="123"/>
      <c r="C42" s="330" t="s">
        <v>50</v>
      </c>
      <c r="D42" s="119" t="s">
        <v>218</v>
      </c>
      <c r="E42" s="167">
        <v>28</v>
      </c>
      <c r="F42" s="167">
        <v>762</v>
      </c>
      <c r="G42" s="167">
        <v>765</v>
      </c>
      <c r="H42" s="167">
        <v>3</v>
      </c>
      <c r="I42" s="167">
        <v>362579</v>
      </c>
      <c r="J42" s="167">
        <v>810422</v>
      </c>
      <c r="K42" s="167">
        <v>1636892</v>
      </c>
      <c r="L42" s="167">
        <v>1411865</v>
      </c>
      <c r="M42" s="167">
        <v>49751</v>
      </c>
      <c r="N42" s="167">
        <v>175276</v>
      </c>
      <c r="O42" s="236" t="s">
        <v>1</v>
      </c>
    </row>
    <row r="43" spans="1:15" s="250" customFormat="1" ht="17.25" customHeight="1">
      <c r="A43" s="249"/>
      <c r="B43" s="123"/>
      <c r="C43" s="330" t="s">
        <v>51</v>
      </c>
      <c r="D43" s="119" t="s">
        <v>217</v>
      </c>
      <c r="E43" s="167">
        <v>4</v>
      </c>
      <c r="F43" s="167">
        <v>117</v>
      </c>
      <c r="G43" s="167">
        <v>117</v>
      </c>
      <c r="H43" s="438" t="s">
        <v>1</v>
      </c>
      <c r="I43" s="167">
        <v>43619</v>
      </c>
      <c r="J43" s="167">
        <v>242552</v>
      </c>
      <c r="K43" s="167">
        <v>355937</v>
      </c>
      <c r="L43" s="167">
        <v>347550</v>
      </c>
      <c r="M43" s="167">
        <v>8387</v>
      </c>
      <c r="N43" s="236" t="s">
        <v>1</v>
      </c>
      <c r="O43" s="236" t="s">
        <v>1</v>
      </c>
    </row>
    <row r="44" spans="1:15" s="250" customFormat="1" ht="17.25" customHeight="1">
      <c r="A44" s="249"/>
      <c r="B44" s="123"/>
      <c r="C44" s="330" t="s">
        <v>52</v>
      </c>
      <c r="D44" s="119" t="s">
        <v>216</v>
      </c>
      <c r="E44" s="438" t="s">
        <v>1</v>
      </c>
      <c r="F44" s="438" t="s">
        <v>1</v>
      </c>
      <c r="G44" s="438" t="s">
        <v>1</v>
      </c>
      <c r="H44" s="438" t="s">
        <v>1</v>
      </c>
      <c r="I44" s="236" t="s">
        <v>1</v>
      </c>
      <c r="J44" s="236" t="s">
        <v>1</v>
      </c>
      <c r="K44" s="236" t="s">
        <v>1</v>
      </c>
      <c r="L44" s="236" t="s">
        <v>1</v>
      </c>
      <c r="M44" s="236" t="s">
        <v>1</v>
      </c>
      <c r="N44" s="236" t="s">
        <v>1</v>
      </c>
      <c r="O44" s="236" t="s">
        <v>1</v>
      </c>
    </row>
    <row r="45" spans="1:15" s="250" customFormat="1" ht="17.25" customHeight="1">
      <c r="A45" s="249"/>
      <c r="B45" s="123"/>
      <c r="C45" s="330" t="s">
        <v>53</v>
      </c>
      <c r="D45" s="119" t="s">
        <v>215</v>
      </c>
      <c r="E45" s="167">
        <v>22</v>
      </c>
      <c r="F45" s="167">
        <v>412</v>
      </c>
      <c r="G45" s="167">
        <v>416</v>
      </c>
      <c r="H45" s="167">
        <v>4</v>
      </c>
      <c r="I45" s="167">
        <v>166145</v>
      </c>
      <c r="J45" s="167">
        <v>486668</v>
      </c>
      <c r="K45" s="167">
        <v>1068429</v>
      </c>
      <c r="L45" s="167">
        <v>1026698</v>
      </c>
      <c r="M45" s="167">
        <v>1487</v>
      </c>
      <c r="N45" s="167">
        <v>40244</v>
      </c>
      <c r="O45" s="236" t="s">
        <v>1</v>
      </c>
    </row>
    <row r="46" spans="1:15" s="250" customFormat="1" ht="17.25" customHeight="1">
      <c r="A46" s="249"/>
      <c r="B46" s="123"/>
      <c r="C46" s="330" t="s">
        <v>54</v>
      </c>
      <c r="D46" s="119" t="s">
        <v>214</v>
      </c>
      <c r="E46" s="167">
        <v>6</v>
      </c>
      <c r="F46" s="167">
        <v>56</v>
      </c>
      <c r="G46" s="167">
        <v>56</v>
      </c>
      <c r="H46" s="438" t="s">
        <v>1</v>
      </c>
      <c r="I46" s="167">
        <v>26368</v>
      </c>
      <c r="J46" s="167">
        <v>105112</v>
      </c>
      <c r="K46" s="167">
        <v>232716</v>
      </c>
      <c r="L46" s="167">
        <v>180802</v>
      </c>
      <c r="M46" s="167">
        <v>1733</v>
      </c>
      <c r="N46" s="167">
        <v>50052</v>
      </c>
      <c r="O46" s="167">
        <v>129</v>
      </c>
    </row>
    <row r="47" spans="1:15" s="250" customFormat="1" ht="17.25" customHeight="1">
      <c r="A47" s="249"/>
      <c r="B47" s="123"/>
      <c r="C47" s="330" t="s">
        <v>56</v>
      </c>
      <c r="D47" s="119" t="s">
        <v>213</v>
      </c>
      <c r="E47" s="167">
        <v>4</v>
      </c>
      <c r="F47" s="167">
        <v>189</v>
      </c>
      <c r="G47" s="167">
        <v>189</v>
      </c>
      <c r="H47" s="438" t="s">
        <v>1</v>
      </c>
      <c r="I47" s="167">
        <v>53126</v>
      </c>
      <c r="J47" s="167">
        <v>102355</v>
      </c>
      <c r="K47" s="167">
        <v>260262</v>
      </c>
      <c r="L47" s="167">
        <v>258265</v>
      </c>
      <c r="M47" s="167">
        <v>1830</v>
      </c>
      <c r="N47" s="167">
        <v>167</v>
      </c>
      <c r="O47" s="236" t="s">
        <v>1</v>
      </c>
    </row>
    <row r="48" spans="1:15" s="250" customFormat="1" ht="17.25" customHeight="1">
      <c r="A48" s="249"/>
      <c r="B48" s="123"/>
      <c r="C48" s="330" t="s">
        <v>57</v>
      </c>
      <c r="D48" s="119" t="s">
        <v>212</v>
      </c>
      <c r="E48" s="167">
        <v>107</v>
      </c>
      <c r="F48" s="167">
        <v>1667</v>
      </c>
      <c r="G48" s="167">
        <v>1672</v>
      </c>
      <c r="H48" s="167">
        <v>5</v>
      </c>
      <c r="I48" s="167">
        <v>715998</v>
      </c>
      <c r="J48" s="167">
        <v>1576600</v>
      </c>
      <c r="K48" s="167">
        <v>3116071</v>
      </c>
      <c r="L48" s="167">
        <v>2326576</v>
      </c>
      <c r="M48" s="167">
        <v>601900</v>
      </c>
      <c r="N48" s="167">
        <v>187367</v>
      </c>
      <c r="O48" s="167">
        <v>228</v>
      </c>
    </row>
    <row r="49" spans="1:15" s="250" customFormat="1" ht="17.25" customHeight="1">
      <c r="A49" s="249"/>
      <c r="B49" s="123"/>
      <c r="C49" s="330" t="s">
        <v>58</v>
      </c>
      <c r="D49" s="119" t="s">
        <v>211</v>
      </c>
      <c r="E49" s="167">
        <v>17</v>
      </c>
      <c r="F49" s="167">
        <v>267</v>
      </c>
      <c r="G49" s="167">
        <v>267</v>
      </c>
      <c r="H49" s="438" t="s">
        <v>1</v>
      </c>
      <c r="I49" s="167">
        <v>104137</v>
      </c>
      <c r="J49" s="167">
        <v>243815</v>
      </c>
      <c r="K49" s="167">
        <v>465768</v>
      </c>
      <c r="L49" s="167">
        <v>415138</v>
      </c>
      <c r="M49" s="167">
        <v>38443</v>
      </c>
      <c r="N49" s="167">
        <v>12167</v>
      </c>
      <c r="O49" s="167">
        <v>20</v>
      </c>
    </row>
    <row r="50" spans="1:15" s="250" customFormat="1" ht="17.25" customHeight="1">
      <c r="A50" s="249"/>
      <c r="B50" s="123"/>
      <c r="C50" s="330" t="s">
        <v>59</v>
      </c>
      <c r="D50" s="119" t="s">
        <v>210</v>
      </c>
      <c r="E50" s="167">
        <v>107</v>
      </c>
      <c r="F50" s="167">
        <v>4285</v>
      </c>
      <c r="G50" s="167">
        <v>4349</v>
      </c>
      <c r="H50" s="167">
        <v>64</v>
      </c>
      <c r="I50" s="167">
        <v>2395198</v>
      </c>
      <c r="J50" s="167">
        <v>9423896</v>
      </c>
      <c r="K50" s="167">
        <v>12286065</v>
      </c>
      <c r="L50" s="167">
        <v>11831716</v>
      </c>
      <c r="M50" s="167">
        <v>346535</v>
      </c>
      <c r="N50" s="167">
        <v>107410</v>
      </c>
      <c r="O50" s="167">
        <v>404</v>
      </c>
    </row>
    <row r="51" spans="1:15" s="250" customFormat="1" ht="17.25" customHeight="1">
      <c r="A51" s="249"/>
      <c r="B51" s="123"/>
      <c r="C51" s="330" t="s">
        <v>60</v>
      </c>
      <c r="D51" s="119" t="s">
        <v>209</v>
      </c>
      <c r="E51" s="167">
        <v>9</v>
      </c>
      <c r="F51" s="167">
        <v>1077</v>
      </c>
      <c r="G51" s="167">
        <v>1077</v>
      </c>
      <c r="H51" s="438" t="s">
        <v>1</v>
      </c>
      <c r="I51" s="167">
        <v>615241</v>
      </c>
      <c r="J51" s="167">
        <v>5345038</v>
      </c>
      <c r="K51" s="167">
        <v>8258760</v>
      </c>
      <c r="L51" s="167">
        <v>8256273</v>
      </c>
      <c r="M51" s="236" t="s">
        <v>1</v>
      </c>
      <c r="N51" s="167">
        <v>2487</v>
      </c>
      <c r="O51" s="236" t="s">
        <v>1</v>
      </c>
    </row>
    <row r="52" spans="1:15" s="250" customFormat="1" ht="17.25" customHeight="1">
      <c r="A52" s="249"/>
      <c r="B52" s="123"/>
      <c r="C52" s="330" t="s">
        <v>61</v>
      </c>
      <c r="D52" s="119" t="s">
        <v>208</v>
      </c>
      <c r="E52" s="167">
        <v>8</v>
      </c>
      <c r="F52" s="167">
        <v>468</v>
      </c>
      <c r="G52" s="167">
        <v>468</v>
      </c>
      <c r="H52" s="438" t="s">
        <v>1</v>
      </c>
      <c r="I52" s="167">
        <v>181165</v>
      </c>
      <c r="J52" s="167">
        <v>896520</v>
      </c>
      <c r="K52" s="167">
        <v>1461020</v>
      </c>
      <c r="L52" s="167">
        <v>1449495</v>
      </c>
      <c r="M52" s="167">
        <v>11378</v>
      </c>
      <c r="N52" s="167">
        <v>147</v>
      </c>
      <c r="O52" s="236" t="s">
        <v>1</v>
      </c>
    </row>
    <row r="53" spans="1:15" s="250" customFormat="1" ht="17.25" customHeight="1">
      <c r="A53" s="249"/>
      <c r="B53" s="123"/>
      <c r="C53" s="330" t="s">
        <v>62</v>
      </c>
      <c r="D53" s="119" t="s">
        <v>207</v>
      </c>
      <c r="E53" s="167">
        <v>34</v>
      </c>
      <c r="F53" s="167">
        <v>989</v>
      </c>
      <c r="G53" s="167">
        <v>990</v>
      </c>
      <c r="H53" s="167">
        <v>1</v>
      </c>
      <c r="I53" s="167">
        <v>415170</v>
      </c>
      <c r="J53" s="167">
        <v>998914</v>
      </c>
      <c r="K53" s="167">
        <v>1663157</v>
      </c>
      <c r="L53" s="167">
        <v>1524717</v>
      </c>
      <c r="M53" s="167">
        <v>97985</v>
      </c>
      <c r="N53" s="167">
        <v>40455</v>
      </c>
      <c r="O53" s="236" t="s">
        <v>1</v>
      </c>
    </row>
    <row r="54" spans="1:15" s="250" customFormat="1" ht="17.25" customHeight="1">
      <c r="A54" s="249"/>
      <c r="B54" s="123"/>
      <c r="C54" s="330" t="s">
        <v>63</v>
      </c>
      <c r="D54" s="119" t="s">
        <v>206</v>
      </c>
      <c r="E54" s="167">
        <v>2</v>
      </c>
      <c r="F54" s="167">
        <v>320</v>
      </c>
      <c r="G54" s="167">
        <v>320</v>
      </c>
      <c r="H54" s="438" t="s">
        <v>1</v>
      </c>
      <c r="I54" s="193" t="s">
        <v>1034</v>
      </c>
      <c r="J54" s="193" t="s">
        <v>1034</v>
      </c>
      <c r="K54" s="193" t="s">
        <v>1034</v>
      </c>
      <c r="L54" s="193" t="s">
        <v>1034</v>
      </c>
      <c r="M54" s="236" t="s">
        <v>1</v>
      </c>
      <c r="N54" s="193" t="s">
        <v>1034</v>
      </c>
      <c r="O54" s="236" t="s">
        <v>1</v>
      </c>
    </row>
    <row r="55" spans="1:15" s="250" customFormat="1" ht="17.25" customHeight="1">
      <c r="A55" s="249"/>
      <c r="B55" s="123"/>
      <c r="C55" s="330" t="s">
        <v>64</v>
      </c>
      <c r="D55" s="119" t="s">
        <v>205</v>
      </c>
      <c r="E55" s="167">
        <v>12</v>
      </c>
      <c r="F55" s="167">
        <v>287</v>
      </c>
      <c r="G55" s="167">
        <v>287</v>
      </c>
      <c r="H55" s="438" t="s">
        <v>1</v>
      </c>
      <c r="I55" s="167">
        <v>105788</v>
      </c>
      <c r="J55" s="167">
        <v>378924</v>
      </c>
      <c r="K55" s="167">
        <v>594952</v>
      </c>
      <c r="L55" s="167">
        <v>564413</v>
      </c>
      <c r="M55" s="167">
        <v>15369</v>
      </c>
      <c r="N55" s="167">
        <v>15170</v>
      </c>
      <c r="O55" s="236" t="s">
        <v>1</v>
      </c>
    </row>
    <row r="56" spans="1:15" s="250" customFormat="1" ht="17.25" customHeight="1">
      <c r="A56" s="249"/>
      <c r="B56" s="124"/>
      <c r="C56" s="331" t="s">
        <v>65</v>
      </c>
      <c r="D56" s="332" t="s">
        <v>203</v>
      </c>
      <c r="E56" s="168">
        <v>29</v>
      </c>
      <c r="F56" s="168">
        <v>270</v>
      </c>
      <c r="G56" s="168">
        <v>270</v>
      </c>
      <c r="H56" s="439" t="s">
        <v>1</v>
      </c>
      <c r="I56" s="168">
        <v>84801</v>
      </c>
      <c r="J56" s="168">
        <v>90117</v>
      </c>
      <c r="K56" s="168">
        <v>220122</v>
      </c>
      <c r="L56" s="168">
        <v>190343</v>
      </c>
      <c r="M56" s="168">
        <v>6231</v>
      </c>
      <c r="N56" s="168">
        <v>23548</v>
      </c>
      <c r="O56" s="237" t="s">
        <v>1</v>
      </c>
    </row>
    <row r="57" spans="1:15" s="250" customFormat="1" ht="17.25" customHeight="1">
      <c r="A57" s="249"/>
      <c r="B57" s="122" t="s">
        <v>243</v>
      </c>
      <c r="C57" s="328" t="s">
        <v>227</v>
      </c>
      <c r="D57" s="329" t="s">
        <v>226</v>
      </c>
      <c r="E57" s="162">
        <v>103</v>
      </c>
      <c r="F57" s="162">
        <v>3264</v>
      </c>
      <c r="G57" s="162">
        <v>3266</v>
      </c>
      <c r="H57" s="162">
        <v>2</v>
      </c>
      <c r="I57" s="162">
        <v>1228134</v>
      </c>
      <c r="J57" s="162">
        <v>4381678</v>
      </c>
      <c r="K57" s="162">
        <v>6965245</v>
      </c>
      <c r="L57" s="162">
        <v>5974057</v>
      </c>
      <c r="M57" s="162">
        <v>586836</v>
      </c>
      <c r="N57" s="162">
        <v>404352</v>
      </c>
      <c r="O57" s="236" t="s">
        <v>1</v>
      </c>
    </row>
    <row r="58" spans="1:15" s="250" customFormat="1" ht="17.25" customHeight="1">
      <c r="A58" s="249"/>
      <c r="B58" s="123"/>
      <c r="C58" s="330" t="s">
        <v>39</v>
      </c>
      <c r="D58" s="119" t="s">
        <v>225</v>
      </c>
      <c r="E58" s="167">
        <v>23</v>
      </c>
      <c r="F58" s="167">
        <v>1117</v>
      </c>
      <c r="G58" s="167">
        <v>1117</v>
      </c>
      <c r="H58" s="438" t="s">
        <v>1</v>
      </c>
      <c r="I58" s="167">
        <v>454473</v>
      </c>
      <c r="J58" s="167">
        <v>1164190</v>
      </c>
      <c r="K58" s="167">
        <v>1929648</v>
      </c>
      <c r="L58" s="167">
        <v>1793009</v>
      </c>
      <c r="M58" s="167">
        <v>1924</v>
      </c>
      <c r="N58" s="167">
        <v>134715</v>
      </c>
      <c r="O58" s="236" t="s">
        <v>1</v>
      </c>
    </row>
    <row r="59" spans="1:15" s="250" customFormat="1" ht="17.25" customHeight="1">
      <c r="A59" s="249"/>
      <c r="B59" s="123"/>
      <c r="C59" s="330" t="s">
        <v>40</v>
      </c>
      <c r="D59" s="119" t="s">
        <v>224</v>
      </c>
      <c r="E59" s="438" t="s">
        <v>1</v>
      </c>
      <c r="F59" s="438" t="s">
        <v>1</v>
      </c>
      <c r="G59" s="438" t="s">
        <v>1</v>
      </c>
      <c r="H59" s="438" t="s">
        <v>1</v>
      </c>
      <c r="I59" s="236" t="s">
        <v>1</v>
      </c>
      <c r="J59" s="236" t="s">
        <v>1</v>
      </c>
      <c r="K59" s="236" t="s">
        <v>1</v>
      </c>
      <c r="L59" s="236" t="s">
        <v>1</v>
      </c>
      <c r="M59" s="236" t="s">
        <v>1</v>
      </c>
      <c r="N59" s="236" t="s">
        <v>1</v>
      </c>
      <c r="O59" s="236" t="s">
        <v>1</v>
      </c>
    </row>
    <row r="60" spans="1:15" s="250" customFormat="1" ht="17.25" customHeight="1">
      <c r="A60" s="249"/>
      <c r="B60" s="123"/>
      <c r="C60" s="330" t="s">
        <v>41</v>
      </c>
      <c r="D60" s="119" t="s">
        <v>42</v>
      </c>
      <c r="E60" s="167">
        <v>18</v>
      </c>
      <c r="F60" s="167">
        <v>423</v>
      </c>
      <c r="G60" s="167">
        <v>423</v>
      </c>
      <c r="H60" s="438" t="s">
        <v>1</v>
      </c>
      <c r="I60" s="167">
        <v>108536</v>
      </c>
      <c r="J60" s="167">
        <v>272597</v>
      </c>
      <c r="K60" s="167">
        <v>501126</v>
      </c>
      <c r="L60" s="167">
        <v>250271</v>
      </c>
      <c r="M60" s="167">
        <v>250014</v>
      </c>
      <c r="N60" s="167">
        <v>841</v>
      </c>
      <c r="O60" s="236" t="s">
        <v>1</v>
      </c>
    </row>
    <row r="61" spans="1:15" s="250" customFormat="1" ht="17.25" customHeight="1">
      <c r="A61" s="249"/>
      <c r="B61" s="123"/>
      <c r="C61" s="330" t="s">
        <v>43</v>
      </c>
      <c r="D61" s="119" t="s">
        <v>223</v>
      </c>
      <c r="E61" s="167">
        <v>6</v>
      </c>
      <c r="F61" s="167">
        <v>248</v>
      </c>
      <c r="G61" s="167">
        <v>248</v>
      </c>
      <c r="H61" s="438" t="s">
        <v>1</v>
      </c>
      <c r="I61" s="167">
        <v>104606</v>
      </c>
      <c r="J61" s="167">
        <v>627816</v>
      </c>
      <c r="K61" s="167">
        <v>1148997</v>
      </c>
      <c r="L61" s="167">
        <v>1096996</v>
      </c>
      <c r="M61" s="167">
        <v>2784</v>
      </c>
      <c r="N61" s="167">
        <v>49217</v>
      </c>
      <c r="O61" s="236" t="s">
        <v>1</v>
      </c>
    </row>
    <row r="62" spans="1:15" s="250" customFormat="1" ht="17.25" customHeight="1">
      <c r="A62" s="249"/>
      <c r="B62" s="123"/>
      <c r="C62" s="330" t="s">
        <v>44</v>
      </c>
      <c r="D62" s="119" t="s">
        <v>222</v>
      </c>
      <c r="E62" s="167">
        <v>4</v>
      </c>
      <c r="F62" s="167">
        <v>62</v>
      </c>
      <c r="G62" s="167">
        <v>62</v>
      </c>
      <c r="H62" s="438" t="s">
        <v>1</v>
      </c>
      <c r="I62" s="167">
        <v>20635</v>
      </c>
      <c r="J62" s="167">
        <v>34787</v>
      </c>
      <c r="K62" s="167">
        <v>73730</v>
      </c>
      <c r="L62" s="167">
        <v>71154</v>
      </c>
      <c r="M62" s="167">
        <v>2576</v>
      </c>
      <c r="N62" s="236" t="s">
        <v>1</v>
      </c>
      <c r="O62" s="236" t="s">
        <v>1</v>
      </c>
    </row>
    <row r="63" spans="1:15" s="250" customFormat="1" ht="17.25" customHeight="1">
      <c r="A63" s="249"/>
      <c r="B63" s="123"/>
      <c r="C63" s="330" t="s">
        <v>45</v>
      </c>
      <c r="D63" s="119" t="s">
        <v>221</v>
      </c>
      <c r="E63" s="167">
        <v>2</v>
      </c>
      <c r="F63" s="167">
        <v>38</v>
      </c>
      <c r="G63" s="167">
        <v>38</v>
      </c>
      <c r="H63" s="438" t="s">
        <v>1</v>
      </c>
      <c r="I63" s="193" t="s">
        <v>1034</v>
      </c>
      <c r="J63" s="193" t="s">
        <v>1034</v>
      </c>
      <c r="K63" s="193" t="s">
        <v>1034</v>
      </c>
      <c r="L63" s="193" t="s">
        <v>1034</v>
      </c>
      <c r="M63" s="193" t="s">
        <v>1034</v>
      </c>
      <c r="N63" s="193" t="s">
        <v>1034</v>
      </c>
      <c r="O63" s="236" t="s">
        <v>1</v>
      </c>
    </row>
    <row r="64" spans="1:15" s="250" customFormat="1" ht="17.25" customHeight="1">
      <c r="A64" s="249"/>
      <c r="B64" s="123"/>
      <c r="C64" s="330" t="s">
        <v>46</v>
      </c>
      <c r="D64" s="119" t="s">
        <v>220</v>
      </c>
      <c r="E64" s="167">
        <v>1</v>
      </c>
      <c r="F64" s="167">
        <v>15</v>
      </c>
      <c r="G64" s="167">
        <v>15</v>
      </c>
      <c r="H64" s="438" t="s">
        <v>1</v>
      </c>
      <c r="I64" s="193" t="s">
        <v>1034</v>
      </c>
      <c r="J64" s="193" t="s">
        <v>1034</v>
      </c>
      <c r="K64" s="193" t="s">
        <v>1034</v>
      </c>
      <c r="L64" s="193" t="s">
        <v>1034</v>
      </c>
      <c r="M64" s="236" t="s">
        <v>1</v>
      </c>
      <c r="N64" s="236" t="s">
        <v>1</v>
      </c>
      <c r="O64" s="236" t="s">
        <v>1</v>
      </c>
    </row>
    <row r="65" spans="1:15" s="250" customFormat="1" ht="17.25" customHeight="1">
      <c r="A65" s="249"/>
      <c r="B65" s="123"/>
      <c r="C65" s="330" t="s">
        <v>47</v>
      </c>
      <c r="D65" s="119" t="s">
        <v>48</v>
      </c>
      <c r="E65" s="167">
        <v>1</v>
      </c>
      <c r="F65" s="167">
        <v>16</v>
      </c>
      <c r="G65" s="167">
        <v>16</v>
      </c>
      <c r="H65" s="438" t="s">
        <v>1</v>
      </c>
      <c r="I65" s="193" t="s">
        <v>1034</v>
      </c>
      <c r="J65" s="193" t="s">
        <v>1034</v>
      </c>
      <c r="K65" s="193" t="s">
        <v>1034</v>
      </c>
      <c r="L65" s="193" t="s">
        <v>1034</v>
      </c>
      <c r="M65" s="236" t="s">
        <v>1</v>
      </c>
      <c r="N65" s="236" t="s">
        <v>1</v>
      </c>
      <c r="O65" s="236" t="s">
        <v>1</v>
      </c>
    </row>
    <row r="66" spans="1:15" s="250" customFormat="1" ht="17.25" customHeight="1">
      <c r="A66" s="249"/>
      <c r="B66" s="123"/>
      <c r="C66" s="330" t="s">
        <v>49</v>
      </c>
      <c r="D66" s="119" t="s">
        <v>219</v>
      </c>
      <c r="E66" s="167">
        <v>1</v>
      </c>
      <c r="F66" s="167">
        <v>4</v>
      </c>
      <c r="G66" s="167">
        <v>4</v>
      </c>
      <c r="H66" s="438" t="s">
        <v>1</v>
      </c>
      <c r="I66" s="193" t="s">
        <v>1034</v>
      </c>
      <c r="J66" s="193" t="s">
        <v>1034</v>
      </c>
      <c r="K66" s="193" t="s">
        <v>1034</v>
      </c>
      <c r="L66" s="193" t="s">
        <v>1034</v>
      </c>
      <c r="M66" s="236" t="s">
        <v>1</v>
      </c>
      <c r="N66" s="236" t="s">
        <v>1</v>
      </c>
      <c r="O66" s="236" t="s">
        <v>1</v>
      </c>
    </row>
    <row r="67" spans="1:15" s="250" customFormat="1" ht="17.25" customHeight="1">
      <c r="A67" s="249"/>
      <c r="B67" s="123"/>
      <c r="C67" s="330" t="s">
        <v>50</v>
      </c>
      <c r="D67" s="119" t="s">
        <v>218</v>
      </c>
      <c r="E67" s="167">
        <v>7</v>
      </c>
      <c r="F67" s="167">
        <v>180</v>
      </c>
      <c r="G67" s="167">
        <v>180</v>
      </c>
      <c r="H67" s="438" t="s">
        <v>1</v>
      </c>
      <c r="I67" s="167">
        <v>49764</v>
      </c>
      <c r="J67" s="167">
        <v>182674</v>
      </c>
      <c r="K67" s="167">
        <v>339585</v>
      </c>
      <c r="L67" s="167">
        <v>245139</v>
      </c>
      <c r="M67" s="167">
        <v>94446</v>
      </c>
      <c r="N67" s="236" t="s">
        <v>1</v>
      </c>
      <c r="O67" s="236" t="s">
        <v>1</v>
      </c>
    </row>
    <row r="68" spans="1:15" s="250" customFormat="1" ht="17.25" customHeight="1">
      <c r="A68" s="249"/>
      <c r="B68" s="123"/>
      <c r="C68" s="330" t="s">
        <v>51</v>
      </c>
      <c r="D68" s="119" t="s">
        <v>217</v>
      </c>
      <c r="E68" s="167">
        <v>1</v>
      </c>
      <c r="F68" s="167">
        <v>5</v>
      </c>
      <c r="G68" s="167">
        <v>5</v>
      </c>
      <c r="H68" s="438" t="s">
        <v>1</v>
      </c>
      <c r="I68" s="193" t="s">
        <v>1034</v>
      </c>
      <c r="J68" s="193" t="s">
        <v>1034</v>
      </c>
      <c r="K68" s="193" t="s">
        <v>1034</v>
      </c>
      <c r="L68" s="193" t="s">
        <v>1034</v>
      </c>
      <c r="M68" s="193" t="s">
        <v>1034</v>
      </c>
      <c r="N68" s="236" t="s">
        <v>1</v>
      </c>
      <c r="O68" s="236" t="s">
        <v>1</v>
      </c>
    </row>
    <row r="69" spans="1:15" s="250" customFormat="1" ht="17.25" customHeight="1">
      <c r="A69" s="249"/>
      <c r="B69" s="123"/>
      <c r="C69" s="330" t="s">
        <v>52</v>
      </c>
      <c r="D69" s="119" t="s">
        <v>216</v>
      </c>
      <c r="E69" s="438" t="s">
        <v>1</v>
      </c>
      <c r="F69" s="438" t="s">
        <v>1</v>
      </c>
      <c r="G69" s="438" t="s">
        <v>1</v>
      </c>
      <c r="H69" s="438" t="s">
        <v>1</v>
      </c>
      <c r="I69" s="236" t="s">
        <v>1</v>
      </c>
      <c r="J69" s="236" t="s">
        <v>1</v>
      </c>
      <c r="K69" s="236" t="s">
        <v>1</v>
      </c>
      <c r="L69" s="236" t="s">
        <v>1</v>
      </c>
      <c r="M69" s="236" t="s">
        <v>1</v>
      </c>
      <c r="N69" s="236" t="s">
        <v>1</v>
      </c>
      <c r="O69" s="236" t="s">
        <v>1</v>
      </c>
    </row>
    <row r="70" spans="1:15" s="250" customFormat="1" ht="17.25" customHeight="1">
      <c r="A70" s="249"/>
      <c r="B70" s="123"/>
      <c r="C70" s="330" t="s">
        <v>53</v>
      </c>
      <c r="D70" s="119" t="s">
        <v>215</v>
      </c>
      <c r="E70" s="167">
        <v>15</v>
      </c>
      <c r="F70" s="167">
        <v>213</v>
      </c>
      <c r="G70" s="167">
        <v>215</v>
      </c>
      <c r="H70" s="167">
        <v>2</v>
      </c>
      <c r="I70" s="167">
        <v>83275</v>
      </c>
      <c r="J70" s="167">
        <v>284840</v>
      </c>
      <c r="K70" s="167">
        <v>619633</v>
      </c>
      <c r="L70" s="167">
        <v>347562</v>
      </c>
      <c r="M70" s="167">
        <v>57198</v>
      </c>
      <c r="N70" s="167">
        <v>214873</v>
      </c>
      <c r="O70" s="236" t="s">
        <v>1</v>
      </c>
    </row>
    <row r="71" spans="1:15" s="250" customFormat="1" ht="17.25" customHeight="1">
      <c r="A71" s="249"/>
      <c r="B71" s="123"/>
      <c r="C71" s="330" t="s">
        <v>54</v>
      </c>
      <c r="D71" s="119" t="s">
        <v>214</v>
      </c>
      <c r="E71" s="438" t="s">
        <v>1</v>
      </c>
      <c r="F71" s="438" t="s">
        <v>1</v>
      </c>
      <c r="G71" s="438" t="s">
        <v>1</v>
      </c>
      <c r="H71" s="438" t="s">
        <v>1</v>
      </c>
      <c r="I71" s="236" t="s">
        <v>1</v>
      </c>
      <c r="J71" s="236" t="s">
        <v>1</v>
      </c>
      <c r="K71" s="236" t="s">
        <v>1</v>
      </c>
      <c r="L71" s="236" t="s">
        <v>1</v>
      </c>
      <c r="M71" s="236" t="s">
        <v>1</v>
      </c>
      <c r="N71" s="236" t="s">
        <v>1</v>
      </c>
      <c r="O71" s="236" t="s">
        <v>1</v>
      </c>
    </row>
    <row r="72" spans="1:15" s="250" customFormat="1" ht="17.25" customHeight="1">
      <c r="A72" s="249"/>
      <c r="B72" s="123"/>
      <c r="C72" s="330" t="s">
        <v>56</v>
      </c>
      <c r="D72" s="119" t="s">
        <v>213</v>
      </c>
      <c r="E72" s="438" t="s">
        <v>1</v>
      </c>
      <c r="F72" s="438" t="s">
        <v>1</v>
      </c>
      <c r="G72" s="438" t="s">
        <v>1</v>
      </c>
      <c r="H72" s="438" t="s">
        <v>1</v>
      </c>
      <c r="I72" s="236" t="s">
        <v>1</v>
      </c>
      <c r="J72" s="236" t="s">
        <v>1</v>
      </c>
      <c r="K72" s="236" t="s">
        <v>1</v>
      </c>
      <c r="L72" s="236" t="s">
        <v>1</v>
      </c>
      <c r="M72" s="236" t="s">
        <v>1</v>
      </c>
      <c r="N72" s="236" t="s">
        <v>1</v>
      </c>
      <c r="O72" s="236" t="s">
        <v>1</v>
      </c>
    </row>
    <row r="73" spans="1:15" s="250" customFormat="1" ht="17.25" customHeight="1">
      <c r="A73" s="249"/>
      <c r="B73" s="123"/>
      <c r="C73" s="330" t="s">
        <v>57</v>
      </c>
      <c r="D73" s="119" t="s">
        <v>212</v>
      </c>
      <c r="E73" s="167">
        <v>6</v>
      </c>
      <c r="F73" s="167">
        <v>72</v>
      </c>
      <c r="G73" s="167">
        <v>72</v>
      </c>
      <c r="H73" s="438" t="s">
        <v>1</v>
      </c>
      <c r="I73" s="167">
        <v>15469</v>
      </c>
      <c r="J73" s="167">
        <v>23177</v>
      </c>
      <c r="K73" s="167">
        <v>60512</v>
      </c>
      <c r="L73" s="167">
        <v>50805</v>
      </c>
      <c r="M73" s="167">
        <v>8445</v>
      </c>
      <c r="N73" s="167">
        <v>1262</v>
      </c>
      <c r="O73" s="236" t="s">
        <v>1</v>
      </c>
    </row>
    <row r="74" spans="1:15" s="250" customFormat="1" ht="17.25" customHeight="1">
      <c r="A74" s="249"/>
      <c r="B74" s="123"/>
      <c r="C74" s="330" t="s">
        <v>58</v>
      </c>
      <c r="D74" s="119" t="s">
        <v>211</v>
      </c>
      <c r="E74" s="438" t="s">
        <v>1</v>
      </c>
      <c r="F74" s="438" t="s">
        <v>1</v>
      </c>
      <c r="G74" s="438" t="s">
        <v>1</v>
      </c>
      <c r="H74" s="438" t="s">
        <v>1</v>
      </c>
      <c r="I74" s="236" t="s">
        <v>1</v>
      </c>
      <c r="J74" s="236" t="s">
        <v>1</v>
      </c>
      <c r="K74" s="236" t="s">
        <v>1</v>
      </c>
      <c r="L74" s="236" t="s">
        <v>1</v>
      </c>
      <c r="M74" s="236" t="s">
        <v>1</v>
      </c>
      <c r="N74" s="236" t="s">
        <v>1</v>
      </c>
      <c r="O74" s="236" t="s">
        <v>1</v>
      </c>
    </row>
    <row r="75" spans="1:15" s="250" customFormat="1" ht="17.25" customHeight="1">
      <c r="A75" s="249"/>
      <c r="B75" s="123"/>
      <c r="C75" s="330" t="s">
        <v>59</v>
      </c>
      <c r="D75" s="119" t="s">
        <v>210</v>
      </c>
      <c r="E75" s="167">
        <v>3</v>
      </c>
      <c r="F75" s="167">
        <v>14</v>
      </c>
      <c r="G75" s="167">
        <v>14</v>
      </c>
      <c r="H75" s="438" t="s">
        <v>1</v>
      </c>
      <c r="I75" s="167">
        <v>5926</v>
      </c>
      <c r="J75" s="167">
        <v>4191</v>
      </c>
      <c r="K75" s="167">
        <v>19085</v>
      </c>
      <c r="L75" s="167">
        <v>16682</v>
      </c>
      <c r="M75" s="167">
        <v>2003</v>
      </c>
      <c r="N75" s="167">
        <v>400</v>
      </c>
      <c r="O75" s="236" t="s">
        <v>1</v>
      </c>
    </row>
    <row r="76" spans="1:15" s="250" customFormat="1" ht="17.25" customHeight="1">
      <c r="A76" s="249"/>
      <c r="B76" s="123"/>
      <c r="C76" s="330" t="s">
        <v>60</v>
      </c>
      <c r="D76" s="119" t="s">
        <v>209</v>
      </c>
      <c r="E76" s="438" t="s">
        <v>1</v>
      </c>
      <c r="F76" s="438" t="s">
        <v>1</v>
      </c>
      <c r="G76" s="438" t="s">
        <v>1</v>
      </c>
      <c r="H76" s="438" t="s">
        <v>1</v>
      </c>
      <c r="I76" s="236" t="s">
        <v>1</v>
      </c>
      <c r="J76" s="236" t="s">
        <v>1</v>
      </c>
      <c r="K76" s="236" t="s">
        <v>1</v>
      </c>
      <c r="L76" s="236" t="s">
        <v>1</v>
      </c>
      <c r="M76" s="236" t="s">
        <v>1</v>
      </c>
      <c r="N76" s="236" t="s">
        <v>1</v>
      </c>
      <c r="O76" s="236" t="s">
        <v>1</v>
      </c>
    </row>
    <row r="77" spans="1:15" s="250" customFormat="1" ht="17.25" customHeight="1">
      <c r="A77" s="249"/>
      <c r="B77" s="123"/>
      <c r="C77" s="330" t="s">
        <v>61</v>
      </c>
      <c r="D77" s="119" t="s">
        <v>208</v>
      </c>
      <c r="E77" s="167">
        <v>5</v>
      </c>
      <c r="F77" s="167">
        <v>309</v>
      </c>
      <c r="G77" s="167">
        <v>309</v>
      </c>
      <c r="H77" s="438" t="s">
        <v>1</v>
      </c>
      <c r="I77" s="167">
        <v>140494</v>
      </c>
      <c r="J77" s="167">
        <v>1581427</v>
      </c>
      <c r="K77" s="167">
        <v>1765165</v>
      </c>
      <c r="L77" s="167">
        <v>1709031</v>
      </c>
      <c r="M77" s="167">
        <v>56134</v>
      </c>
      <c r="N77" s="236" t="s">
        <v>1</v>
      </c>
      <c r="O77" s="236" t="s">
        <v>1</v>
      </c>
    </row>
    <row r="78" spans="1:15" s="250" customFormat="1" ht="17.25" customHeight="1">
      <c r="A78" s="249"/>
      <c r="B78" s="123"/>
      <c r="C78" s="330" t="s">
        <v>62</v>
      </c>
      <c r="D78" s="119" t="s">
        <v>207</v>
      </c>
      <c r="E78" s="167">
        <v>2</v>
      </c>
      <c r="F78" s="167">
        <v>301</v>
      </c>
      <c r="G78" s="167">
        <v>301</v>
      </c>
      <c r="H78" s="438" t="s">
        <v>1</v>
      </c>
      <c r="I78" s="193" t="s">
        <v>1034</v>
      </c>
      <c r="J78" s="193" t="s">
        <v>1034</v>
      </c>
      <c r="K78" s="193" t="s">
        <v>1034</v>
      </c>
      <c r="L78" s="193" t="s">
        <v>1034</v>
      </c>
      <c r="M78" s="193" t="s">
        <v>1034</v>
      </c>
      <c r="N78" s="236" t="s">
        <v>1</v>
      </c>
      <c r="O78" s="236" t="s">
        <v>1</v>
      </c>
    </row>
    <row r="79" spans="1:15" s="250" customFormat="1" ht="17.25" customHeight="1">
      <c r="A79" s="249"/>
      <c r="B79" s="123"/>
      <c r="C79" s="330" t="s">
        <v>63</v>
      </c>
      <c r="D79" s="119" t="s">
        <v>206</v>
      </c>
      <c r="E79" s="167">
        <v>2</v>
      </c>
      <c r="F79" s="167">
        <v>173</v>
      </c>
      <c r="G79" s="167">
        <v>173</v>
      </c>
      <c r="H79" s="438" t="s">
        <v>1</v>
      </c>
      <c r="I79" s="193" t="s">
        <v>1034</v>
      </c>
      <c r="J79" s="193" t="s">
        <v>1034</v>
      </c>
      <c r="K79" s="193" t="s">
        <v>1034</v>
      </c>
      <c r="L79" s="193" t="s">
        <v>1034</v>
      </c>
      <c r="M79" s="193" t="s">
        <v>1034</v>
      </c>
      <c r="N79" s="193" t="s">
        <v>1034</v>
      </c>
      <c r="O79" s="236" t="s">
        <v>1</v>
      </c>
    </row>
    <row r="80" spans="1:15" s="250" customFormat="1" ht="17.25" customHeight="1">
      <c r="A80" s="249"/>
      <c r="B80" s="123"/>
      <c r="C80" s="330" t="s">
        <v>64</v>
      </c>
      <c r="D80" s="119" t="s">
        <v>205</v>
      </c>
      <c r="E80" s="167">
        <v>5</v>
      </c>
      <c r="F80" s="167">
        <v>68</v>
      </c>
      <c r="G80" s="167">
        <v>68</v>
      </c>
      <c r="H80" s="438" t="s">
        <v>1</v>
      </c>
      <c r="I80" s="167">
        <v>28347</v>
      </c>
      <c r="J80" s="167">
        <v>36396</v>
      </c>
      <c r="K80" s="167">
        <v>89842</v>
      </c>
      <c r="L80" s="167">
        <v>75143</v>
      </c>
      <c r="M80" s="167">
        <v>12064</v>
      </c>
      <c r="N80" s="167">
        <v>2635</v>
      </c>
      <c r="O80" s="236" t="s">
        <v>1</v>
      </c>
    </row>
    <row r="81" spans="1:15" s="250" customFormat="1" ht="17.25" customHeight="1">
      <c r="A81" s="249"/>
      <c r="B81" s="124"/>
      <c r="C81" s="331" t="s">
        <v>65</v>
      </c>
      <c r="D81" s="332" t="s">
        <v>203</v>
      </c>
      <c r="E81" s="168">
        <v>1</v>
      </c>
      <c r="F81" s="168">
        <v>6</v>
      </c>
      <c r="G81" s="168">
        <v>6</v>
      </c>
      <c r="H81" s="439" t="s">
        <v>1</v>
      </c>
      <c r="I81" s="172" t="s">
        <v>1034</v>
      </c>
      <c r="J81" s="369" t="s">
        <v>1034</v>
      </c>
      <c r="K81" s="369" t="s">
        <v>1034</v>
      </c>
      <c r="L81" s="369" t="s">
        <v>1034</v>
      </c>
      <c r="M81" s="237" t="s">
        <v>1</v>
      </c>
      <c r="N81" s="237" t="s">
        <v>1</v>
      </c>
      <c r="O81" s="237" t="s">
        <v>1</v>
      </c>
    </row>
    <row r="82" spans="1:15" s="250" customFormat="1" ht="17.25" customHeight="1">
      <c r="A82" s="249"/>
      <c r="B82" s="122" t="s">
        <v>242</v>
      </c>
      <c r="C82" s="328" t="s">
        <v>227</v>
      </c>
      <c r="D82" s="329" t="s">
        <v>226</v>
      </c>
      <c r="E82" s="162">
        <v>307</v>
      </c>
      <c r="F82" s="162">
        <v>13616</v>
      </c>
      <c r="G82" s="162">
        <v>13917</v>
      </c>
      <c r="H82" s="162">
        <v>301</v>
      </c>
      <c r="I82" s="162">
        <v>6018075</v>
      </c>
      <c r="J82" s="162">
        <v>35365972</v>
      </c>
      <c r="K82" s="162">
        <v>50053500</v>
      </c>
      <c r="L82" s="162">
        <v>47971826</v>
      </c>
      <c r="M82" s="162">
        <v>1668739</v>
      </c>
      <c r="N82" s="162">
        <v>412730</v>
      </c>
      <c r="O82" s="162">
        <v>205</v>
      </c>
    </row>
    <row r="83" spans="1:15" s="250" customFormat="1" ht="17.25" customHeight="1">
      <c r="A83" s="249"/>
      <c r="B83" s="123"/>
      <c r="C83" s="330" t="s">
        <v>39</v>
      </c>
      <c r="D83" s="119" t="s">
        <v>225</v>
      </c>
      <c r="E83" s="167">
        <v>25</v>
      </c>
      <c r="F83" s="167">
        <v>943</v>
      </c>
      <c r="G83" s="167">
        <v>943</v>
      </c>
      <c r="H83" s="438" t="s">
        <v>1</v>
      </c>
      <c r="I83" s="167">
        <v>225084</v>
      </c>
      <c r="J83" s="167">
        <v>538588</v>
      </c>
      <c r="K83" s="167">
        <v>1020302</v>
      </c>
      <c r="L83" s="167">
        <v>998674</v>
      </c>
      <c r="M83" s="167">
        <v>132</v>
      </c>
      <c r="N83" s="167">
        <v>21496</v>
      </c>
      <c r="O83" s="236" t="s">
        <v>1</v>
      </c>
    </row>
    <row r="84" spans="1:15" s="250" customFormat="1" ht="17.25" customHeight="1">
      <c r="A84" s="249"/>
      <c r="B84" s="123"/>
      <c r="C84" s="330" t="s">
        <v>40</v>
      </c>
      <c r="D84" s="119" t="s">
        <v>224</v>
      </c>
      <c r="E84" s="167">
        <v>4</v>
      </c>
      <c r="F84" s="167">
        <v>46</v>
      </c>
      <c r="G84" s="167">
        <v>46</v>
      </c>
      <c r="H84" s="438" t="s">
        <v>1</v>
      </c>
      <c r="I84" s="167">
        <v>15200</v>
      </c>
      <c r="J84" s="167">
        <v>19602</v>
      </c>
      <c r="K84" s="167">
        <v>53840</v>
      </c>
      <c r="L84" s="167">
        <v>53840</v>
      </c>
      <c r="M84" s="236" t="s">
        <v>1</v>
      </c>
      <c r="N84" s="236" t="s">
        <v>1</v>
      </c>
      <c r="O84" s="236" t="s">
        <v>1</v>
      </c>
    </row>
    <row r="85" spans="1:15" s="250" customFormat="1" ht="17.25" customHeight="1">
      <c r="A85" s="249"/>
      <c r="B85" s="123"/>
      <c r="C85" s="330" t="s">
        <v>41</v>
      </c>
      <c r="D85" s="119" t="s">
        <v>42</v>
      </c>
      <c r="E85" s="167">
        <v>76</v>
      </c>
      <c r="F85" s="167">
        <v>1126</v>
      </c>
      <c r="G85" s="167">
        <v>1128</v>
      </c>
      <c r="H85" s="167">
        <v>2</v>
      </c>
      <c r="I85" s="167">
        <v>335270</v>
      </c>
      <c r="J85" s="167">
        <v>781032</v>
      </c>
      <c r="K85" s="167">
        <v>1506957</v>
      </c>
      <c r="L85" s="167">
        <v>1041064</v>
      </c>
      <c r="M85" s="167">
        <v>442162</v>
      </c>
      <c r="N85" s="167">
        <v>23731</v>
      </c>
      <c r="O85" s="236" t="s">
        <v>1</v>
      </c>
    </row>
    <row r="86" spans="1:15" s="250" customFormat="1" ht="17.25" customHeight="1">
      <c r="A86" s="249"/>
      <c r="B86" s="123"/>
      <c r="C86" s="330" t="s">
        <v>43</v>
      </c>
      <c r="D86" s="119" t="s">
        <v>223</v>
      </c>
      <c r="E86" s="167">
        <v>7</v>
      </c>
      <c r="F86" s="167">
        <v>88</v>
      </c>
      <c r="G86" s="167">
        <v>88</v>
      </c>
      <c r="H86" s="438" t="s">
        <v>1</v>
      </c>
      <c r="I86" s="167">
        <v>26325</v>
      </c>
      <c r="J86" s="167">
        <v>49851</v>
      </c>
      <c r="K86" s="167">
        <v>75947</v>
      </c>
      <c r="L86" s="167">
        <v>57280</v>
      </c>
      <c r="M86" s="167">
        <v>13555</v>
      </c>
      <c r="N86" s="167">
        <v>5112</v>
      </c>
      <c r="O86" s="236" t="s">
        <v>1</v>
      </c>
    </row>
    <row r="87" spans="1:15" s="250" customFormat="1" ht="17.25" customHeight="1">
      <c r="A87" s="249"/>
      <c r="B87" s="123"/>
      <c r="C87" s="330" t="s">
        <v>44</v>
      </c>
      <c r="D87" s="119" t="s">
        <v>222</v>
      </c>
      <c r="E87" s="167">
        <v>7</v>
      </c>
      <c r="F87" s="167">
        <v>1162</v>
      </c>
      <c r="G87" s="167">
        <v>1170</v>
      </c>
      <c r="H87" s="167">
        <v>8</v>
      </c>
      <c r="I87" s="167">
        <v>505827</v>
      </c>
      <c r="J87" s="167">
        <v>1538527</v>
      </c>
      <c r="K87" s="167">
        <v>4362419</v>
      </c>
      <c r="L87" s="167">
        <v>4284419</v>
      </c>
      <c r="M87" s="167">
        <v>78000</v>
      </c>
      <c r="N87" s="236" t="s">
        <v>1</v>
      </c>
      <c r="O87" s="236" t="s">
        <v>1</v>
      </c>
    </row>
    <row r="88" spans="1:15" s="250" customFormat="1" ht="17.25" customHeight="1">
      <c r="A88" s="249"/>
      <c r="B88" s="123"/>
      <c r="C88" s="330" t="s">
        <v>45</v>
      </c>
      <c r="D88" s="119" t="s">
        <v>221</v>
      </c>
      <c r="E88" s="167">
        <v>2</v>
      </c>
      <c r="F88" s="167">
        <v>13</v>
      </c>
      <c r="G88" s="167">
        <v>13</v>
      </c>
      <c r="H88" s="438" t="s">
        <v>1</v>
      </c>
      <c r="I88" s="193" t="s">
        <v>1034</v>
      </c>
      <c r="J88" s="193" t="s">
        <v>1034</v>
      </c>
      <c r="K88" s="193" t="s">
        <v>1034</v>
      </c>
      <c r="L88" s="193" t="s">
        <v>1034</v>
      </c>
      <c r="M88" s="193" t="s">
        <v>1034</v>
      </c>
      <c r="N88" s="193" t="s">
        <v>1034</v>
      </c>
      <c r="O88" s="236" t="s">
        <v>1</v>
      </c>
    </row>
    <row r="89" spans="1:15" s="250" customFormat="1" ht="17.25" customHeight="1">
      <c r="A89" s="249"/>
      <c r="B89" s="123"/>
      <c r="C89" s="330" t="s">
        <v>46</v>
      </c>
      <c r="D89" s="119" t="s">
        <v>220</v>
      </c>
      <c r="E89" s="167">
        <v>13</v>
      </c>
      <c r="F89" s="167">
        <v>330</v>
      </c>
      <c r="G89" s="167">
        <v>331</v>
      </c>
      <c r="H89" s="167">
        <v>1</v>
      </c>
      <c r="I89" s="167">
        <v>112958</v>
      </c>
      <c r="J89" s="167">
        <v>167724</v>
      </c>
      <c r="K89" s="167">
        <v>361389</v>
      </c>
      <c r="L89" s="167">
        <v>345977</v>
      </c>
      <c r="M89" s="167">
        <v>11255</v>
      </c>
      <c r="N89" s="167">
        <v>4157</v>
      </c>
      <c r="O89" s="236" t="s">
        <v>1</v>
      </c>
    </row>
    <row r="90" spans="1:15" s="250" customFormat="1" ht="17.25" customHeight="1">
      <c r="A90" s="249"/>
      <c r="B90" s="123"/>
      <c r="C90" s="330" t="s">
        <v>47</v>
      </c>
      <c r="D90" s="119" t="s">
        <v>48</v>
      </c>
      <c r="E90" s="167">
        <v>3</v>
      </c>
      <c r="F90" s="167">
        <v>243</v>
      </c>
      <c r="G90" s="167">
        <v>244</v>
      </c>
      <c r="H90" s="167">
        <v>1</v>
      </c>
      <c r="I90" s="167">
        <v>92570</v>
      </c>
      <c r="J90" s="167">
        <v>194465</v>
      </c>
      <c r="K90" s="167">
        <v>397345</v>
      </c>
      <c r="L90" s="167">
        <v>397345</v>
      </c>
      <c r="M90" s="236" t="s">
        <v>1</v>
      </c>
      <c r="N90" s="236" t="s">
        <v>1</v>
      </c>
      <c r="O90" s="236" t="s">
        <v>1</v>
      </c>
    </row>
    <row r="91" spans="1:15" s="250" customFormat="1" ht="17.25" customHeight="1">
      <c r="A91" s="249"/>
      <c r="B91" s="123"/>
      <c r="C91" s="330" t="s">
        <v>49</v>
      </c>
      <c r="D91" s="119" t="s">
        <v>219</v>
      </c>
      <c r="E91" s="438" t="s">
        <v>1</v>
      </c>
      <c r="F91" s="438" t="s">
        <v>1</v>
      </c>
      <c r="G91" s="438" t="s">
        <v>1</v>
      </c>
      <c r="H91" s="438" t="s">
        <v>1</v>
      </c>
      <c r="I91" s="236" t="s">
        <v>1</v>
      </c>
      <c r="J91" s="236" t="s">
        <v>1</v>
      </c>
      <c r="K91" s="236" t="s">
        <v>1</v>
      </c>
      <c r="L91" s="236" t="s">
        <v>1</v>
      </c>
      <c r="M91" s="236" t="s">
        <v>1</v>
      </c>
      <c r="N91" s="236" t="s">
        <v>1</v>
      </c>
      <c r="O91" s="236" t="s">
        <v>1</v>
      </c>
    </row>
    <row r="92" spans="1:15" s="250" customFormat="1" ht="17.25" customHeight="1">
      <c r="A92" s="249"/>
      <c r="B92" s="123"/>
      <c r="C92" s="330" t="s">
        <v>50</v>
      </c>
      <c r="D92" s="119" t="s">
        <v>218</v>
      </c>
      <c r="E92" s="167">
        <v>4</v>
      </c>
      <c r="F92" s="167">
        <v>161</v>
      </c>
      <c r="G92" s="167">
        <v>161</v>
      </c>
      <c r="H92" s="438" t="s">
        <v>1</v>
      </c>
      <c r="I92" s="167">
        <v>79011</v>
      </c>
      <c r="J92" s="167">
        <v>371160</v>
      </c>
      <c r="K92" s="167">
        <v>617075</v>
      </c>
      <c r="L92" s="167">
        <v>617075</v>
      </c>
      <c r="M92" s="236" t="s">
        <v>1</v>
      </c>
      <c r="N92" s="236" t="s">
        <v>1</v>
      </c>
      <c r="O92" s="236" t="s">
        <v>1</v>
      </c>
    </row>
    <row r="93" spans="1:15" s="250" customFormat="1" ht="17.25" customHeight="1">
      <c r="A93" s="249"/>
      <c r="B93" s="123"/>
      <c r="C93" s="330" t="s">
        <v>51</v>
      </c>
      <c r="D93" s="119" t="s">
        <v>217</v>
      </c>
      <c r="E93" s="167">
        <v>1</v>
      </c>
      <c r="F93" s="167">
        <v>6</v>
      </c>
      <c r="G93" s="167">
        <v>6</v>
      </c>
      <c r="H93" s="438" t="s">
        <v>1</v>
      </c>
      <c r="I93" s="167" t="s">
        <v>1034</v>
      </c>
      <c r="J93" s="167" t="s">
        <v>1034</v>
      </c>
      <c r="K93" s="167" t="s">
        <v>1034</v>
      </c>
      <c r="L93" s="236" t="s">
        <v>1</v>
      </c>
      <c r="M93" s="167" t="s">
        <v>1034</v>
      </c>
      <c r="N93" s="236" t="s">
        <v>1</v>
      </c>
      <c r="O93" s="236" t="s">
        <v>1</v>
      </c>
    </row>
    <row r="94" spans="1:15" s="250" customFormat="1" ht="17.25" customHeight="1">
      <c r="A94" s="249"/>
      <c r="B94" s="123"/>
      <c r="C94" s="330" t="s">
        <v>52</v>
      </c>
      <c r="D94" s="119" t="s">
        <v>216</v>
      </c>
      <c r="E94" s="167">
        <v>1</v>
      </c>
      <c r="F94" s="167">
        <v>5</v>
      </c>
      <c r="G94" s="167">
        <v>5</v>
      </c>
      <c r="H94" s="438" t="s">
        <v>1</v>
      </c>
      <c r="I94" s="167" t="s">
        <v>1034</v>
      </c>
      <c r="J94" s="167" t="s">
        <v>1034</v>
      </c>
      <c r="K94" s="167" t="s">
        <v>1034</v>
      </c>
      <c r="L94" s="167" t="s">
        <v>1034</v>
      </c>
      <c r="M94" s="167" t="s">
        <v>1034</v>
      </c>
      <c r="N94" s="167" t="s">
        <v>1034</v>
      </c>
      <c r="O94" s="236" t="s">
        <v>1</v>
      </c>
    </row>
    <row r="95" spans="1:15" s="250" customFormat="1" ht="17.25" customHeight="1">
      <c r="A95" s="249"/>
      <c r="B95" s="123"/>
      <c r="C95" s="330" t="s">
        <v>53</v>
      </c>
      <c r="D95" s="119" t="s">
        <v>215</v>
      </c>
      <c r="E95" s="167">
        <v>18</v>
      </c>
      <c r="F95" s="167">
        <v>237</v>
      </c>
      <c r="G95" s="167">
        <v>237</v>
      </c>
      <c r="H95" s="438" t="s">
        <v>1</v>
      </c>
      <c r="I95" s="167">
        <v>85917</v>
      </c>
      <c r="J95" s="167">
        <v>200350</v>
      </c>
      <c r="K95" s="167">
        <v>469051</v>
      </c>
      <c r="L95" s="167">
        <v>409727</v>
      </c>
      <c r="M95" s="167">
        <v>30216</v>
      </c>
      <c r="N95" s="167">
        <v>29108</v>
      </c>
      <c r="O95" s="236" t="s">
        <v>1</v>
      </c>
    </row>
    <row r="96" spans="1:15" s="250" customFormat="1" ht="17.25" customHeight="1">
      <c r="A96" s="249"/>
      <c r="B96" s="123"/>
      <c r="C96" s="330" t="s">
        <v>54</v>
      </c>
      <c r="D96" s="119" t="s">
        <v>214</v>
      </c>
      <c r="E96" s="167">
        <v>8</v>
      </c>
      <c r="F96" s="167">
        <v>203</v>
      </c>
      <c r="G96" s="167">
        <v>203</v>
      </c>
      <c r="H96" s="438" t="s">
        <v>1</v>
      </c>
      <c r="I96" s="167">
        <v>83205</v>
      </c>
      <c r="J96" s="167">
        <v>461267</v>
      </c>
      <c r="K96" s="167">
        <v>639428</v>
      </c>
      <c r="L96" s="167">
        <v>622463</v>
      </c>
      <c r="M96" s="167">
        <v>16965</v>
      </c>
      <c r="N96" s="236" t="s">
        <v>1</v>
      </c>
      <c r="O96" s="236" t="s">
        <v>1</v>
      </c>
    </row>
    <row r="97" spans="1:15" s="250" customFormat="1" ht="17.25" customHeight="1">
      <c r="A97" s="249"/>
      <c r="B97" s="123"/>
      <c r="C97" s="330" t="s">
        <v>56</v>
      </c>
      <c r="D97" s="119" t="s">
        <v>213</v>
      </c>
      <c r="E97" s="167">
        <v>1</v>
      </c>
      <c r="F97" s="167">
        <v>37</v>
      </c>
      <c r="G97" s="167">
        <v>37</v>
      </c>
      <c r="H97" s="438" t="s">
        <v>1</v>
      </c>
      <c r="I97" s="167" t="s">
        <v>1034</v>
      </c>
      <c r="J97" s="167" t="s">
        <v>1034</v>
      </c>
      <c r="K97" s="167" t="s">
        <v>1034</v>
      </c>
      <c r="L97" s="167" t="s">
        <v>1034</v>
      </c>
      <c r="M97" s="236" t="s">
        <v>1</v>
      </c>
      <c r="N97" s="236" t="s">
        <v>1</v>
      </c>
      <c r="O97" s="236" t="s">
        <v>1</v>
      </c>
    </row>
    <row r="98" spans="1:15" s="250" customFormat="1" ht="17.25" customHeight="1">
      <c r="A98" s="249"/>
      <c r="B98" s="123"/>
      <c r="C98" s="330" t="s">
        <v>57</v>
      </c>
      <c r="D98" s="119" t="s">
        <v>212</v>
      </c>
      <c r="E98" s="167">
        <v>31</v>
      </c>
      <c r="F98" s="167">
        <v>980</v>
      </c>
      <c r="G98" s="167">
        <v>1007</v>
      </c>
      <c r="H98" s="167">
        <v>27</v>
      </c>
      <c r="I98" s="167">
        <v>422030</v>
      </c>
      <c r="J98" s="167">
        <v>937422</v>
      </c>
      <c r="K98" s="167">
        <v>2065335</v>
      </c>
      <c r="L98" s="167">
        <v>1394977</v>
      </c>
      <c r="M98" s="167">
        <v>661585</v>
      </c>
      <c r="N98" s="167">
        <v>8584</v>
      </c>
      <c r="O98" s="167">
        <v>189</v>
      </c>
    </row>
    <row r="99" spans="1:15" s="250" customFormat="1" ht="17.25" customHeight="1">
      <c r="A99" s="249"/>
      <c r="B99" s="123"/>
      <c r="C99" s="330" t="s">
        <v>58</v>
      </c>
      <c r="D99" s="119" t="s">
        <v>211</v>
      </c>
      <c r="E99" s="167">
        <v>5</v>
      </c>
      <c r="F99" s="167">
        <v>335</v>
      </c>
      <c r="G99" s="167">
        <v>365</v>
      </c>
      <c r="H99" s="167">
        <v>30</v>
      </c>
      <c r="I99" s="167">
        <v>167578</v>
      </c>
      <c r="J99" s="167">
        <v>585026</v>
      </c>
      <c r="K99" s="167">
        <v>977896</v>
      </c>
      <c r="L99" s="167">
        <v>954782</v>
      </c>
      <c r="M99" s="236" t="s">
        <v>1</v>
      </c>
      <c r="N99" s="167">
        <v>23114</v>
      </c>
      <c r="O99" s="236" t="s">
        <v>1</v>
      </c>
    </row>
    <row r="100" spans="1:15" s="250" customFormat="1" ht="17.25" customHeight="1">
      <c r="A100" s="249"/>
      <c r="B100" s="123"/>
      <c r="C100" s="330" t="s">
        <v>59</v>
      </c>
      <c r="D100" s="119" t="s">
        <v>210</v>
      </c>
      <c r="E100" s="167">
        <v>73</v>
      </c>
      <c r="F100" s="167">
        <v>4853</v>
      </c>
      <c r="G100" s="167">
        <v>4878</v>
      </c>
      <c r="H100" s="167">
        <v>25</v>
      </c>
      <c r="I100" s="167">
        <v>2197766</v>
      </c>
      <c r="J100" s="167">
        <v>21421835</v>
      </c>
      <c r="K100" s="167">
        <v>25830883</v>
      </c>
      <c r="L100" s="167">
        <v>25271711</v>
      </c>
      <c r="M100" s="167">
        <v>310438</v>
      </c>
      <c r="N100" s="167">
        <v>248718</v>
      </c>
      <c r="O100" s="167">
        <v>16</v>
      </c>
    </row>
    <row r="101" spans="1:15" s="250" customFormat="1" ht="17.25" customHeight="1">
      <c r="A101" s="249"/>
      <c r="B101" s="123"/>
      <c r="C101" s="330" t="s">
        <v>60</v>
      </c>
      <c r="D101" s="119" t="s">
        <v>209</v>
      </c>
      <c r="E101" s="167">
        <v>3</v>
      </c>
      <c r="F101" s="167">
        <v>415</v>
      </c>
      <c r="G101" s="167">
        <v>420</v>
      </c>
      <c r="H101" s="167">
        <v>5</v>
      </c>
      <c r="I101" s="167">
        <v>309590</v>
      </c>
      <c r="J101" s="167">
        <v>2455007</v>
      </c>
      <c r="K101" s="167">
        <v>3835961</v>
      </c>
      <c r="L101" s="167">
        <v>3798359</v>
      </c>
      <c r="M101" s="167">
        <v>37145</v>
      </c>
      <c r="N101" s="167">
        <v>457</v>
      </c>
      <c r="O101" s="236" t="s">
        <v>1</v>
      </c>
    </row>
    <row r="102" spans="1:15" s="250" customFormat="1" ht="17.25" customHeight="1">
      <c r="A102" s="249"/>
      <c r="B102" s="123"/>
      <c r="C102" s="330" t="s">
        <v>61</v>
      </c>
      <c r="D102" s="119" t="s">
        <v>208</v>
      </c>
      <c r="E102" s="167">
        <v>3</v>
      </c>
      <c r="F102" s="167">
        <v>1052</v>
      </c>
      <c r="G102" s="167">
        <v>1052</v>
      </c>
      <c r="H102" s="438" t="s">
        <v>1</v>
      </c>
      <c r="I102" s="167">
        <v>540220</v>
      </c>
      <c r="J102" s="167">
        <v>2972409</v>
      </c>
      <c r="K102" s="167">
        <v>3755881</v>
      </c>
      <c r="L102" s="167">
        <v>3727294</v>
      </c>
      <c r="M102" s="167">
        <v>28199</v>
      </c>
      <c r="N102" s="167">
        <v>388</v>
      </c>
      <c r="O102" s="236" t="s">
        <v>1</v>
      </c>
    </row>
    <row r="103" spans="1:15" s="250" customFormat="1" ht="17.25" customHeight="1">
      <c r="A103" s="249"/>
      <c r="B103" s="123"/>
      <c r="C103" s="330" t="s">
        <v>62</v>
      </c>
      <c r="D103" s="119" t="s">
        <v>207</v>
      </c>
      <c r="E103" s="167">
        <v>8</v>
      </c>
      <c r="F103" s="167">
        <v>339</v>
      </c>
      <c r="G103" s="167">
        <v>341</v>
      </c>
      <c r="H103" s="167">
        <v>2</v>
      </c>
      <c r="I103" s="167">
        <v>120051</v>
      </c>
      <c r="J103" s="167">
        <v>739102</v>
      </c>
      <c r="K103" s="167">
        <v>1118810</v>
      </c>
      <c r="L103" s="167">
        <v>1078883</v>
      </c>
      <c r="M103" s="167">
        <v>31627</v>
      </c>
      <c r="N103" s="167">
        <v>8300</v>
      </c>
      <c r="O103" s="236" t="s">
        <v>1</v>
      </c>
    </row>
    <row r="104" spans="1:15" s="250" customFormat="1" ht="17.25" customHeight="1">
      <c r="A104" s="249"/>
      <c r="B104" s="123"/>
      <c r="C104" s="330" t="s">
        <v>63</v>
      </c>
      <c r="D104" s="119" t="s">
        <v>206</v>
      </c>
      <c r="E104" s="167">
        <v>1</v>
      </c>
      <c r="F104" s="167">
        <v>17</v>
      </c>
      <c r="G104" s="167">
        <v>17</v>
      </c>
      <c r="H104" s="438" t="s">
        <v>1</v>
      </c>
      <c r="I104" s="167" t="s">
        <v>1034</v>
      </c>
      <c r="J104" s="167" t="s">
        <v>1034</v>
      </c>
      <c r="K104" s="167" t="s">
        <v>1034</v>
      </c>
      <c r="L104" s="167" t="s">
        <v>1034</v>
      </c>
      <c r="M104" s="167" t="s">
        <v>1034</v>
      </c>
      <c r="N104" s="236" t="s">
        <v>1</v>
      </c>
      <c r="O104" s="236" t="s">
        <v>1</v>
      </c>
    </row>
    <row r="105" spans="1:15" s="250" customFormat="1" ht="17.25" customHeight="1">
      <c r="A105" s="249"/>
      <c r="B105" s="123"/>
      <c r="C105" s="330" t="s">
        <v>64</v>
      </c>
      <c r="D105" s="119" t="s">
        <v>205</v>
      </c>
      <c r="E105" s="167">
        <v>7</v>
      </c>
      <c r="F105" s="167">
        <v>980</v>
      </c>
      <c r="G105" s="167">
        <v>1180</v>
      </c>
      <c r="H105" s="167">
        <v>200</v>
      </c>
      <c r="I105" s="167">
        <v>654525</v>
      </c>
      <c r="J105" s="167">
        <v>1864234</v>
      </c>
      <c r="K105" s="167">
        <v>2772390</v>
      </c>
      <c r="L105" s="167">
        <v>2765330</v>
      </c>
      <c r="M105" s="167">
        <v>5304</v>
      </c>
      <c r="N105" s="167">
        <v>1756</v>
      </c>
      <c r="O105" s="236" t="s">
        <v>1</v>
      </c>
    </row>
    <row r="106" spans="1:15" s="250" customFormat="1" ht="17.25" customHeight="1">
      <c r="A106" s="249"/>
      <c r="B106" s="124"/>
      <c r="C106" s="331" t="s">
        <v>65</v>
      </c>
      <c r="D106" s="332" t="s">
        <v>203</v>
      </c>
      <c r="E106" s="168">
        <v>6</v>
      </c>
      <c r="F106" s="168">
        <v>45</v>
      </c>
      <c r="G106" s="168">
        <v>45</v>
      </c>
      <c r="H106" s="439" t="s">
        <v>1</v>
      </c>
      <c r="I106" s="168">
        <v>16850</v>
      </c>
      <c r="J106" s="168">
        <v>32219</v>
      </c>
      <c r="K106" s="168">
        <v>78088</v>
      </c>
      <c r="L106" s="168">
        <v>40829</v>
      </c>
      <c r="M106" s="237" t="s">
        <v>1</v>
      </c>
      <c r="N106" s="168">
        <v>37259</v>
      </c>
      <c r="O106" s="237" t="s">
        <v>1</v>
      </c>
    </row>
    <row r="107" spans="1:15" s="250" customFormat="1" ht="17.25" customHeight="1">
      <c r="A107" s="249"/>
      <c r="B107" s="333" t="s">
        <v>188</v>
      </c>
      <c r="C107" s="328" t="s">
        <v>227</v>
      </c>
      <c r="D107" s="329" t="s">
        <v>226</v>
      </c>
      <c r="E107" s="162">
        <v>53</v>
      </c>
      <c r="F107" s="162">
        <v>766</v>
      </c>
      <c r="G107" s="162">
        <v>766</v>
      </c>
      <c r="H107" s="438" t="s">
        <v>1</v>
      </c>
      <c r="I107" s="162">
        <v>273513</v>
      </c>
      <c r="J107" s="162">
        <v>331529</v>
      </c>
      <c r="K107" s="162">
        <v>1428002</v>
      </c>
      <c r="L107" s="162">
        <v>1200824</v>
      </c>
      <c r="M107" s="162">
        <v>102614</v>
      </c>
      <c r="N107" s="162">
        <v>124564</v>
      </c>
      <c r="O107" s="236" t="s">
        <v>1</v>
      </c>
    </row>
    <row r="108" spans="1:15" s="250" customFormat="1" ht="17.25" customHeight="1">
      <c r="A108" s="249"/>
      <c r="B108" s="334"/>
      <c r="C108" s="330" t="s">
        <v>39</v>
      </c>
      <c r="D108" s="119" t="s">
        <v>225</v>
      </c>
      <c r="E108" s="167">
        <v>13</v>
      </c>
      <c r="F108" s="167">
        <v>127</v>
      </c>
      <c r="G108" s="167">
        <v>127</v>
      </c>
      <c r="H108" s="438" t="s">
        <v>1</v>
      </c>
      <c r="I108" s="167">
        <v>22638</v>
      </c>
      <c r="J108" s="167">
        <v>74291</v>
      </c>
      <c r="K108" s="167">
        <v>143432</v>
      </c>
      <c r="L108" s="167">
        <v>112196</v>
      </c>
      <c r="M108" s="167">
        <v>30235</v>
      </c>
      <c r="N108" s="167">
        <v>1001</v>
      </c>
      <c r="O108" s="236" t="s">
        <v>1</v>
      </c>
    </row>
    <row r="109" spans="1:15" s="250" customFormat="1" ht="17.25" customHeight="1">
      <c r="A109" s="249"/>
      <c r="B109" s="334"/>
      <c r="C109" s="330" t="s">
        <v>40</v>
      </c>
      <c r="D109" s="119" t="s">
        <v>224</v>
      </c>
      <c r="E109" s="167">
        <v>5</v>
      </c>
      <c r="F109" s="167">
        <v>33</v>
      </c>
      <c r="G109" s="167">
        <v>33</v>
      </c>
      <c r="H109" s="438" t="s">
        <v>1</v>
      </c>
      <c r="I109" s="167">
        <v>4719</v>
      </c>
      <c r="J109" s="167">
        <v>5196</v>
      </c>
      <c r="K109" s="167">
        <v>16841</v>
      </c>
      <c r="L109" s="167">
        <v>16053</v>
      </c>
      <c r="M109" s="236" t="s">
        <v>1</v>
      </c>
      <c r="N109" s="167">
        <v>788</v>
      </c>
      <c r="O109" s="236" t="s">
        <v>1</v>
      </c>
    </row>
    <row r="110" spans="1:15" s="250" customFormat="1" ht="17.25" customHeight="1">
      <c r="A110" s="249"/>
      <c r="B110" s="334"/>
      <c r="C110" s="330" t="s">
        <v>41</v>
      </c>
      <c r="D110" s="119" t="s">
        <v>42</v>
      </c>
      <c r="E110" s="167">
        <v>6</v>
      </c>
      <c r="F110" s="167">
        <v>62</v>
      </c>
      <c r="G110" s="167">
        <v>62</v>
      </c>
      <c r="H110" s="438" t="s">
        <v>1</v>
      </c>
      <c r="I110" s="167">
        <v>13741</v>
      </c>
      <c r="J110" s="167">
        <v>7008</v>
      </c>
      <c r="K110" s="167">
        <v>64674</v>
      </c>
      <c r="L110" s="167">
        <v>39586</v>
      </c>
      <c r="M110" s="167">
        <v>25088</v>
      </c>
      <c r="N110" s="236" t="s">
        <v>1</v>
      </c>
      <c r="O110" s="236" t="s">
        <v>1</v>
      </c>
    </row>
    <row r="111" spans="1:15" s="250" customFormat="1" ht="17.25" customHeight="1">
      <c r="A111" s="249"/>
      <c r="B111" s="334"/>
      <c r="C111" s="330" t="s">
        <v>43</v>
      </c>
      <c r="D111" s="119" t="s">
        <v>223</v>
      </c>
      <c r="E111" s="167">
        <v>5</v>
      </c>
      <c r="F111" s="167">
        <v>51</v>
      </c>
      <c r="G111" s="167">
        <v>51</v>
      </c>
      <c r="H111" s="438" t="s">
        <v>1</v>
      </c>
      <c r="I111" s="167">
        <v>15127</v>
      </c>
      <c r="J111" s="167">
        <v>32779</v>
      </c>
      <c r="K111" s="167">
        <v>66451</v>
      </c>
      <c r="L111" s="167">
        <v>62787</v>
      </c>
      <c r="M111" s="167">
        <v>350</v>
      </c>
      <c r="N111" s="167">
        <v>3314</v>
      </c>
      <c r="O111" s="236" t="s">
        <v>1</v>
      </c>
    </row>
    <row r="112" spans="1:15" s="250" customFormat="1" ht="17.25" customHeight="1">
      <c r="A112" s="249"/>
      <c r="B112" s="334"/>
      <c r="C112" s="330" t="s">
        <v>44</v>
      </c>
      <c r="D112" s="119" t="s">
        <v>222</v>
      </c>
      <c r="E112" s="167">
        <v>2</v>
      </c>
      <c r="F112" s="167">
        <v>11</v>
      </c>
      <c r="G112" s="167">
        <v>11</v>
      </c>
      <c r="H112" s="438" t="s">
        <v>1</v>
      </c>
      <c r="I112" s="167" t="s">
        <v>1034</v>
      </c>
      <c r="J112" s="167" t="s">
        <v>1034</v>
      </c>
      <c r="K112" s="167" t="s">
        <v>1034</v>
      </c>
      <c r="L112" s="167" t="s">
        <v>1034</v>
      </c>
      <c r="M112" s="236" t="s">
        <v>1</v>
      </c>
      <c r="N112" s="236" t="s">
        <v>1</v>
      </c>
      <c r="O112" s="236" t="s">
        <v>1</v>
      </c>
    </row>
    <row r="113" spans="1:15" s="250" customFormat="1" ht="17.25" customHeight="1">
      <c r="A113" s="249"/>
      <c r="B113" s="334"/>
      <c r="C113" s="330" t="s">
        <v>45</v>
      </c>
      <c r="D113" s="119" t="s">
        <v>221</v>
      </c>
      <c r="E113" s="438" t="s">
        <v>1</v>
      </c>
      <c r="F113" s="438" t="s">
        <v>1</v>
      </c>
      <c r="G113" s="438" t="s">
        <v>1</v>
      </c>
      <c r="H113" s="438" t="s">
        <v>1</v>
      </c>
      <c r="I113" s="236" t="s">
        <v>1</v>
      </c>
      <c r="J113" s="236" t="s">
        <v>1</v>
      </c>
      <c r="K113" s="236" t="s">
        <v>1</v>
      </c>
      <c r="L113" s="236" t="s">
        <v>1</v>
      </c>
      <c r="M113" s="236" t="s">
        <v>1</v>
      </c>
      <c r="N113" s="236" t="s">
        <v>1</v>
      </c>
      <c r="O113" s="236" t="s">
        <v>1</v>
      </c>
    </row>
    <row r="114" spans="1:15" s="250" customFormat="1" ht="17.25" customHeight="1">
      <c r="A114" s="249"/>
      <c r="B114" s="334"/>
      <c r="C114" s="330" t="s">
        <v>46</v>
      </c>
      <c r="D114" s="119" t="s">
        <v>220</v>
      </c>
      <c r="E114" s="167">
        <v>1</v>
      </c>
      <c r="F114" s="167">
        <v>4</v>
      </c>
      <c r="G114" s="167">
        <v>4</v>
      </c>
      <c r="H114" s="438" t="s">
        <v>1</v>
      </c>
      <c r="I114" s="167" t="s">
        <v>1034</v>
      </c>
      <c r="J114" s="167" t="s">
        <v>1034</v>
      </c>
      <c r="K114" s="167" t="s">
        <v>1034</v>
      </c>
      <c r="L114" s="167" t="s">
        <v>1034</v>
      </c>
      <c r="M114" s="167" t="s">
        <v>1034</v>
      </c>
      <c r="N114" s="236" t="s">
        <v>1</v>
      </c>
      <c r="O114" s="236" t="s">
        <v>1</v>
      </c>
    </row>
    <row r="115" spans="1:15" s="250" customFormat="1" ht="17.25" customHeight="1">
      <c r="A115" s="249"/>
      <c r="B115" s="334"/>
      <c r="C115" s="330" t="s">
        <v>47</v>
      </c>
      <c r="D115" s="119" t="s">
        <v>48</v>
      </c>
      <c r="E115" s="438" t="s">
        <v>1</v>
      </c>
      <c r="F115" s="438" t="s">
        <v>1</v>
      </c>
      <c r="G115" s="438" t="s">
        <v>1</v>
      </c>
      <c r="H115" s="438" t="s">
        <v>1</v>
      </c>
      <c r="I115" s="236" t="s">
        <v>1</v>
      </c>
      <c r="J115" s="236" t="s">
        <v>1</v>
      </c>
      <c r="K115" s="236" t="s">
        <v>1</v>
      </c>
      <c r="L115" s="236" t="s">
        <v>1</v>
      </c>
      <c r="M115" s="236" t="s">
        <v>1</v>
      </c>
      <c r="N115" s="236" t="s">
        <v>1</v>
      </c>
      <c r="O115" s="236" t="s">
        <v>1</v>
      </c>
    </row>
    <row r="116" spans="1:15" s="250" customFormat="1" ht="17.25" customHeight="1">
      <c r="A116" s="249"/>
      <c r="B116" s="334"/>
      <c r="C116" s="330" t="s">
        <v>49</v>
      </c>
      <c r="D116" s="119" t="s">
        <v>219</v>
      </c>
      <c r="E116" s="167">
        <v>1</v>
      </c>
      <c r="F116" s="167">
        <v>6</v>
      </c>
      <c r="G116" s="167">
        <v>6</v>
      </c>
      <c r="H116" s="438" t="s">
        <v>1</v>
      </c>
      <c r="I116" s="167" t="s">
        <v>1034</v>
      </c>
      <c r="J116" s="167" t="s">
        <v>1034</v>
      </c>
      <c r="K116" s="167" t="s">
        <v>1034</v>
      </c>
      <c r="L116" s="167" t="s">
        <v>1034</v>
      </c>
      <c r="M116" s="236" t="s">
        <v>1</v>
      </c>
      <c r="N116" s="167" t="s">
        <v>1034</v>
      </c>
      <c r="O116" s="236" t="s">
        <v>1</v>
      </c>
    </row>
    <row r="117" spans="1:15" s="250" customFormat="1" ht="17.25" customHeight="1">
      <c r="A117" s="249"/>
      <c r="B117" s="334"/>
      <c r="C117" s="330" t="s">
        <v>50</v>
      </c>
      <c r="D117" s="119" t="s">
        <v>218</v>
      </c>
      <c r="E117" s="438" t="s">
        <v>1</v>
      </c>
      <c r="F117" s="438" t="s">
        <v>1</v>
      </c>
      <c r="G117" s="438" t="s">
        <v>1</v>
      </c>
      <c r="H117" s="438" t="s">
        <v>1</v>
      </c>
      <c r="I117" s="236" t="s">
        <v>1</v>
      </c>
      <c r="J117" s="236" t="s">
        <v>1</v>
      </c>
      <c r="K117" s="236" t="s">
        <v>1</v>
      </c>
      <c r="L117" s="236" t="s">
        <v>1</v>
      </c>
      <c r="M117" s="236" t="s">
        <v>1</v>
      </c>
      <c r="N117" s="236" t="s">
        <v>1</v>
      </c>
      <c r="O117" s="236" t="s">
        <v>1</v>
      </c>
    </row>
    <row r="118" spans="1:15" s="250" customFormat="1" ht="17.25" customHeight="1">
      <c r="A118" s="249"/>
      <c r="B118" s="334"/>
      <c r="C118" s="330" t="s">
        <v>51</v>
      </c>
      <c r="D118" s="119" t="s">
        <v>217</v>
      </c>
      <c r="E118" s="438" t="s">
        <v>1</v>
      </c>
      <c r="F118" s="438" t="s">
        <v>1</v>
      </c>
      <c r="G118" s="438" t="s">
        <v>1</v>
      </c>
      <c r="H118" s="438" t="s">
        <v>1</v>
      </c>
      <c r="I118" s="236" t="s">
        <v>1</v>
      </c>
      <c r="J118" s="236" t="s">
        <v>1</v>
      </c>
      <c r="K118" s="236" t="s">
        <v>1</v>
      </c>
      <c r="L118" s="236" t="s">
        <v>1</v>
      </c>
      <c r="M118" s="236" t="s">
        <v>1</v>
      </c>
      <c r="N118" s="236" t="s">
        <v>1</v>
      </c>
      <c r="O118" s="236" t="s">
        <v>1</v>
      </c>
    </row>
    <row r="119" spans="1:15" s="250" customFormat="1" ht="17.25" customHeight="1">
      <c r="A119" s="249"/>
      <c r="B119" s="334"/>
      <c r="C119" s="330" t="s">
        <v>52</v>
      </c>
      <c r="D119" s="119" t="s">
        <v>216</v>
      </c>
      <c r="E119" s="438" t="s">
        <v>1</v>
      </c>
      <c r="F119" s="438" t="s">
        <v>1</v>
      </c>
      <c r="G119" s="438" t="s">
        <v>1</v>
      </c>
      <c r="H119" s="438" t="s">
        <v>1</v>
      </c>
      <c r="I119" s="236" t="s">
        <v>1</v>
      </c>
      <c r="J119" s="236" t="s">
        <v>1</v>
      </c>
      <c r="K119" s="236" t="s">
        <v>1</v>
      </c>
      <c r="L119" s="236" t="s">
        <v>1</v>
      </c>
      <c r="M119" s="236" t="s">
        <v>1</v>
      </c>
      <c r="N119" s="236" t="s">
        <v>1</v>
      </c>
      <c r="O119" s="236" t="s">
        <v>1</v>
      </c>
    </row>
    <row r="120" spans="1:15" s="250" customFormat="1" ht="17.25" customHeight="1">
      <c r="A120" s="249"/>
      <c r="B120" s="334"/>
      <c r="C120" s="330" t="s">
        <v>53</v>
      </c>
      <c r="D120" s="119" t="s">
        <v>215</v>
      </c>
      <c r="E120" s="167">
        <v>4</v>
      </c>
      <c r="F120" s="167">
        <v>84</v>
      </c>
      <c r="G120" s="167">
        <v>84</v>
      </c>
      <c r="H120" s="438" t="s">
        <v>1</v>
      </c>
      <c r="I120" s="167">
        <v>28328</v>
      </c>
      <c r="J120" s="167">
        <v>37662</v>
      </c>
      <c r="K120" s="167">
        <v>152693</v>
      </c>
      <c r="L120" s="167">
        <v>76174</v>
      </c>
      <c r="M120" s="236" t="s">
        <v>1</v>
      </c>
      <c r="N120" s="167">
        <v>76519</v>
      </c>
      <c r="O120" s="236" t="s">
        <v>1</v>
      </c>
    </row>
    <row r="121" spans="1:15" s="250" customFormat="1" ht="17.25" customHeight="1">
      <c r="A121" s="249"/>
      <c r="B121" s="334"/>
      <c r="C121" s="330" t="s">
        <v>54</v>
      </c>
      <c r="D121" s="119" t="s">
        <v>214</v>
      </c>
      <c r="E121" s="167">
        <v>1</v>
      </c>
      <c r="F121" s="167">
        <v>25</v>
      </c>
      <c r="G121" s="167">
        <v>25</v>
      </c>
      <c r="H121" s="438" t="s">
        <v>1</v>
      </c>
      <c r="I121" s="167" t="s">
        <v>1034</v>
      </c>
      <c r="J121" s="167" t="s">
        <v>1034</v>
      </c>
      <c r="K121" s="167" t="s">
        <v>1034</v>
      </c>
      <c r="L121" s="236" t="s">
        <v>1</v>
      </c>
      <c r="M121" s="167" t="s">
        <v>1034</v>
      </c>
      <c r="N121" s="167" t="s">
        <v>1034</v>
      </c>
      <c r="O121" s="236" t="s">
        <v>1</v>
      </c>
    </row>
    <row r="122" spans="1:15" s="250" customFormat="1" ht="17.25" customHeight="1">
      <c r="A122" s="249"/>
      <c r="B122" s="334"/>
      <c r="C122" s="330" t="s">
        <v>56</v>
      </c>
      <c r="D122" s="119" t="s">
        <v>213</v>
      </c>
      <c r="E122" s="438" t="s">
        <v>1</v>
      </c>
      <c r="F122" s="438" t="s">
        <v>1</v>
      </c>
      <c r="G122" s="438" t="s">
        <v>1</v>
      </c>
      <c r="H122" s="438" t="s">
        <v>1</v>
      </c>
      <c r="I122" s="236" t="s">
        <v>1</v>
      </c>
      <c r="J122" s="236" t="s">
        <v>1</v>
      </c>
      <c r="K122" s="236" t="s">
        <v>1</v>
      </c>
      <c r="L122" s="236" t="s">
        <v>1</v>
      </c>
      <c r="M122" s="236" t="s">
        <v>1</v>
      </c>
      <c r="N122" s="236" t="s">
        <v>1</v>
      </c>
      <c r="O122" s="236" t="s">
        <v>1</v>
      </c>
    </row>
    <row r="123" spans="1:15" s="250" customFormat="1" ht="17.25" customHeight="1">
      <c r="A123" s="249"/>
      <c r="B123" s="334"/>
      <c r="C123" s="330" t="s">
        <v>57</v>
      </c>
      <c r="D123" s="119" t="s">
        <v>212</v>
      </c>
      <c r="E123" s="167">
        <v>1</v>
      </c>
      <c r="F123" s="167">
        <v>40</v>
      </c>
      <c r="G123" s="167">
        <v>40</v>
      </c>
      <c r="H123" s="438" t="s">
        <v>1</v>
      </c>
      <c r="I123" s="167" t="s">
        <v>1034</v>
      </c>
      <c r="J123" s="167" t="s">
        <v>1034</v>
      </c>
      <c r="K123" s="167" t="s">
        <v>1034</v>
      </c>
      <c r="L123" s="167" t="s">
        <v>1034</v>
      </c>
      <c r="M123" s="236" t="s">
        <v>1</v>
      </c>
      <c r="N123" s="167" t="s">
        <v>1034</v>
      </c>
      <c r="O123" s="236" t="s">
        <v>1</v>
      </c>
    </row>
    <row r="124" spans="1:15" s="250" customFormat="1" ht="17.25" customHeight="1">
      <c r="A124" s="249"/>
      <c r="B124" s="334"/>
      <c r="C124" s="330" t="s">
        <v>58</v>
      </c>
      <c r="D124" s="119" t="s">
        <v>211</v>
      </c>
      <c r="E124" s="438" t="s">
        <v>1</v>
      </c>
      <c r="F124" s="438" t="s">
        <v>1</v>
      </c>
      <c r="G124" s="438" t="s">
        <v>1</v>
      </c>
      <c r="H124" s="438" t="s">
        <v>1</v>
      </c>
      <c r="I124" s="236" t="s">
        <v>1</v>
      </c>
      <c r="J124" s="236" t="s">
        <v>1</v>
      </c>
      <c r="K124" s="236" t="s">
        <v>1</v>
      </c>
      <c r="L124" s="236" t="s">
        <v>1</v>
      </c>
      <c r="M124" s="236" t="s">
        <v>1</v>
      </c>
      <c r="N124" s="236" t="s">
        <v>1</v>
      </c>
      <c r="O124" s="236" t="s">
        <v>1</v>
      </c>
    </row>
    <row r="125" spans="1:15" s="250" customFormat="1" ht="17.25" customHeight="1">
      <c r="A125" s="249"/>
      <c r="B125" s="334"/>
      <c r="C125" s="330" t="s">
        <v>59</v>
      </c>
      <c r="D125" s="119" t="s">
        <v>210</v>
      </c>
      <c r="E125" s="438" t="s">
        <v>1</v>
      </c>
      <c r="F125" s="438" t="s">
        <v>1</v>
      </c>
      <c r="G125" s="438" t="s">
        <v>1</v>
      </c>
      <c r="H125" s="438" t="s">
        <v>1</v>
      </c>
      <c r="I125" s="236" t="s">
        <v>1</v>
      </c>
      <c r="J125" s="236" t="s">
        <v>1</v>
      </c>
      <c r="K125" s="236" t="s">
        <v>1</v>
      </c>
      <c r="L125" s="236" t="s">
        <v>1</v>
      </c>
      <c r="M125" s="236" t="s">
        <v>1</v>
      </c>
      <c r="N125" s="236" t="s">
        <v>1</v>
      </c>
      <c r="O125" s="236" t="s">
        <v>1</v>
      </c>
    </row>
    <row r="126" spans="1:15" s="250" customFormat="1" ht="17.25" customHeight="1">
      <c r="A126" s="249"/>
      <c r="B126" s="334"/>
      <c r="C126" s="330" t="s">
        <v>60</v>
      </c>
      <c r="D126" s="119" t="s">
        <v>209</v>
      </c>
      <c r="E126" s="438" t="s">
        <v>1</v>
      </c>
      <c r="F126" s="438" t="s">
        <v>1</v>
      </c>
      <c r="G126" s="438" t="s">
        <v>1</v>
      </c>
      <c r="H126" s="438" t="s">
        <v>1</v>
      </c>
      <c r="I126" s="236" t="s">
        <v>1</v>
      </c>
      <c r="J126" s="236" t="s">
        <v>1</v>
      </c>
      <c r="K126" s="236" t="s">
        <v>1</v>
      </c>
      <c r="L126" s="236" t="s">
        <v>1</v>
      </c>
      <c r="M126" s="236" t="s">
        <v>1</v>
      </c>
      <c r="N126" s="236" t="s">
        <v>1</v>
      </c>
      <c r="O126" s="236" t="s">
        <v>1</v>
      </c>
    </row>
    <row r="127" spans="1:15" s="250" customFormat="1" ht="17.25" customHeight="1">
      <c r="A127" s="249"/>
      <c r="B127" s="334"/>
      <c r="C127" s="330" t="s">
        <v>61</v>
      </c>
      <c r="D127" s="119" t="s">
        <v>208</v>
      </c>
      <c r="E127" s="167">
        <v>1</v>
      </c>
      <c r="F127" s="167">
        <v>219</v>
      </c>
      <c r="G127" s="167">
        <v>219</v>
      </c>
      <c r="H127" s="438" t="s">
        <v>1</v>
      </c>
      <c r="I127" s="167" t="s">
        <v>1034</v>
      </c>
      <c r="J127" s="167" t="s">
        <v>1034</v>
      </c>
      <c r="K127" s="167" t="s">
        <v>1034</v>
      </c>
      <c r="L127" s="167" t="s">
        <v>1034</v>
      </c>
      <c r="M127" s="236" t="s">
        <v>1</v>
      </c>
      <c r="N127" s="236" t="s">
        <v>1</v>
      </c>
      <c r="O127" s="236" t="s">
        <v>1</v>
      </c>
    </row>
    <row r="128" spans="1:15" s="250" customFormat="1" ht="17.25" customHeight="1">
      <c r="A128" s="249"/>
      <c r="B128" s="334"/>
      <c r="C128" s="330" t="s">
        <v>62</v>
      </c>
      <c r="D128" s="119" t="s">
        <v>207</v>
      </c>
      <c r="E128" s="438" t="s">
        <v>1</v>
      </c>
      <c r="F128" s="438" t="s">
        <v>1</v>
      </c>
      <c r="G128" s="438" t="s">
        <v>1</v>
      </c>
      <c r="H128" s="438" t="s">
        <v>1</v>
      </c>
      <c r="I128" s="236" t="s">
        <v>1</v>
      </c>
      <c r="J128" s="236" t="s">
        <v>1</v>
      </c>
      <c r="K128" s="236" t="s">
        <v>1</v>
      </c>
      <c r="L128" s="236" t="s">
        <v>1</v>
      </c>
      <c r="M128" s="236" t="s">
        <v>1</v>
      </c>
      <c r="N128" s="236" t="s">
        <v>1</v>
      </c>
      <c r="O128" s="236" t="s">
        <v>1</v>
      </c>
    </row>
    <row r="129" spans="1:15" s="250" customFormat="1" ht="17.25" customHeight="1">
      <c r="A129" s="249"/>
      <c r="B129" s="334"/>
      <c r="C129" s="330" t="s">
        <v>63</v>
      </c>
      <c r="D129" s="119" t="s">
        <v>206</v>
      </c>
      <c r="E129" s="438" t="s">
        <v>1</v>
      </c>
      <c r="F129" s="438" t="s">
        <v>1</v>
      </c>
      <c r="G129" s="438" t="s">
        <v>1</v>
      </c>
      <c r="H129" s="438" t="s">
        <v>1</v>
      </c>
      <c r="I129" s="236" t="s">
        <v>1</v>
      </c>
      <c r="J129" s="236" t="s">
        <v>1</v>
      </c>
      <c r="K129" s="236" t="s">
        <v>1</v>
      </c>
      <c r="L129" s="236" t="s">
        <v>1</v>
      </c>
      <c r="M129" s="236" t="s">
        <v>1</v>
      </c>
      <c r="N129" s="236" t="s">
        <v>1</v>
      </c>
      <c r="O129" s="236" t="s">
        <v>1</v>
      </c>
    </row>
    <row r="130" spans="1:15" s="250" customFormat="1" ht="17.25" customHeight="1">
      <c r="A130" s="249"/>
      <c r="B130" s="334"/>
      <c r="C130" s="330" t="s">
        <v>64</v>
      </c>
      <c r="D130" s="119" t="s">
        <v>205</v>
      </c>
      <c r="E130" s="167">
        <v>1</v>
      </c>
      <c r="F130" s="167">
        <v>4</v>
      </c>
      <c r="G130" s="167">
        <v>4</v>
      </c>
      <c r="H130" s="438" t="s">
        <v>1</v>
      </c>
      <c r="I130" s="167" t="s">
        <v>1034</v>
      </c>
      <c r="J130" s="167" t="s">
        <v>1034</v>
      </c>
      <c r="K130" s="167" t="s">
        <v>1034</v>
      </c>
      <c r="L130" s="167" t="s">
        <v>1034</v>
      </c>
      <c r="M130" s="167" t="s">
        <v>1034</v>
      </c>
      <c r="N130" s="167" t="s">
        <v>1034</v>
      </c>
      <c r="O130" s="236" t="s">
        <v>1</v>
      </c>
    </row>
    <row r="131" spans="1:15" s="250" customFormat="1" ht="17.25" customHeight="1">
      <c r="A131" s="249"/>
      <c r="B131" s="335"/>
      <c r="C131" s="331" t="s">
        <v>65</v>
      </c>
      <c r="D131" s="332" t="s">
        <v>203</v>
      </c>
      <c r="E131" s="168">
        <v>12</v>
      </c>
      <c r="F131" s="168">
        <v>100</v>
      </c>
      <c r="G131" s="168">
        <v>100</v>
      </c>
      <c r="H131" s="439" t="s">
        <v>1</v>
      </c>
      <c r="I131" s="168">
        <v>22746</v>
      </c>
      <c r="J131" s="168">
        <v>30353</v>
      </c>
      <c r="K131" s="168">
        <v>72210</v>
      </c>
      <c r="L131" s="168">
        <v>54324</v>
      </c>
      <c r="M131" s="168">
        <v>8807</v>
      </c>
      <c r="N131" s="168">
        <v>9079</v>
      </c>
      <c r="O131" s="237" t="s">
        <v>1</v>
      </c>
    </row>
    <row r="132" spans="1:15" s="250" customFormat="1" ht="17.25" customHeight="1">
      <c r="A132" s="249"/>
      <c r="B132" s="122" t="s">
        <v>241</v>
      </c>
      <c r="C132" s="328" t="s">
        <v>227</v>
      </c>
      <c r="D132" s="329" t="s">
        <v>226</v>
      </c>
      <c r="E132" s="162">
        <v>35</v>
      </c>
      <c r="F132" s="162">
        <v>775</v>
      </c>
      <c r="G132" s="162">
        <v>775</v>
      </c>
      <c r="H132" s="438" t="s">
        <v>1</v>
      </c>
      <c r="I132" s="162">
        <v>219420</v>
      </c>
      <c r="J132" s="162">
        <v>490793</v>
      </c>
      <c r="K132" s="162">
        <v>1060601</v>
      </c>
      <c r="L132" s="162">
        <v>895081</v>
      </c>
      <c r="M132" s="162">
        <v>137428</v>
      </c>
      <c r="N132" s="162">
        <v>28092</v>
      </c>
      <c r="O132" s="236" t="s">
        <v>1</v>
      </c>
    </row>
    <row r="133" spans="1:15" s="250" customFormat="1" ht="17.25" customHeight="1">
      <c r="A133" s="249"/>
      <c r="B133" s="123"/>
      <c r="C133" s="330" t="s">
        <v>39</v>
      </c>
      <c r="D133" s="119" t="s">
        <v>225</v>
      </c>
      <c r="E133" s="167">
        <v>4</v>
      </c>
      <c r="F133" s="167">
        <v>77</v>
      </c>
      <c r="G133" s="167">
        <v>77</v>
      </c>
      <c r="H133" s="438" t="s">
        <v>1</v>
      </c>
      <c r="I133" s="167">
        <v>24143</v>
      </c>
      <c r="J133" s="167">
        <v>102055</v>
      </c>
      <c r="K133" s="167">
        <v>115782</v>
      </c>
      <c r="L133" s="167">
        <v>115782</v>
      </c>
      <c r="M133" s="236" t="s">
        <v>1</v>
      </c>
      <c r="N133" s="236" t="s">
        <v>1</v>
      </c>
      <c r="O133" s="236" t="s">
        <v>1</v>
      </c>
    </row>
    <row r="134" spans="1:15" s="250" customFormat="1" ht="17.25" customHeight="1">
      <c r="A134" s="249"/>
      <c r="B134" s="123"/>
      <c r="C134" s="330" t="s">
        <v>40</v>
      </c>
      <c r="D134" s="119" t="s">
        <v>224</v>
      </c>
      <c r="E134" s="167">
        <v>3</v>
      </c>
      <c r="F134" s="167">
        <v>43</v>
      </c>
      <c r="G134" s="167">
        <v>43</v>
      </c>
      <c r="H134" s="438" t="s">
        <v>1</v>
      </c>
      <c r="I134" s="167">
        <v>20933</v>
      </c>
      <c r="J134" s="167">
        <v>17878</v>
      </c>
      <c r="K134" s="167">
        <v>71571</v>
      </c>
      <c r="L134" s="167">
        <v>48451</v>
      </c>
      <c r="M134" s="236" t="s">
        <v>1</v>
      </c>
      <c r="N134" s="167">
        <v>23120</v>
      </c>
      <c r="O134" s="236" t="s">
        <v>1</v>
      </c>
    </row>
    <row r="135" spans="1:15" s="250" customFormat="1" ht="17.25" customHeight="1">
      <c r="A135" s="249"/>
      <c r="B135" s="123"/>
      <c r="C135" s="330" t="s">
        <v>41</v>
      </c>
      <c r="D135" s="119" t="s">
        <v>42</v>
      </c>
      <c r="E135" s="167">
        <v>7</v>
      </c>
      <c r="F135" s="167">
        <v>175</v>
      </c>
      <c r="G135" s="167">
        <v>175</v>
      </c>
      <c r="H135" s="438" t="s">
        <v>1</v>
      </c>
      <c r="I135" s="167">
        <v>48629</v>
      </c>
      <c r="J135" s="167">
        <v>119516</v>
      </c>
      <c r="K135" s="167">
        <v>180766</v>
      </c>
      <c r="L135" s="167">
        <v>136343</v>
      </c>
      <c r="M135" s="167">
        <v>44423</v>
      </c>
      <c r="N135" s="236" t="s">
        <v>1</v>
      </c>
      <c r="O135" s="236" t="s">
        <v>1</v>
      </c>
    </row>
    <row r="136" spans="1:15" s="250" customFormat="1" ht="17.25" customHeight="1">
      <c r="A136" s="249"/>
      <c r="B136" s="123"/>
      <c r="C136" s="330" t="s">
        <v>43</v>
      </c>
      <c r="D136" s="119" t="s">
        <v>223</v>
      </c>
      <c r="E136" s="438" t="s">
        <v>1</v>
      </c>
      <c r="F136" s="438" t="s">
        <v>1</v>
      </c>
      <c r="G136" s="438" t="s">
        <v>1</v>
      </c>
      <c r="H136" s="438" t="s">
        <v>1</v>
      </c>
      <c r="I136" s="236" t="s">
        <v>1</v>
      </c>
      <c r="J136" s="236" t="s">
        <v>1</v>
      </c>
      <c r="K136" s="236" t="s">
        <v>1</v>
      </c>
      <c r="L136" s="236" t="s">
        <v>1</v>
      </c>
      <c r="M136" s="236" t="s">
        <v>1</v>
      </c>
      <c r="N136" s="236" t="s">
        <v>1</v>
      </c>
      <c r="O136" s="236" t="s">
        <v>1</v>
      </c>
    </row>
    <row r="137" spans="1:15" s="250" customFormat="1" ht="17.25" customHeight="1">
      <c r="A137" s="249"/>
      <c r="B137" s="123"/>
      <c r="C137" s="330" t="s">
        <v>44</v>
      </c>
      <c r="D137" s="119" t="s">
        <v>222</v>
      </c>
      <c r="E137" s="438" t="s">
        <v>1</v>
      </c>
      <c r="F137" s="438" t="s">
        <v>1</v>
      </c>
      <c r="G137" s="438" t="s">
        <v>1</v>
      </c>
      <c r="H137" s="438" t="s">
        <v>1</v>
      </c>
      <c r="I137" s="236" t="s">
        <v>1</v>
      </c>
      <c r="J137" s="236" t="s">
        <v>1</v>
      </c>
      <c r="K137" s="236" t="s">
        <v>1</v>
      </c>
      <c r="L137" s="236" t="s">
        <v>1</v>
      </c>
      <c r="M137" s="236" t="s">
        <v>1</v>
      </c>
      <c r="N137" s="236" t="s">
        <v>1</v>
      </c>
      <c r="O137" s="236" t="s">
        <v>1</v>
      </c>
    </row>
    <row r="138" spans="1:15" s="250" customFormat="1" ht="17.25" customHeight="1">
      <c r="A138" s="249"/>
      <c r="B138" s="123"/>
      <c r="C138" s="330" t="s">
        <v>45</v>
      </c>
      <c r="D138" s="119" t="s">
        <v>221</v>
      </c>
      <c r="E138" s="438" t="s">
        <v>1</v>
      </c>
      <c r="F138" s="438" t="s">
        <v>1</v>
      </c>
      <c r="G138" s="438" t="s">
        <v>1</v>
      </c>
      <c r="H138" s="438" t="s">
        <v>1</v>
      </c>
      <c r="I138" s="236" t="s">
        <v>1</v>
      </c>
      <c r="J138" s="236" t="s">
        <v>1</v>
      </c>
      <c r="K138" s="236" t="s">
        <v>1</v>
      </c>
      <c r="L138" s="236" t="s">
        <v>1</v>
      </c>
      <c r="M138" s="236" t="s">
        <v>1</v>
      </c>
      <c r="N138" s="236" t="s">
        <v>1</v>
      </c>
      <c r="O138" s="236" t="s">
        <v>1</v>
      </c>
    </row>
    <row r="139" spans="1:15" s="250" customFormat="1" ht="17.25" customHeight="1">
      <c r="A139" s="249"/>
      <c r="B139" s="123"/>
      <c r="C139" s="330" t="s">
        <v>46</v>
      </c>
      <c r="D139" s="119" t="s">
        <v>220</v>
      </c>
      <c r="E139" s="167">
        <v>1</v>
      </c>
      <c r="F139" s="167">
        <v>13</v>
      </c>
      <c r="G139" s="167">
        <v>13</v>
      </c>
      <c r="H139" s="438" t="s">
        <v>1</v>
      </c>
      <c r="I139" s="167" t="s">
        <v>1034</v>
      </c>
      <c r="J139" s="167" t="s">
        <v>1034</v>
      </c>
      <c r="K139" s="167" t="s">
        <v>1034</v>
      </c>
      <c r="L139" s="167" t="s">
        <v>1034</v>
      </c>
      <c r="M139" s="167" t="s">
        <v>1034</v>
      </c>
      <c r="N139" s="167" t="s">
        <v>1034</v>
      </c>
      <c r="O139" s="236" t="s">
        <v>1</v>
      </c>
    </row>
    <row r="140" spans="1:15" s="250" customFormat="1" ht="17.25" customHeight="1">
      <c r="A140" s="249"/>
      <c r="B140" s="123"/>
      <c r="C140" s="330" t="s">
        <v>47</v>
      </c>
      <c r="D140" s="119" t="s">
        <v>48</v>
      </c>
      <c r="E140" s="167">
        <v>3</v>
      </c>
      <c r="F140" s="167">
        <v>44</v>
      </c>
      <c r="G140" s="167">
        <v>44</v>
      </c>
      <c r="H140" s="438" t="s">
        <v>1</v>
      </c>
      <c r="I140" s="167">
        <v>6733</v>
      </c>
      <c r="J140" s="167">
        <v>1886</v>
      </c>
      <c r="K140" s="167">
        <v>13459</v>
      </c>
      <c r="L140" s="167">
        <v>9832</v>
      </c>
      <c r="M140" s="236" t="s">
        <v>1</v>
      </c>
      <c r="N140" s="167">
        <v>3627</v>
      </c>
      <c r="O140" s="236" t="s">
        <v>1</v>
      </c>
    </row>
    <row r="141" spans="1:15" s="250" customFormat="1" ht="17.25" customHeight="1">
      <c r="A141" s="249"/>
      <c r="B141" s="123"/>
      <c r="C141" s="330" t="s">
        <v>49</v>
      </c>
      <c r="D141" s="119" t="s">
        <v>219</v>
      </c>
      <c r="E141" s="438" t="s">
        <v>1</v>
      </c>
      <c r="F141" s="438" t="s">
        <v>1</v>
      </c>
      <c r="G141" s="438" t="s">
        <v>1</v>
      </c>
      <c r="H141" s="438" t="s">
        <v>1</v>
      </c>
      <c r="I141" s="236" t="s">
        <v>1</v>
      </c>
      <c r="J141" s="236" t="s">
        <v>1</v>
      </c>
      <c r="K141" s="236" t="s">
        <v>1</v>
      </c>
      <c r="L141" s="236" t="s">
        <v>1</v>
      </c>
      <c r="M141" s="236" t="s">
        <v>1</v>
      </c>
      <c r="N141" s="236" t="s">
        <v>1</v>
      </c>
      <c r="O141" s="236" t="s">
        <v>1</v>
      </c>
    </row>
    <row r="142" spans="1:15" s="250" customFormat="1" ht="17.25" customHeight="1">
      <c r="A142" s="249"/>
      <c r="B142" s="123"/>
      <c r="C142" s="330" t="s">
        <v>50</v>
      </c>
      <c r="D142" s="119" t="s">
        <v>218</v>
      </c>
      <c r="E142" s="438" t="s">
        <v>1</v>
      </c>
      <c r="F142" s="438" t="s">
        <v>1</v>
      </c>
      <c r="G142" s="438" t="s">
        <v>1</v>
      </c>
      <c r="H142" s="438" t="s">
        <v>1</v>
      </c>
      <c r="I142" s="236" t="s">
        <v>1</v>
      </c>
      <c r="J142" s="236" t="s">
        <v>1</v>
      </c>
      <c r="K142" s="236" t="s">
        <v>1</v>
      </c>
      <c r="L142" s="236" t="s">
        <v>1</v>
      </c>
      <c r="M142" s="236" t="s">
        <v>1</v>
      </c>
      <c r="N142" s="236" t="s">
        <v>1</v>
      </c>
      <c r="O142" s="236" t="s">
        <v>1</v>
      </c>
    </row>
    <row r="143" spans="1:15" s="250" customFormat="1" ht="17.25" customHeight="1">
      <c r="A143" s="249"/>
      <c r="B143" s="123"/>
      <c r="C143" s="330" t="s">
        <v>51</v>
      </c>
      <c r="D143" s="119" t="s">
        <v>217</v>
      </c>
      <c r="E143" s="438" t="s">
        <v>1</v>
      </c>
      <c r="F143" s="438" t="s">
        <v>1</v>
      </c>
      <c r="G143" s="438" t="s">
        <v>1</v>
      </c>
      <c r="H143" s="438" t="s">
        <v>1</v>
      </c>
      <c r="I143" s="236" t="s">
        <v>1</v>
      </c>
      <c r="J143" s="236" t="s">
        <v>1</v>
      </c>
      <c r="K143" s="236" t="s">
        <v>1</v>
      </c>
      <c r="L143" s="236" t="s">
        <v>1</v>
      </c>
      <c r="M143" s="236" t="s">
        <v>1</v>
      </c>
      <c r="N143" s="236" t="s">
        <v>1</v>
      </c>
      <c r="O143" s="236" t="s">
        <v>1</v>
      </c>
    </row>
    <row r="144" spans="1:15" s="250" customFormat="1" ht="17.25" customHeight="1">
      <c r="A144" s="249"/>
      <c r="B144" s="123"/>
      <c r="C144" s="330" t="s">
        <v>52</v>
      </c>
      <c r="D144" s="119" t="s">
        <v>216</v>
      </c>
      <c r="E144" s="438" t="s">
        <v>1</v>
      </c>
      <c r="F144" s="438" t="s">
        <v>1</v>
      </c>
      <c r="G144" s="438" t="s">
        <v>1</v>
      </c>
      <c r="H144" s="438" t="s">
        <v>1</v>
      </c>
      <c r="I144" s="236" t="s">
        <v>1</v>
      </c>
      <c r="J144" s="236" t="s">
        <v>1</v>
      </c>
      <c r="K144" s="236" t="s">
        <v>1</v>
      </c>
      <c r="L144" s="236" t="s">
        <v>1</v>
      </c>
      <c r="M144" s="236" t="s">
        <v>1</v>
      </c>
      <c r="N144" s="236" t="s">
        <v>1</v>
      </c>
      <c r="O144" s="236" t="s">
        <v>1</v>
      </c>
    </row>
    <row r="145" spans="1:15" s="250" customFormat="1" ht="17.25" customHeight="1">
      <c r="A145" s="249"/>
      <c r="B145" s="123"/>
      <c r="C145" s="330" t="s">
        <v>53</v>
      </c>
      <c r="D145" s="119" t="s">
        <v>215</v>
      </c>
      <c r="E145" s="167">
        <v>5</v>
      </c>
      <c r="F145" s="167">
        <v>69</v>
      </c>
      <c r="G145" s="167">
        <v>69</v>
      </c>
      <c r="H145" s="438" t="s">
        <v>1</v>
      </c>
      <c r="I145" s="167">
        <v>17250</v>
      </c>
      <c r="J145" s="167">
        <v>16289</v>
      </c>
      <c r="K145" s="167">
        <v>51724</v>
      </c>
      <c r="L145" s="167">
        <v>50958</v>
      </c>
      <c r="M145" s="236" t="s">
        <v>1</v>
      </c>
      <c r="N145" s="167">
        <v>766</v>
      </c>
      <c r="O145" s="236" t="s">
        <v>1</v>
      </c>
    </row>
    <row r="146" spans="1:15" s="250" customFormat="1" ht="17.25" customHeight="1">
      <c r="A146" s="249"/>
      <c r="B146" s="123"/>
      <c r="C146" s="330" t="s">
        <v>54</v>
      </c>
      <c r="D146" s="119" t="s">
        <v>214</v>
      </c>
      <c r="E146" s="438" t="s">
        <v>1</v>
      </c>
      <c r="F146" s="438" t="s">
        <v>1</v>
      </c>
      <c r="G146" s="438" t="s">
        <v>1</v>
      </c>
      <c r="H146" s="438" t="s">
        <v>1</v>
      </c>
      <c r="I146" s="236" t="s">
        <v>1</v>
      </c>
      <c r="J146" s="236" t="s">
        <v>1</v>
      </c>
      <c r="K146" s="236" t="s">
        <v>1</v>
      </c>
      <c r="L146" s="236" t="s">
        <v>1</v>
      </c>
      <c r="M146" s="236" t="s">
        <v>1</v>
      </c>
      <c r="N146" s="236" t="s">
        <v>1</v>
      </c>
      <c r="O146" s="236" t="s">
        <v>1</v>
      </c>
    </row>
    <row r="147" spans="1:15" s="250" customFormat="1" ht="17.25" customHeight="1">
      <c r="A147" s="249"/>
      <c r="B147" s="123"/>
      <c r="C147" s="330" t="s">
        <v>56</v>
      </c>
      <c r="D147" s="119" t="s">
        <v>213</v>
      </c>
      <c r="E147" s="438" t="s">
        <v>1</v>
      </c>
      <c r="F147" s="438" t="s">
        <v>1</v>
      </c>
      <c r="G147" s="438" t="s">
        <v>1</v>
      </c>
      <c r="H147" s="438" t="s">
        <v>1</v>
      </c>
      <c r="I147" s="236" t="s">
        <v>1</v>
      </c>
      <c r="J147" s="236" t="s">
        <v>1</v>
      </c>
      <c r="K147" s="236" t="s">
        <v>1</v>
      </c>
      <c r="L147" s="236" t="s">
        <v>1</v>
      </c>
      <c r="M147" s="236" t="s">
        <v>1</v>
      </c>
      <c r="N147" s="236" t="s">
        <v>1</v>
      </c>
      <c r="O147" s="236" t="s">
        <v>1</v>
      </c>
    </row>
    <row r="148" spans="1:15" s="250" customFormat="1" ht="17.25" customHeight="1">
      <c r="A148" s="249"/>
      <c r="B148" s="123"/>
      <c r="C148" s="330" t="s">
        <v>57</v>
      </c>
      <c r="D148" s="119" t="s">
        <v>212</v>
      </c>
      <c r="E148" s="167">
        <v>1</v>
      </c>
      <c r="F148" s="167">
        <v>9</v>
      </c>
      <c r="G148" s="167">
        <v>9</v>
      </c>
      <c r="H148" s="438" t="s">
        <v>1</v>
      </c>
      <c r="I148" s="167" t="s">
        <v>1034</v>
      </c>
      <c r="J148" s="167" t="s">
        <v>1034</v>
      </c>
      <c r="K148" s="167" t="s">
        <v>1034</v>
      </c>
      <c r="L148" s="167" t="s">
        <v>1034</v>
      </c>
      <c r="M148" s="167" t="s">
        <v>1034</v>
      </c>
      <c r="N148" s="167" t="s">
        <v>1034</v>
      </c>
      <c r="O148" s="236" t="s">
        <v>1</v>
      </c>
    </row>
    <row r="149" spans="1:15" s="250" customFormat="1" ht="17.25" customHeight="1">
      <c r="A149" s="249"/>
      <c r="B149" s="123"/>
      <c r="C149" s="330" t="s">
        <v>58</v>
      </c>
      <c r="D149" s="119" t="s">
        <v>211</v>
      </c>
      <c r="E149" s="167">
        <v>1</v>
      </c>
      <c r="F149" s="167">
        <v>15</v>
      </c>
      <c r="G149" s="167">
        <v>15</v>
      </c>
      <c r="H149" s="438" t="s">
        <v>1</v>
      </c>
      <c r="I149" s="167" t="s">
        <v>1034</v>
      </c>
      <c r="J149" s="167" t="s">
        <v>1034</v>
      </c>
      <c r="K149" s="167" t="s">
        <v>1034</v>
      </c>
      <c r="L149" s="167" t="s">
        <v>1034</v>
      </c>
      <c r="M149" s="167" t="s">
        <v>1034</v>
      </c>
      <c r="N149" s="236" t="s">
        <v>1</v>
      </c>
      <c r="O149" s="236" t="s">
        <v>1</v>
      </c>
    </row>
    <row r="150" spans="1:15" s="250" customFormat="1" ht="17.25" customHeight="1">
      <c r="A150" s="249"/>
      <c r="B150" s="123"/>
      <c r="C150" s="330" t="s">
        <v>59</v>
      </c>
      <c r="D150" s="119" t="s">
        <v>210</v>
      </c>
      <c r="E150" s="167">
        <v>1</v>
      </c>
      <c r="F150" s="167">
        <v>16</v>
      </c>
      <c r="G150" s="167">
        <v>16</v>
      </c>
      <c r="H150" s="438" t="s">
        <v>1</v>
      </c>
      <c r="I150" s="167" t="s">
        <v>1034</v>
      </c>
      <c r="J150" s="167" t="s">
        <v>1034</v>
      </c>
      <c r="K150" s="167" t="s">
        <v>1034</v>
      </c>
      <c r="L150" s="167" t="s">
        <v>1034</v>
      </c>
      <c r="M150" s="236" t="s">
        <v>1</v>
      </c>
      <c r="N150" s="236" t="s">
        <v>1</v>
      </c>
      <c r="O150" s="236" t="s">
        <v>1</v>
      </c>
    </row>
    <row r="151" spans="1:15" s="250" customFormat="1" ht="17.25" customHeight="1">
      <c r="A151" s="249"/>
      <c r="B151" s="123"/>
      <c r="C151" s="330" t="s">
        <v>60</v>
      </c>
      <c r="D151" s="119" t="s">
        <v>209</v>
      </c>
      <c r="E151" s="438" t="s">
        <v>1</v>
      </c>
      <c r="F151" s="438" t="s">
        <v>1</v>
      </c>
      <c r="G151" s="438" t="s">
        <v>1</v>
      </c>
      <c r="H151" s="438" t="s">
        <v>1</v>
      </c>
      <c r="I151" s="236" t="s">
        <v>1</v>
      </c>
      <c r="J151" s="236" t="s">
        <v>1</v>
      </c>
      <c r="K151" s="236" t="s">
        <v>1</v>
      </c>
      <c r="L151" s="236" t="s">
        <v>1</v>
      </c>
      <c r="M151" s="236" t="s">
        <v>1</v>
      </c>
      <c r="N151" s="236" t="s">
        <v>1</v>
      </c>
      <c r="O151" s="236" t="s">
        <v>1</v>
      </c>
    </row>
    <row r="152" spans="1:15" s="250" customFormat="1" ht="17.25" customHeight="1">
      <c r="A152" s="249"/>
      <c r="B152" s="123"/>
      <c r="C152" s="330" t="s">
        <v>61</v>
      </c>
      <c r="D152" s="119" t="s">
        <v>208</v>
      </c>
      <c r="E152" s="438" t="s">
        <v>1</v>
      </c>
      <c r="F152" s="438" t="s">
        <v>1</v>
      </c>
      <c r="G152" s="438" t="s">
        <v>1</v>
      </c>
      <c r="H152" s="438" t="s">
        <v>1</v>
      </c>
      <c r="I152" s="236" t="s">
        <v>1</v>
      </c>
      <c r="J152" s="236" t="s">
        <v>1</v>
      </c>
      <c r="K152" s="236" t="s">
        <v>1</v>
      </c>
      <c r="L152" s="236" t="s">
        <v>1</v>
      </c>
      <c r="M152" s="236" t="s">
        <v>1</v>
      </c>
      <c r="N152" s="236" t="s">
        <v>1</v>
      </c>
      <c r="O152" s="236" t="s">
        <v>1</v>
      </c>
    </row>
    <row r="153" spans="1:15" s="250" customFormat="1" ht="17.25" customHeight="1">
      <c r="A153" s="249"/>
      <c r="B153" s="123"/>
      <c r="C153" s="330" t="s">
        <v>62</v>
      </c>
      <c r="D153" s="119" t="s">
        <v>207</v>
      </c>
      <c r="E153" s="167">
        <v>1</v>
      </c>
      <c r="F153" s="167">
        <v>104</v>
      </c>
      <c r="G153" s="167">
        <v>104</v>
      </c>
      <c r="H153" s="438" t="s">
        <v>1</v>
      </c>
      <c r="I153" s="167" t="s">
        <v>1034</v>
      </c>
      <c r="J153" s="167" t="s">
        <v>1034</v>
      </c>
      <c r="K153" s="167" t="s">
        <v>1034</v>
      </c>
      <c r="L153" s="167" t="s">
        <v>1034</v>
      </c>
      <c r="M153" s="236" t="s">
        <v>1</v>
      </c>
      <c r="N153" s="167" t="s">
        <v>1034</v>
      </c>
      <c r="O153" s="236" t="s">
        <v>1</v>
      </c>
    </row>
    <row r="154" spans="1:15" s="250" customFormat="1" ht="17.25" customHeight="1">
      <c r="A154" s="249"/>
      <c r="B154" s="123"/>
      <c r="C154" s="330" t="s">
        <v>63</v>
      </c>
      <c r="D154" s="119" t="s">
        <v>206</v>
      </c>
      <c r="E154" s="438" t="s">
        <v>1</v>
      </c>
      <c r="F154" s="438" t="s">
        <v>1</v>
      </c>
      <c r="G154" s="438" t="s">
        <v>1</v>
      </c>
      <c r="H154" s="438" t="s">
        <v>1</v>
      </c>
      <c r="I154" s="236" t="s">
        <v>1</v>
      </c>
      <c r="J154" s="236" t="s">
        <v>1</v>
      </c>
      <c r="K154" s="236" t="s">
        <v>1</v>
      </c>
      <c r="L154" s="236" t="s">
        <v>1</v>
      </c>
      <c r="M154" s="236" t="s">
        <v>1</v>
      </c>
      <c r="N154" s="236" t="s">
        <v>1</v>
      </c>
      <c r="O154" s="236" t="s">
        <v>1</v>
      </c>
    </row>
    <row r="155" spans="1:15" s="250" customFormat="1" ht="17.25" customHeight="1">
      <c r="A155" s="249"/>
      <c r="B155" s="123"/>
      <c r="C155" s="330" t="s">
        <v>64</v>
      </c>
      <c r="D155" s="119" t="s">
        <v>205</v>
      </c>
      <c r="E155" s="438" t="s">
        <v>1</v>
      </c>
      <c r="F155" s="438" t="s">
        <v>1</v>
      </c>
      <c r="G155" s="438" t="s">
        <v>1</v>
      </c>
      <c r="H155" s="438" t="s">
        <v>1</v>
      </c>
      <c r="I155" s="236" t="s">
        <v>1</v>
      </c>
      <c r="J155" s="236" t="s">
        <v>1</v>
      </c>
      <c r="K155" s="236" t="s">
        <v>1</v>
      </c>
      <c r="L155" s="236" t="s">
        <v>1</v>
      </c>
      <c r="M155" s="236" t="s">
        <v>1</v>
      </c>
      <c r="N155" s="236" t="s">
        <v>1</v>
      </c>
      <c r="O155" s="236" t="s">
        <v>1</v>
      </c>
    </row>
    <row r="156" spans="1:15" s="250" customFormat="1" ht="17.25" customHeight="1">
      <c r="A156" s="249"/>
      <c r="B156" s="124"/>
      <c r="C156" s="331" t="s">
        <v>65</v>
      </c>
      <c r="D156" s="332" t="s">
        <v>203</v>
      </c>
      <c r="E156" s="168">
        <v>8</v>
      </c>
      <c r="F156" s="168">
        <v>210</v>
      </c>
      <c r="G156" s="168">
        <v>210</v>
      </c>
      <c r="H156" s="439" t="s">
        <v>1</v>
      </c>
      <c r="I156" s="168">
        <v>55144</v>
      </c>
      <c r="J156" s="168">
        <v>174961</v>
      </c>
      <c r="K156" s="168">
        <v>488315</v>
      </c>
      <c r="L156" s="168">
        <v>397669</v>
      </c>
      <c r="M156" s="168">
        <v>90646</v>
      </c>
      <c r="N156" s="237" t="s">
        <v>1</v>
      </c>
      <c r="O156" s="237" t="s">
        <v>1</v>
      </c>
    </row>
    <row r="157" spans="1:15" s="250" customFormat="1" ht="17.25" customHeight="1">
      <c r="A157" s="249"/>
      <c r="B157" s="122" t="s">
        <v>240</v>
      </c>
      <c r="C157" s="328" t="s">
        <v>227</v>
      </c>
      <c r="D157" s="329" t="s">
        <v>226</v>
      </c>
      <c r="E157" s="162">
        <v>195</v>
      </c>
      <c r="F157" s="162">
        <v>7963</v>
      </c>
      <c r="G157" s="162">
        <v>7997</v>
      </c>
      <c r="H157" s="162">
        <v>34</v>
      </c>
      <c r="I157" s="162">
        <v>3490805</v>
      </c>
      <c r="J157" s="162">
        <v>12341818</v>
      </c>
      <c r="K157" s="162">
        <v>20661171</v>
      </c>
      <c r="L157" s="162">
        <v>18512408</v>
      </c>
      <c r="M157" s="162">
        <v>1398913</v>
      </c>
      <c r="N157" s="162">
        <v>749381</v>
      </c>
      <c r="O157" s="162">
        <v>469</v>
      </c>
    </row>
    <row r="158" spans="1:15" s="250" customFormat="1" ht="17.25" customHeight="1">
      <c r="A158" s="249"/>
      <c r="B158" s="123"/>
      <c r="C158" s="330" t="s">
        <v>39</v>
      </c>
      <c r="D158" s="119" t="s">
        <v>225</v>
      </c>
      <c r="E158" s="167">
        <v>29</v>
      </c>
      <c r="F158" s="167">
        <v>980</v>
      </c>
      <c r="G158" s="167">
        <v>980</v>
      </c>
      <c r="H158" s="438" t="s">
        <v>1</v>
      </c>
      <c r="I158" s="167">
        <v>308396</v>
      </c>
      <c r="J158" s="167">
        <v>551446</v>
      </c>
      <c r="K158" s="167">
        <v>1004996</v>
      </c>
      <c r="L158" s="167">
        <v>984091</v>
      </c>
      <c r="M158" s="167">
        <v>5080</v>
      </c>
      <c r="N158" s="167">
        <v>15825</v>
      </c>
      <c r="O158" s="236" t="s">
        <v>1</v>
      </c>
    </row>
    <row r="159" spans="1:15" s="250" customFormat="1" ht="17.25" customHeight="1">
      <c r="A159" s="249"/>
      <c r="B159" s="123"/>
      <c r="C159" s="330" t="s">
        <v>40</v>
      </c>
      <c r="D159" s="119" t="s">
        <v>224</v>
      </c>
      <c r="E159" s="167">
        <v>6</v>
      </c>
      <c r="F159" s="167">
        <v>87</v>
      </c>
      <c r="G159" s="167">
        <v>87</v>
      </c>
      <c r="H159" s="438" t="s">
        <v>1</v>
      </c>
      <c r="I159" s="167">
        <v>32058</v>
      </c>
      <c r="J159" s="167">
        <v>93381</v>
      </c>
      <c r="K159" s="167">
        <v>232893</v>
      </c>
      <c r="L159" s="167">
        <v>209577</v>
      </c>
      <c r="M159" s="236" t="s">
        <v>1</v>
      </c>
      <c r="N159" s="167">
        <v>23316</v>
      </c>
      <c r="O159" s="236" t="s">
        <v>1</v>
      </c>
    </row>
    <row r="160" spans="1:15" s="250" customFormat="1" ht="17.25" customHeight="1">
      <c r="A160" s="249"/>
      <c r="B160" s="123"/>
      <c r="C160" s="330" t="s">
        <v>41</v>
      </c>
      <c r="D160" s="119" t="s">
        <v>42</v>
      </c>
      <c r="E160" s="167">
        <v>20</v>
      </c>
      <c r="F160" s="167">
        <v>321</v>
      </c>
      <c r="G160" s="167">
        <v>321</v>
      </c>
      <c r="H160" s="438" t="s">
        <v>1</v>
      </c>
      <c r="I160" s="167">
        <v>100852</v>
      </c>
      <c r="J160" s="167">
        <v>132365</v>
      </c>
      <c r="K160" s="167">
        <v>315199</v>
      </c>
      <c r="L160" s="167">
        <v>80803</v>
      </c>
      <c r="M160" s="167">
        <v>226827</v>
      </c>
      <c r="N160" s="167">
        <v>7569</v>
      </c>
      <c r="O160" s="236" t="s">
        <v>1</v>
      </c>
    </row>
    <row r="161" spans="1:15" s="250" customFormat="1" ht="17.25" customHeight="1">
      <c r="A161" s="249"/>
      <c r="B161" s="123"/>
      <c r="C161" s="330" t="s">
        <v>43</v>
      </c>
      <c r="D161" s="119" t="s">
        <v>223</v>
      </c>
      <c r="E161" s="167">
        <v>4</v>
      </c>
      <c r="F161" s="167">
        <v>114</v>
      </c>
      <c r="G161" s="167">
        <v>116</v>
      </c>
      <c r="H161" s="167">
        <v>2</v>
      </c>
      <c r="I161" s="167">
        <v>44167</v>
      </c>
      <c r="J161" s="167">
        <v>397629</v>
      </c>
      <c r="K161" s="167">
        <v>499236</v>
      </c>
      <c r="L161" s="167">
        <v>328614</v>
      </c>
      <c r="M161" s="236" t="s">
        <v>1</v>
      </c>
      <c r="N161" s="167">
        <v>170622</v>
      </c>
      <c r="O161" s="236" t="s">
        <v>1</v>
      </c>
    </row>
    <row r="162" spans="1:15" s="250" customFormat="1" ht="17.25" customHeight="1">
      <c r="A162" s="249"/>
      <c r="B162" s="123"/>
      <c r="C162" s="330" t="s">
        <v>44</v>
      </c>
      <c r="D162" s="119" t="s">
        <v>222</v>
      </c>
      <c r="E162" s="167">
        <v>2</v>
      </c>
      <c r="F162" s="167">
        <v>161</v>
      </c>
      <c r="G162" s="167">
        <v>161</v>
      </c>
      <c r="H162" s="438" t="s">
        <v>1</v>
      </c>
      <c r="I162" s="167" t="s">
        <v>1034</v>
      </c>
      <c r="J162" s="167" t="s">
        <v>1034</v>
      </c>
      <c r="K162" s="167" t="s">
        <v>1034</v>
      </c>
      <c r="L162" s="167" t="s">
        <v>1034</v>
      </c>
      <c r="M162" s="167" t="s">
        <v>1034</v>
      </c>
      <c r="N162" s="167" t="s">
        <v>1034</v>
      </c>
      <c r="O162" s="236" t="s">
        <v>1</v>
      </c>
    </row>
    <row r="163" spans="1:15" s="250" customFormat="1" ht="17.25" customHeight="1">
      <c r="A163" s="249"/>
      <c r="B163" s="123"/>
      <c r="C163" s="330" t="s">
        <v>45</v>
      </c>
      <c r="D163" s="119" t="s">
        <v>221</v>
      </c>
      <c r="E163" s="167">
        <v>7</v>
      </c>
      <c r="F163" s="167">
        <v>129</v>
      </c>
      <c r="G163" s="167">
        <v>129</v>
      </c>
      <c r="H163" s="438" t="s">
        <v>1</v>
      </c>
      <c r="I163" s="167">
        <v>25640</v>
      </c>
      <c r="J163" s="167">
        <v>46085</v>
      </c>
      <c r="K163" s="167">
        <v>86562</v>
      </c>
      <c r="L163" s="167">
        <v>74627</v>
      </c>
      <c r="M163" s="167">
        <v>7400</v>
      </c>
      <c r="N163" s="167">
        <v>4411</v>
      </c>
      <c r="O163" s="167">
        <v>124</v>
      </c>
    </row>
    <row r="164" spans="1:15" s="250" customFormat="1" ht="17.25" customHeight="1">
      <c r="A164" s="249"/>
      <c r="B164" s="123"/>
      <c r="C164" s="330" t="s">
        <v>46</v>
      </c>
      <c r="D164" s="119" t="s">
        <v>220</v>
      </c>
      <c r="E164" s="167">
        <v>3</v>
      </c>
      <c r="F164" s="167">
        <v>34</v>
      </c>
      <c r="G164" s="167">
        <v>34</v>
      </c>
      <c r="H164" s="438" t="s">
        <v>1</v>
      </c>
      <c r="I164" s="167">
        <v>12844</v>
      </c>
      <c r="J164" s="167">
        <v>12038</v>
      </c>
      <c r="K164" s="167">
        <v>25061</v>
      </c>
      <c r="L164" s="167">
        <v>25061</v>
      </c>
      <c r="M164" s="236" t="s">
        <v>1</v>
      </c>
      <c r="N164" s="236" t="s">
        <v>1</v>
      </c>
      <c r="O164" s="236" t="s">
        <v>1</v>
      </c>
    </row>
    <row r="165" spans="1:15" s="250" customFormat="1" ht="17.25" customHeight="1">
      <c r="A165" s="249"/>
      <c r="B165" s="123"/>
      <c r="C165" s="330" t="s">
        <v>47</v>
      </c>
      <c r="D165" s="119" t="s">
        <v>48</v>
      </c>
      <c r="E165" s="438" t="s">
        <v>1</v>
      </c>
      <c r="F165" s="438" t="s">
        <v>1</v>
      </c>
      <c r="G165" s="438" t="s">
        <v>1</v>
      </c>
      <c r="H165" s="438" t="s">
        <v>1</v>
      </c>
      <c r="I165" s="236" t="s">
        <v>1</v>
      </c>
      <c r="J165" s="236" t="s">
        <v>1</v>
      </c>
      <c r="K165" s="236" t="s">
        <v>1</v>
      </c>
      <c r="L165" s="236" t="s">
        <v>1</v>
      </c>
      <c r="M165" s="236" t="s">
        <v>1</v>
      </c>
      <c r="N165" s="236" t="s">
        <v>1</v>
      </c>
      <c r="O165" s="236" t="s">
        <v>1</v>
      </c>
    </row>
    <row r="166" spans="1:15" s="250" customFormat="1" ht="17.25" customHeight="1">
      <c r="A166" s="249"/>
      <c r="B166" s="123"/>
      <c r="C166" s="330" t="s">
        <v>49</v>
      </c>
      <c r="D166" s="119" t="s">
        <v>219</v>
      </c>
      <c r="E166" s="438" t="s">
        <v>1</v>
      </c>
      <c r="F166" s="438" t="s">
        <v>1</v>
      </c>
      <c r="G166" s="438" t="s">
        <v>1</v>
      </c>
      <c r="H166" s="438" t="s">
        <v>1</v>
      </c>
      <c r="I166" s="236" t="s">
        <v>1</v>
      </c>
      <c r="J166" s="236" t="s">
        <v>1</v>
      </c>
      <c r="K166" s="236" t="s">
        <v>1</v>
      </c>
      <c r="L166" s="236" t="s">
        <v>1</v>
      </c>
      <c r="M166" s="236" t="s">
        <v>1</v>
      </c>
      <c r="N166" s="236" t="s">
        <v>1</v>
      </c>
      <c r="O166" s="236" t="s">
        <v>1</v>
      </c>
    </row>
    <row r="167" spans="1:15" s="250" customFormat="1" ht="17.25" customHeight="1">
      <c r="A167" s="249"/>
      <c r="B167" s="123"/>
      <c r="C167" s="330" t="s">
        <v>50</v>
      </c>
      <c r="D167" s="119" t="s">
        <v>218</v>
      </c>
      <c r="E167" s="167">
        <v>19</v>
      </c>
      <c r="F167" s="167">
        <v>412</v>
      </c>
      <c r="G167" s="167">
        <v>412</v>
      </c>
      <c r="H167" s="438" t="s">
        <v>1</v>
      </c>
      <c r="I167" s="167">
        <v>136435</v>
      </c>
      <c r="J167" s="167">
        <v>382899</v>
      </c>
      <c r="K167" s="167">
        <v>719768</v>
      </c>
      <c r="L167" s="167">
        <v>646428</v>
      </c>
      <c r="M167" s="167">
        <v>51406</v>
      </c>
      <c r="N167" s="167">
        <v>21934</v>
      </c>
      <c r="O167" s="236" t="s">
        <v>1</v>
      </c>
    </row>
    <row r="168" spans="1:15" s="250" customFormat="1" ht="17.25" customHeight="1">
      <c r="A168" s="249"/>
      <c r="B168" s="123"/>
      <c r="C168" s="330" t="s">
        <v>51</v>
      </c>
      <c r="D168" s="119" t="s">
        <v>217</v>
      </c>
      <c r="E168" s="438" t="s">
        <v>1</v>
      </c>
      <c r="F168" s="438" t="s">
        <v>1</v>
      </c>
      <c r="G168" s="438" t="s">
        <v>1</v>
      </c>
      <c r="H168" s="438" t="s">
        <v>1</v>
      </c>
      <c r="I168" s="236" t="s">
        <v>1</v>
      </c>
      <c r="J168" s="236" t="s">
        <v>1</v>
      </c>
      <c r="K168" s="236" t="s">
        <v>1</v>
      </c>
      <c r="L168" s="236" t="s">
        <v>1</v>
      </c>
      <c r="M168" s="236" t="s">
        <v>1</v>
      </c>
      <c r="N168" s="236" t="s">
        <v>1</v>
      </c>
      <c r="O168" s="236" t="s">
        <v>1</v>
      </c>
    </row>
    <row r="169" spans="1:15" s="250" customFormat="1" ht="17.25" customHeight="1">
      <c r="A169" s="249"/>
      <c r="B169" s="123"/>
      <c r="C169" s="330" t="s">
        <v>52</v>
      </c>
      <c r="D169" s="119" t="s">
        <v>216</v>
      </c>
      <c r="E169" s="438" t="s">
        <v>1</v>
      </c>
      <c r="F169" s="438" t="s">
        <v>1</v>
      </c>
      <c r="G169" s="438" t="s">
        <v>1</v>
      </c>
      <c r="H169" s="438" t="s">
        <v>1</v>
      </c>
      <c r="I169" s="236" t="s">
        <v>1</v>
      </c>
      <c r="J169" s="236" t="s">
        <v>1</v>
      </c>
      <c r="K169" s="236" t="s">
        <v>1</v>
      </c>
      <c r="L169" s="236" t="s">
        <v>1</v>
      </c>
      <c r="M169" s="236" t="s">
        <v>1</v>
      </c>
      <c r="N169" s="236" t="s">
        <v>1</v>
      </c>
      <c r="O169" s="236" t="s">
        <v>1</v>
      </c>
    </row>
    <row r="170" spans="1:15" s="250" customFormat="1" ht="17.25" customHeight="1">
      <c r="A170" s="249"/>
      <c r="B170" s="123"/>
      <c r="C170" s="330" t="s">
        <v>53</v>
      </c>
      <c r="D170" s="119" t="s">
        <v>215</v>
      </c>
      <c r="E170" s="167">
        <v>9</v>
      </c>
      <c r="F170" s="167">
        <v>183</v>
      </c>
      <c r="G170" s="167">
        <v>183</v>
      </c>
      <c r="H170" s="438" t="s">
        <v>1</v>
      </c>
      <c r="I170" s="167">
        <v>76496</v>
      </c>
      <c r="J170" s="167">
        <v>160264</v>
      </c>
      <c r="K170" s="167">
        <v>386341</v>
      </c>
      <c r="L170" s="167">
        <v>326855</v>
      </c>
      <c r="M170" s="167">
        <v>21945</v>
      </c>
      <c r="N170" s="167">
        <v>37541</v>
      </c>
      <c r="O170" s="236" t="s">
        <v>1</v>
      </c>
    </row>
    <row r="171" spans="1:15" s="250" customFormat="1" ht="17.25" customHeight="1">
      <c r="A171" s="249"/>
      <c r="B171" s="123"/>
      <c r="C171" s="330" t="s">
        <v>54</v>
      </c>
      <c r="D171" s="119" t="s">
        <v>214</v>
      </c>
      <c r="E171" s="167">
        <v>5</v>
      </c>
      <c r="F171" s="167">
        <v>99</v>
      </c>
      <c r="G171" s="167">
        <v>99</v>
      </c>
      <c r="H171" s="438" t="s">
        <v>1</v>
      </c>
      <c r="I171" s="167">
        <v>45343</v>
      </c>
      <c r="J171" s="167">
        <v>259641</v>
      </c>
      <c r="K171" s="167">
        <v>384848</v>
      </c>
      <c r="L171" s="167">
        <v>332479</v>
      </c>
      <c r="M171" s="167">
        <v>52369</v>
      </c>
      <c r="N171" s="236" t="s">
        <v>1</v>
      </c>
      <c r="O171" s="236" t="s">
        <v>1</v>
      </c>
    </row>
    <row r="172" spans="1:15" s="250" customFormat="1" ht="17.25" customHeight="1">
      <c r="A172" s="249"/>
      <c r="B172" s="123"/>
      <c r="C172" s="330" t="s">
        <v>56</v>
      </c>
      <c r="D172" s="119" t="s">
        <v>213</v>
      </c>
      <c r="E172" s="167">
        <v>1</v>
      </c>
      <c r="F172" s="167">
        <v>12</v>
      </c>
      <c r="G172" s="167">
        <v>12</v>
      </c>
      <c r="H172" s="438" t="s">
        <v>1</v>
      </c>
      <c r="I172" s="167" t="s">
        <v>1034</v>
      </c>
      <c r="J172" s="167" t="s">
        <v>1034</v>
      </c>
      <c r="K172" s="167" t="s">
        <v>1034</v>
      </c>
      <c r="L172" s="167" t="s">
        <v>1034</v>
      </c>
      <c r="M172" s="167" t="s">
        <v>1034</v>
      </c>
      <c r="N172" s="236" t="s">
        <v>1</v>
      </c>
      <c r="O172" s="236" t="s">
        <v>1</v>
      </c>
    </row>
    <row r="173" spans="1:15" s="250" customFormat="1" ht="17.25" customHeight="1">
      <c r="A173" s="249"/>
      <c r="B173" s="123"/>
      <c r="C173" s="330" t="s">
        <v>57</v>
      </c>
      <c r="D173" s="119" t="s">
        <v>212</v>
      </c>
      <c r="E173" s="167">
        <v>22</v>
      </c>
      <c r="F173" s="167">
        <v>532</v>
      </c>
      <c r="G173" s="167">
        <v>534</v>
      </c>
      <c r="H173" s="167">
        <v>2</v>
      </c>
      <c r="I173" s="167">
        <v>179662</v>
      </c>
      <c r="J173" s="167">
        <v>469176</v>
      </c>
      <c r="K173" s="167">
        <v>1044455</v>
      </c>
      <c r="L173" s="167">
        <v>910971</v>
      </c>
      <c r="M173" s="167">
        <v>132942</v>
      </c>
      <c r="N173" s="167">
        <v>197</v>
      </c>
      <c r="O173" s="167">
        <v>345</v>
      </c>
    </row>
    <row r="174" spans="1:15" s="250" customFormat="1" ht="17.25" customHeight="1">
      <c r="A174" s="249"/>
      <c r="B174" s="123"/>
      <c r="C174" s="330" t="s">
        <v>58</v>
      </c>
      <c r="D174" s="119" t="s">
        <v>211</v>
      </c>
      <c r="E174" s="167">
        <v>12</v>
      </c>
      <c r="F174" s="167">
        <v>679</v>
      </c>
      <c r="G174" s="167">
        <v>684</v>
      </c>
      <c r="H174" s="167">
        <v>5</v>
      </c>
      <c r="I174" s="167">
        <v>273126</v>
      </c>
      <c r="J174" s="167">
        <v>391150</v>
      </c>
      <c r="K174" s="167">
        <v>814771</v>
      </c>
      <c r="L174" s="167">
        <v>699203</v>
      </c>
      <c r="M174" s="167">
        <v>49634</v>
      </c>
      <c r="N174" s="167">
        <v>65934</v>
      </c>
      <c r="O174" s="236" t="s">
        <v>1</v>
      </c>
    </row>
    <row r="175" spans="1:15" s="250" customFormat="1" ht="17.25" customHeight="1">
      <c r="A175" s="249"/>
      <c r="B175" s="123"/>
      <c r="C175" s="330" t="s">
        <v>59</v>
      </c>
      <c r="D175" s="119" t="s">
        <v>210</v>
      </c>
      <c r="E175" s="167">
        <v>16</v>
      </c>
      <c r="F175" s="167">
        <v>1229</v>
      </c>
      <c r="G175" s="167">
        <v>1229</v>
      </c>
      <c r="H175" s="438" t="s">
        <v>1</v>
      </c>
      <c r="I175" s="167">
        <v>597609</v>
      </c>
      <c r="J175" s="167">
        <v>3696845</v>
      </c>
      <c r="K175" s="167">
        <v>5776488</v>
      </c>
      <c r="L175" s="167">
        <v>5693743</v>
      </c>
      <c r="M175" s="167">
        <v>23287</v>
      </c>
      <c r="N175" s="167">
        <v>59458</v>
      </c>
      <c r="O175" s="236" t="s">
        <v>1</v>
      </c>
    </row>
    <row r="176" spans="1:15" s="250" customFormat="1" ht="17.25" customHeight="1">
      <c r="A176" s="249"/>
      <c r="B176" s="123"/>
      <c r="C176" s="330" t="s">
        <v>60</v>
      </c>
      <c r="D176" s="119" t="s">
        <v>209</v>
      </c>
      <c r="E176" s="167">
        <v>1</v>
      </c>
      <c r="F176" s="167">
        <v>8</v>
      </c>
      <c r="G176" s="167">
        <v>8</v>
      </c>
      <c r="H176" s="438" t="s">
        <v>1</v>
      </c>
      <c r="I176" s="167" t="s">
        <v>1034</v>
      </c>
      <c r="J176" s="167" t="s">
        <v>1034</v>
      </c>
      <c r="K176" s="167" t="s">
        <v>1034</v>
      </c>
      <c r="L176" s="236" t="s">
        <v>1</v>
      </c>
      <c r="M176" s="167" t="s">
        <v>1034</v>
      </c>
      <c r="N176" s="236" t="s">
        <v>1</v>
      </c>
      <c r="O176" s="236" t="s">
        <v>1</v>
      </c>
    </row>
    <row r="177" spans="1:15" s="250" customFormat="1" ht="17.25" customHeight="1">
      <c r="A177" s="249"/>
      <c r="B177" s="123"/>
      <c r="C177" s="330" t="s">
        <v>61</v>
      </c>
      <c r="D177" s="119" t="s">
        <v>208</v>
      </c>
      <c r="E177" s="167">
        <v>2</v>
      </c>
      <c r="F177" s="167">
        <v>991</v>
      </c>
      <c r="G177" s="167">
        <v>1008</v>
      </c>
      <c r="H177" s="167">
        <v>17</v>
      </c>
      <c r="I177" s="167" t="s">
        <v>1034</v>
      </c>
      <c r="J177" s="167" t="s">
        <v>1034</v>
      </c>
      <c r="K177" s="167" t="s">
        <v>1034</v>
      </c>
      <c r="L177" s="167" t="s">
        <v>1034</v>
      </c>
      <c r="M177" s="236" t="s">
        <v>1</v>
      </c>
      <c r="N177" s="167" t="s">
        <v>1034</v>
      </c>
      <c r="O177" s="236" t="s">
        <v>1</v>
      </c>
    </row>
    <row r="178" spans="1:15" s="250" customFormat="1" ht="17.25" customHeight="1">
      <c r="A178" s="249"/>
      <c r="B178" s="123"/>
      <c r="C178" s="330" t="s">
        <v>62</v>
      </c>
      <c r="D178" s="119" t="s">
        <v>207</v>
      </c>
      <c r="E178" s="167">
        <v>3</v>
      </c>
      <c r="F178" s="167">
        <v>49</v>
      </c>
      <c r="G178" s="167">
        <v>49</v>
      </c>
      <c r="H178" s="438" t="s">
        <v>1</v>
      </c>
      <c r="I178" s="167">
        <v>10489</v>
      </c>
      <c r="J178" s="167">
        <v>11026</v>
      </c>
      <c r="K178" s="167">
        <v>24687</v>
      </c>
      <c r="L178" s="167">
        <v>7412</v>
      </c>
      <c r="M178" s="167">
        <v>17160</v>
      </c>
      <c r="N178" s="167">
        <v>115</v>
      </c>
      <c r="O178" s="236" t="s">
        <v>1</v>
      </c>
    </row>
    <row r="179" spans="1:15" s="250" customFormat="1" ht="17.25" customHeight="1">
      <c r="A179" s="249"/>
      <c r="B179" s="123"/>
      <c r="C179" s="330" t="s">
        <v>63</v>
      </c>
      <c r="D179" s="119" t="s">
        <v>206</v>
      </c>
      <c r="E179" s="167">
        <v>3</v>
      </c>
      <c r="F179" s="167">
        <v>163</v>
      </c>
      <c r="G179" s="167">
        <v>168</v>
      </c>
      <c r="H179" s="167">
        <v>5</v>
      </c>
      <c r="I179" s="167">
        <v>46819</v>
      </c>
      <c r="J179" s="167">
        <v>68083</v>
      </c>
      <c r="K179" s="167">
        <v>139380</v>
      </c>
      <c r="L179" s="167">
        <v>139380</v>
      </c>
      <c r="M179" s="236" t="s">
        <v>1</v>
      </c>
      <c r="N179" s="236" t="s">
        <v>1</v>
      </c>
      <c r="O179" s="236" t="s">
        <v>1</v>
      </c>
    </row>
    <row r="180" spans="1:15" s="250" customFormat="1" ht="17.25" customHeight="1">
      <c r="A180" s="249"/>
      <c r="B180" s="123"/>
      <c r="C180" s="330" t="s">
        <v>64</v>
      </c>
      <c r="D180" s="119" t="s">
        <v>205</v>
      </c>
      <c r="E180" s="167">
        <v>10</v>
      </c>
      <c r="F180" s="167">
        <v>1127</v>
      </c>
      <c r="G180" s="167">
        <v>1130</v>
      </c>
      <c r="H180" s="167">
        <v>3</v>
      </c>
      <c r="I180" s="167">
        <v>560603</v>
      </c>
      <c r="J180" s="167">
        <v>1859914</v>
      </c>
      <c r="K180" s="167">
        <v>2890251</v>
      </c>
      <c r="L180" s="167">
        <v>2741642</v>
      </c>
      <c r="M180" s="167">
        <v>128295</v>
      </c>
      <c r="N180" s="167">
        <v>20314</v>
      </c>
      <c r="O180" s="236" t="s">
        <v>1</v>
      </c>
    </row>
    <row r="181" spans="1:15" s="250" customFormat="1" ht="17.25" customHeight="1">
      <c r="A181" s="249"/>
      <c r="B181" s="124"/>
      <c r="C181" s="331" t="s">
        <v>65</v>
      </c>
      <c r="D181" s="332" t="s">
        <v>203</v>
      </c>
      <c r="E181" s="168">
        <v>21</v>
      </c>
      <c r="F181" s="168">
        <v>653</v>
      </c>
      <c r="G181" s="168">
        <v>653</v>
      </c>
      <c r="H181" s="439" t="s">
        <v>1</v>
      </c>
      <c r="I181" s="168">
        <v>203879</v>
      </c>
      <c r="J181" s="168">
        <v>362913</v>
      </c>
      <c r="K181" s="168">
        <v>1289860</v>
      </c>
      <c r="L181" s="168">
        <v>337164</v>
      </c>
      <c r="M181" s="168">
        <v>636904</v>
      </c>
      <c r="N181" s="168">
        <v>315792</v>
      </c>
      <c r="O181" s="237" t="s">
        <v>1</v>
      </c>
    </row>
    <row r="182" spans="1:15" s="250" customFormat="1" ht="17.25" customHeight="1">
      <c r="A182" s="249"/>
      <c r="B182" s="122" t="s">
        <v>239</v>
      </c>
      <c r="C182" s="328" t="s">
        <v>227</v>
      </c>
      <c r="D182" s="329" t="s">
        <v>226</v>
      </c>
      <c r="E182" s="162">
        <v>52</v>
      </c>
      <c r="F182" s="162">
        <v>2032</v>
      </c>
      <c r="G182" s="162">
        <v>2061</v>
      </c>
      <c r="H182" s="162">
        <v>29</v>
      </c>
      <c r="I182" s="162">
        <v>803459</v>
      </c>
      <c r="J182" s="162">
        <v>1866310</v>
      </c>
      <c r="K182" s="162">
        <v>3883313</v>
      </c>
      <c r="L182" s="162">
        <v>3136569</v>
      </c>
      <c r="M182" s="162">
        <v>534246</v>
      </c>
      <c r="N182" s="162">
        <v>212498</v>
      </c>
      <c r="O182" s="236" t="s">
        <v>1</v>
      </c>
    </row>
    <row r="183" spans="1:15" s="250" customFormat="1" ht="17.25" customHeight="1">
      <c r="A183" s="249"/>
      <c r="B183" s="123"/>
      <c r="C183" s="330" t="s">
        <v>39</v>
      </c>
      <c r="D183" s="119" t="s">
        <v>225</v>
      </c>
      <c r="E183" s="167">
        <v>4</v>
      </c>
      <c r="F183" s="167">
        <v>131</v>
      </c>
      <c r="G183" s="167">
        <v>131</v>
      </c>
      <c r="H183" s="438" t="s">
        <v>1</v>
      </c>
      <c r="I183" s="167">
        <v>26651</v>
      </c>
      <c r="J183" s="167">
        <v>50000</v>
      </c>
      <c r="K183" s="167">
        <v>125707</v>
      </c>
      <c r="L183" s="167">
        <v>124112</v>
      </c>
      <c r="M183" s="167">
        <v>15</v>
      </c>
      <c r="N183" s="167">
        <v>1580</v>
      </c>
      <c r="O183" s="236" t="s">
        <v>1</v>
      </c>
    </row>
    <row r="184" spans="1:15" s="250" customFormat="1" ht="17.25" customHeight="1">
      <c r="A184" s="249"/>
      <c r="B184" s="123"/>
      <c r="C184" s="330" t="s">
        <v>40</v>
      </c>
      <c r="D184" s="119" t="s">
        <v>224</v>
      </c>
      <c r="E184" s="167">
        <v>1</v>
      </c>
      <c r="F184" s="167">
        <v>5</v>
      </c>
      <c r="G184" s="167">
        <v>5</v>
      </c>
      <c r="H184" s="438" t="s">
        <v>1</v>
      </c>
      <c r="I184" s="167" t="s">
        <v>1034</v>
      </c>
      <c r="J184" s="167" t="s">
        <v>1034</v>
      </c>
      <c r="K184" s="167" t="s">
        <v>1034</v>
      </c>
      <c r="L184" s="167" t="s">
        <v>1034</v>
      </c>
      <c r="M184" s="236" t="s">
        <v>1</v>
      </c>
      <c r="N184" s="236" t="s">
        <v>1</v>
      </c>
      <c r="O184" s="236" t="s">
        <v>1</v>
      </c>
    </row>
    <row r="185" spans="1:15" s="250" customFormat="1" ht="17.25" customHeight="1">
      <c r="A185" s="249"/>
      <c r="B185" s="123"/>
      <c r="C185" s="330" t="s">
        <v>41</v>
      </c>
      <c r="D185" s="119" t="s">
        <v>42</v>
      </c>
      <c r="E185" s="167">
        <v>18</v>
      </c>
      <c r="F185" s="167">
        <v>449</v>
      </c>
      <c r="G185" s="167">
        <v>449</v>
      </c>
      <c r="H185" s="438" t="s">
        <v>1</v>
      </c>
      <c r="I185" s="167">
        <v>144621</v>
      </c>
      <c r="J185" s="167">
        <v>297628</v>
      </c>
      <c r="K185" s="167">
        <v>642331</v>
      </c>
      <c r="L185" s="167">
        <v>386965</v>
      </c>
      <c r="M185" s="167">
        <v>221499</v>
      </c>
      <c r="N185" s="167">
        <v>33867</v>
      </c>
      <c r="O185" s="236" t="s">
        <v>1</v>
      </c>
    </row>
    <row r="186" spans="1:15" s="250" customFormat="1" ht="17.25" customHeight="1">
      <c r="A186" s="249"/>
      <c r="B186" s="123"/>
      <c r="C186" s="330" t="s">
        <v>43</v>
      </c>
      <c r="D186" s="119" t="s">
        <v>223</v>
      </c>
      <c r="E186" s="438" t="s">
        <v>1</v>
      </c>
      <c r="F186" s="438" t="s">
        <v>1</v>
      </c>
      <c r="G186" s="438" t="s">
        <v>1</v>
      </c>
      <c r="H186" s="438" t="s">
        <v>1</v>
      </c>
      <c r="I186" s="236" t="s">
        <v>1</v>
      </c>
      <c r="J186" s="236" t="s">
        <v>1</v>
      </c>
      <c r="K186" s="236" t="s">
        <v>1</v>
      </c>
      <c r="L186" s="236" t="s">
        <v>1</v>
      </c>
      <c r="M186" s="236" t="s">
        <v>1</v>
      </c>
      <c r="N186" s="236" t="s">
        <v>1</v>
      </c>
      <c r="O186" s="236" t="s">
        <v>1</v>
      </c>
    </row>
    <row r="187" spans="1:15" s="250" customFormat="1" ht="17.25" customHeight="1">
      <c r="A187" s="249"/>
      <c r="B187" s="123"/>
      <c r="C187" s="330" t="s">
        <v>44</v>
      </c>
      <c r="D187" s="119" t="s">
        <v>222</v>
      </c>
      <c r="E187" s="438" t="s">
        <v>1</v>
      </c>
      <c r="F187" s="438" t="s">
        <v>1</v>
      </c>
      <c r="G187" s="438" t="s">
        <v>1</v>
      </c>
      <c r="H187" s="438" t="s">
        <v>1</v>
      </c>
      <c r="I187" s="236" t="s">
        <v>1</v>
      </c>
      <c r="J187" s="236" t="s">
        <v>1</v>
      </c>
      <c r="K187" s="236" t="s">
        <v>1</v>
      </c>
      <c r="L187" s="236" t="s">
        <v>1</v>
      </c>
      <c r="M187" s="236" t="s">
        <v>1</v>
      </c>
      <c r="N187" s="236" t="s">
        <v>1</v>
      </c>
      <c r="O187" s="236" t="s">
        <v>1</v>
      </c>
    </row>
    <row r="188" spans="1:15" s="250" customFormat="1" ht="17.25" customHeight="1">
      <c r="A188" s="249"/>
      <c r="B188" s="123"/>
      <c r="C188" s="330" t="s">
        <v>45</v>
      </c>
      <c r="D188" s="119" t="s">
        <v>221</v>
      </c>
      <c r="E188" s="438" t="s">
        <v>1</v>
      </c>
      <c r="F188" s="438" t="s">
        <v>1</v>
      </c>
      <c r="G188" s="438" t="s">
        <v>1</v>
      </c>
      <c r="H188" s="438" t="s">
        <v>1</v>
      </c>
      <c r="I188" s="236" t="s">
        <v>1</v>
      </c>
      <c r="J188" s="236" t="s">
        <v>1</v>
      </c>
      <c r="K188" s="236" t="s">
        <v>1</v>
      </c>
      <c r="L188" s="236" t="s">
        <v>1</v>
      </c>
      <c r="M188" s="236" t="s">
        <v>1</v>
      </c>
      <c r="N188" s="236" t="s">
        <v>1</v>
      </c>
      <c r="O188" s="236" t="s">
        <v>1</v>
      </c>
    </row>
    <row r="189" spans="1:15" s="250" customFormat="1" ht="17.25" customHeight="1">
      <c r="A189" s="249"/>
      <c r="B189" s="123"/>
      <c r="C189" s="330" t="s">
        <v>46</v>
      </c>
      <c r="D189" s="119" t="s">
        <v>220</v>
      </c>
      <c r="E189" s="167">
        <v>1</v>
      </c>
      <c r="F189" s="167">
        <v>21</v>
      </c>
      <c r="G189" s="167">
        <v>21</v>
      </c>
      <c r="H189" s="438" t="s">
        <v>1</v>
      </c>
      <c r="I189" s="167" t="s">
        <v>1034</v>
      </c>
      <c r="J189" s="167" t="s">
        <v>1034</v>
      </c>
      <c r="K189" s="167" t="s">
        <v>1034</v>
      </c>
      <c r="L189" s="167" t="s">
        <v>1034</v>
      </c>
      <c r="M189" s="236" t="s">
        <v>1</v>
      </c>
      <c r="N189" s="236" t="s">
        <v>1</v>
      </c>
      <c r="O189" s="236" t="s">
        <v>1</v>
      </c>
    </row>
    <row r="190" spans="1:15" s="250" customFormat="1" ht="17.25" customHeight="1">
      <c r="A190" s="249"/>
      <c r="B190" s="123"/>
      <c r="C190" s="330" t="s">
        <v>47</v>
      </c>
      <c r="D190" s="119" t="s">
        <v>48</v>
      </c>
      <c r="E190" s="438" t="s">
        <v>1</v>
      </c>
      <c r="F190" s="438" t="s">
        <v>1</v>
      </c>
      <c r="G190" s="438" t="s">
        <v>1</v>
      </c>
      <c r="H190" s="438" t="s">
        <v>1</v>
      </c>
      <c r="I190" s="236" t="s">
        <v>1</v>
      </c>
      <c r="J190" s="236" t="s">
        <v>1</v>
      </c>
      <c r="K190" s="236" t="s">
        <v>1</v>
      </c>
      <c r="L190" s="236" t="s">
        <v>1</v>
      </c>
      <c r="M190" s="236" t="s">
        <v>1</v>
      </c>
      <c r="N190" s="236" t="s">
        <v>1</v>
      </c>
      <c r="O190" s="236" t="s">
        <v>1</v>
      </c>
    </row>
    <row r="191" spans="1:15" s="250" customFormat="1" ht="17.25" customHeight="1">
      <c r="A191" s="249"/>
      <c r="B191" s="123"/>
      <c r="C191" s="330" t="s">
        <v>49</v>
      </c>
      <c r="D191" s="119" t="s">
        <v>219</v>
      </c>
      <c r="E191" s="438" t="s">
        <v>1</v>
      </c>
      <c r="F191" s="438" t="s">
        <v>1</v>
      </c>
      <c r="G191" s="438" t="s">
        <v>1</v>
      </c>
      <c r="H191" s="438" t="s">
        <v>1</v>
      </c>
      <c r="I191" s="236" t="s">
        <v>1</v>
      </c>
      <c r="J191" s="236" t="s">
        <v>1</v>
      </c>
      <c r="K191" s="236" t="s">
        <v>1</v>
      </c>
      <c r="L191" s="236" t="s">
        <v>1</v>
      </c>
      <c r="M191" s="236" t="s">
        <v>1</v>
      </c>
      <c r="N191" s="236" t="s">
        <v>1</v>
      </c>
      <c r="O191" s="236" t="s">
        <v>1</v>
      </c>
    </row>
    <row r="192" spans="1:15" s="250" customFormat="1" ht="17.25" customHeight="1">
      <c r="A192" s="249"/>
      <c r="B192" s="123"/>
      <c r="C192" s="330" t="s">
        <v>50</v>
      </c>
      <c r="D192" s="119" t="s">
        <v>218</v>
      </c>
      <c r="E192" s="167">
        <v>3</v>
      </c>
      <c r="F192" s="167">
        <v>46</v>
      </c>
      <c r="G192" s="167">
        <v>46</v>
      </c>
      <c r="H192" s="438" t="s">
        <v>1</v>
      </c>
      <c r="I192" s="167">
        <v>9647</v>
      </c>
      <c r="J192" s="167">
        <v>15070</v>
      </c>
      <c r="K192" s="167">
        <v>30444</v>
      </c>
      <c r="L192" s="167">
        <v>25672</v>
      </c>
      <c r="M192" s="167">
        <v>4772</v>
      </c>
      <c r="N192" s="236" t="s">
        <v>1</v>
      </c>
      <c r="O192" s="236" t="s">
        <v>1</v>
      </c>
    </row>
    <row r="193" spans="1:15" s="250" customFormat="1" ht="17.25" customHeight="1">
      <c r="A193" s="249"/>
      <c r="B193" s="123"/>
      <c r="C193" s="330" t="s">
        <v>51</v>
      </c>
      <c r="D193" s="119" t="s">
        <v>217</v>
      </c>
      <c r="E193" s="438" t="s">
        <v>1</v>
      </c>
      <c r="F193" s="438" t="s">
        <v>1</v>
      </c>
      <c r="G193" s="438" t="s">
        <v>1</v>
      </c>
      <c r="H193" s="438" t="s">
        <v>1</v>
      </c>
      <c r="I193" s="236" t="s">
        <v>1</v>
      </c>
      <c r="J193" s="236" t="s">
        <v>1</v>
      </c>
      <c r="K193" s="236" t="s">
        <v>1</v>
      </c>
      <c r="L193" s="236" t="s">
        <v>1</v>
      </c>
      <c r="M193" s="236" t="s">
        <v>1</v>
      </c>
      <c r="N193" s="236" t="s">
        <v>1</v>
      </c>
      <c r="O193" s="236" t="s">
        <v>1</v>
      </c>
    </row>
    <row r="194" spans="1:15" s="250" customFormat="1" ht="17.25" customHeight="1">
      <c r="A194" s="249"/>
      <c r="B194" s="123"/>
      <c r="C194" s="330" t="s">
        <v>52</v>
      </c>
      <c r="D194" s="119" t="s">
        <v>216</v>
      </c>
      <c r="E194" s="438" t="s">
        <v>1</v>
      </c>
      <c r="F194" s="438" t="s">
        <v>1</v>
      </c>
      <c r="G194" s="438" t="s">
        <v>1</v>
      </c>
      <c r="H194" s="438" t="s">
        <v>1</v>
      </c>
      <c r="I194" s="236" t="s">
        <v>1</v>
      </c>
      <c r="J194" s="236" t="s">
        <v>1</v>
      </c>
      <c r="K194" s="236" t="s">
        <v>1</v>
      </c>
      <c r="L194" s="236" t="s">
        <v>1</v>
      </c>
      <c r="M194" s="236" t="s">
        <v>1</v>
      </c>
      <c r="N194" s="236" t="s">
        <v>1</v>
      </c>
      <c r="O194" s="236" t="s">
        <v>1</v>
      </c>
    </row>
    <row r="195" spans="1:15" s="250" customFormat="1" ht="17.25" customHeight="1">
      <c r="A195" s="249"/>
      <c r="B195" s="123"/>
      <c r="C195" s="330" t="s">
        <v>53</v>
      </c>
      <c r="D195" s="119" t="s">
        <v>215</v>
      </c>
      <c r="E195" s="167">
        <v>2</v>
      </c>
      <c r="F195" s="167">
        <v>26</v>
      </c>
      <c r="G195" s="167">
        <v>26</v>
      </c>
      <c r="H195" s="438" t="s">
        <v>1</v>
      </c>
      <c r="I195" s="167" t="s">
        <v>1034</v>
      </c>
      <c r="J195" s="167" t="s">
        <v>1034</v>
      </c>
      <c r="K195" s="167" t="s">
        <v>1034</v>
      </c>
      <c r="L195" s="167" t="s">
        <v>1034</v>
      </c>
      <c r="M195" s="236" t="s">
        <v>1</v>
      </c>
      <c r="N195" s="167" t="s">
        <v>1034</v>
      </c>
      <c r="O195" s="236" t="s">
        <v>1</v>
      </c>
    </row>
    <row r="196" spans="1:15" s="250" customFormat="1" ht="17.25" customHeight="1">
      <c r="A196" s="249"/>
      <c r="B196" s="123"/>
      <c r="C196" s="330" t="s">
        <v>54</v>
      </c>
      <c r="D196" s="119" t="s">
        <v>214</v>
      </c>
      <c r="E196" s="167">
        <v>4</v>
      </c>
      <c r="F196" s="167">
        <v>389</v>
      </c>
      <c r="G196" s="167">
        <v>389</v>
      </c>
      <c r="H196" s="438" t="s">
        <v>1</v>
      </c>
      <c r="I196" s="167">
        <v>177846</v>
      </c>
      <c r="J196" s="167">
        <v>884576</v>
      </c>
      <c r="K196" s="167">
        <v>1409796</v>
      </c>
      <c r="L196" s="167">
        <v>1252053</v>
      </c>
      <c r="M196" s="167">
        <v>161</v>
      </c>
      <c r="N196" s="167">
        <v>157582</v>
      </c>
      <c r="O196" s="236" t="s">
        <v>1</v>
      </c>
    </row>
    <row r="197" spans="1:15" s="250" customFormat="1" ht="17.25" customHeight="1">
      <c r="A197" s="249"/>
      <c r="B197" s="123"/>
      <c r="C197" s="330" t="s">
        <v>56</v>
      </c>
      <c r="D197" s="119" t="s">
        <v>213</v>
      </c>
      <c r="E197" s="167">
        <v>1</v>
      </c>
      <c r="F197" s="167">
        <v>10</v>
      </c>
      <c r="G197" s="167">
        <v>10</v>
      </c>
      <c r="H197" s="438" t="s">
        <v>1</v>
      </c>
      <c r="I197" s="167" t="s">
        <v>1034</v>
      </c>
      <c r="J197" s="167" t="s">
        <v>1034</v>
      </c>
      <c r="K197" s="167" t="s">
        <v>1034</v>
      </c>
      <c r="L197" s="167" t="s">
        <v>1034</v>
      </c>
      <c r="M197" s="236" t="s">
        <v>1</v>
      </c>
      <c r="N197" s="236" t="s">
        <v>1</v>
      </c>
      <c r="O197" s="236" t="s">
        <v>1</v>
      </c>
    </row>
    <row r="198" spans="1:15" s="250" customFormat="1" ht="17.25" customHeight="1">
      <c r="A198" s="249"/>
      <c r="B198" s="123"/>
      <c r="C198" s="330" t="s">
        <v>57</v>
      </c>
      <c r="D198" s="119" t="s">
        <v>212</v>
      </c>
      <c r="E198" s="167">
        <v>7</v>
      </c>
      <c r="F198" s="167">
        <v>219</v>
      </c>
      <c r="G198" s="167">
        <v>219</v>
      </c>
      <c r="H198" s="438" t="s">
        <v>1</v>
      </c>
      <c r="I198" s="167">
        <v>89723</v>
      </c>
      <c r="J198" s="167">
        <v>122606</v>
      </c>
      <c r="K198" s="167">
        <v>381265</v>
      </c>
      <c r="L198" s="167">
        <v>323564</v>
      </c>
      <c r="M198" s="167">
        <v>47781</v>
      </c>
      <c r="N198" s="167">
        <v>9920</v>
      </c>
      <c r="O198" s="236" t="s">
        <v>1</v>
      </c>
    </row>
    <row r="199" spans="1:15" s="250" customFormat="1" ht="17.25" customHeight="1">
      <c r="A199" s="249"/>
      <c r="B199" s="123"/>
      <c r="C199" s="330" t="s">
        <v>58</v>
      </c>
      <c r="D199" s="119" t="s">
        <v>211</v>
      </c>
      <c r="E199" s="167">
        <v>5</v>
      </c>
      <c r="F199" s="167">
        <v>159</v>
      </c>
      <c r="G199" s="167">
        <v>159</v>
      </c>
      <c r="H199" s="438" t="s">
        <v>1</v>
      </c>
      <c r="I199" s="167">
        <v>96197</v>
      </c>
      <c r="J199" s="167">
        <v>327536</v>
      </c>
      <c r="K199" s="167">
        <v>620440</v>
      </c>
      <c r="L199" s="167">
        <v>520740</v>
      </c>
      <c r="M199" s="167">
        <v>99700</v>
      </c>
      <c r="N199" s="236" t="s">
        <v>1</v>
      </c>
      <c r="O199" s="236" t="s">
        <v>1</v>
      </c>
    </row>
    <row r="200" spans="1:15" s="250" customFormat="1" ht="17.25" customHeight="1">
      <c r="A200" s="249"/>
      <c r="B200" s="123"/>
      <c r="C200" s="330" t="s">
        <v>59</v>
      </c>
      <c r="D200" s="119" t="s">
        <v>210</v>
      </c>
      <c r="E200" s="438" t="s">
        <v>1</v>
      </c>
      <c r="F200" s="438" t="s">
        <v>1</v>
      </c>
      <c r="G200" s="438" t="s">
        <v>1</v>
      </c>
      <c r="H200" s="438" t="s">
        <v>1</v>
      </c>
      <c r="I200" s="236" t="s">
        <v>1</v>
      </c>
      <c r="J200" s="236" t="s">
        <v>1</v>
      </c>
      <c r="K200" s="236" t="s">
        <v>1</v>
      </c>
      <c r="L200" s="236" t="s">
        <v>1</v>
      </c>
      <c r="M200" s="236" t="s">
        <v>1</v>
      </c>
      <c r="N200" s="236" t="s">
        <v>1</v>
      </c>
      <c r="O200" s="236" t="s">
        <v>1</v>
      </c>
    </row>
    <row r="201" spans="1:15" s="250" customFormat="1" ht="17.25" customHeight="1">
      <c r="A201" s="249"/>
      <c r="B201" s="123"/>
      <c r="C201" s="330" t="s">
        <v>60</v>
      </c>
      <c r="D201" s="119" t="s">
        <v>209</v>
      </c>
      <c r="E201" s="438" t="s">
        <v>1</v>
      </c>
      <c r="F201" s="438" t="s">
        <v>1</v>
      </c>
      <c r="G201" s="438" t="s">
        <v>1</v>
      </c>
      <c r="H201" s="438" t="s">
        <v>1</v>
      </c>
      <c r="I201" s="236" t="s">
        <v>1</v>
      </c>
      <c r="J201" s="236" t="s">
        <v>1</v>
      </c>
      <c r="K201" s="236" t="s">
        <v>1</v>
      </c>
      <c r="L201" s="236" t="s">
        <v>1</v>
      </c>
      <c r="M201" s="236" t="s">
        <v>1</v>
      </c>
      <c r="N201" s="236" t="s">
        <v>1</v>
      </c>
      <c r="O201" s="236" t="s">
        <v>1</v>
      </c>
    </row>
    <row r="202" spans="1:15" s="250" customFormat="1" ht="17.25" customHeight="1">
      <c r="A202" s="249"/>
      <c r="B202" s="123"/>
      <c r="C202" s="330" t="s">
        <v>61</v>
      </c>
      <c r="D202" s="119" t="s">
        <v>208</v>
      </c>
      <c r="E202" s="167">
        <v>2</v>
      </c>
      <c r="F202" s="167">
        <v>524</v>
      </c>
      <c r="G202" s="167">
        <v>553</v>
      </c>
      <c r="H202" s="167">
        <v>29</v>
      </c>
      <c r="I202" s="167" t="s">
        <v>1034</v>
      </c>
      <c r="J202" s="167" t="s">
        <v>1034</v>
      </c>
      <c r="K202" s="167" t="s">
        <v>1034</v>
      </c>
      <c r="L202" s="167" t="s">
        <v>1034</v>
      </c>
      <c r="M202" s="167" t="s">
        <v>1034</v>
      </c>
      <c r="N202" s="167" t="s">
        <v>1034</v>
      </c>
      <c r="O202" s="236" t="s">
        <v>1</v>
      </c>
    </row>
    <row r="203" spans="1:15" s="250" customFormat="1" ht="17.25" customHeight="1">
      <c r="A203" s="249"/>
      <c r="B203" s="123"/>
      <c r="C203" s="330" t="s">
        <v>62</v>
      </c>
      <c r="D203" s="119" t="s">
        <v>207</v>
      </c>
      <c r="E203" s="167">
        <v>1</v>
      </c>
      <c r="F203" s="167">
        <v>5</v>
      </c>
      <c r="G203" s="167">
        <v>5</v>
      </c>
      <c r="H203" s="438" t="s">
        <v>1</v>
      </c>
      <c r="I203" s="167" t="s">
        <v>1034</v>
      </c>
      <c r="J203" s="167" t="s">
        <v>1034</v>
      </c>
      <c r="K203" s="167" t="s">
        <v>1034</v>
      </c>
      <c r="L203" s="236" t="s">
        <v>1</v>
      </c>
      <c r="M203" s="167" t="s">
        <v>1034</v>
      </c>
      <c r="N203" s="236" t="s">
        <v>1</v>
      </c>
      <c r="O203" s="236" t="s">
        <v>1</v>
      </c>
    </row>
    <row r="204" spans="1:15" s="250" customFormat="1" ht="17.25" customHeight="1">
      <c r="A204" s="249"/>
      <c r="B204" s="123"/>
      <c r="C204" s="330" t="s">
        <v>63</v>
      </c>
      <c r="D204" s="119" t="s">
        <v>206</v>
      </c>
      <c r="E204" s="438" t="s">
        <v>1</v>
      </c>
      <c r="F204" s="438" t="s">
        <v>1</v>
      </c>
      <c r="G204" s="438" t="s">
        <v>1</v>
      </c>
      <c r="H204" s="438" t="s">
        <v>1</v>
      </c>
      <c r="I204" s="236" t="s">
        <v>1</v>
      </c>
      <c r="J204" s="236" t="s">
        <v>1</v>
      </c>
      <c r="K204" s="236" t="s">
        <v>1</v>
      </c>
      <c r="L204" s="236" t="s">
        <v>1</v>
      </c>
      <c r="M204" s="236" t="s">
        <v>1</v>
      </c>
      <c r="N204" s="236" t="s">
        <v>1</v>
      </c>
      <c r="O204" s="236" t="s">
        <v>1</v>
      </c>
    </row>
    <row r="205" spans="1:15" s="250" customFormat="1" ht="17.25" customHeight="1">
      <c r="A205" s="249"/>
      <c r="B205" s="123"/>
      <c r="C205" s="330" t="s">
        <v>64</v>
      </c>
      <c r="D205" s="119" t="s">
        <v>205</v>
      </c>
      <c r="E205" s="167">
        <v>1</v>
      </c>
      <c r="F205" s="167">
        <v>12</v>
      </c>
      <c r="G205" s="167">
        <v>12</v>
      </c>
      <c r="H205" s="438" t="s">
        <v>1</v>
      </c>
      <c r="I205" s="167" t="s">
        <v>1034</v>
      </c>
      <c r="J205" s="167" t="s">
        <v>1034</v>
      </c>
      <c r="K205" s="167" t="s">
        <v>1034</v>
      </c>
      <c r="L205" s="167" t="s">
        <v>1034</v>
      </c>
      <c r="M205" s="167" t="s">
        <v>1034</v>
      </c>
      <c r="N205" s="236" t="s">
        <v>1</v>
      </c>
      <c r="O205" s="236" t="s">
        <v>1</v>
      </c>
    </row>
    <row r="206" spans="1:15" s="250" customFormat="1" ht="17.25" customHeight="1">
      <c r="A206" s="249"/>
      <c r="B206" s="124"/>
      <c r="C206" s="331" t="s">
        <v>65</v>
      </c>
      <c r="D206" s="332" t="s">
        <v>203</v>
      </c>
      <c r="E206" s="168">
        <v>2</v>
      </c>
      <c r="F206" s="168">
        <v>36</v>
      </c>
      <c r="G206" s="168">
        <v>36</v>
      </c>
      <c r="H206" s="439" t="s">
        <v>1</v>
      </c>
      <c r="I206" s="168" t="s">
        <v>1034</v>
      </c>
      <c r="J206" s="168" t="s">
        <v>1034</v>
      </c>
      <c r="K206" s="168" t="s">
        <v>1034</v>
      </c>
      <c r="L206" s="168" t="s">
        <v>1034</v>
      </c>
      <c r="M206" s="237" t="s">
        <v>1</v>
      </c>
      <c r="N206" s="237" t="s">
        <v>1</v>
      </c>
      <c r="O206" s="237" t="s">
        <v>1</v>
      </c>
    </row>
    <row r="207" spans="1:15" s="250" customFormat="1" ht="17.25" customHeight="1">
      <c r="A207" s="249"/>
      <c r="B207" s="122" t="s">
        <v>238</v>
      </c>
      <c r="C207" s="328" t="s">
        <v>227</v>
      </c>
      <c r="D207" s="329" t="s">
        <v>226</v>
      </c>
      <c r="E207" s="162">
        <v>178</v>
      </c>
      <c r="F207" s="162">
        <v>4139</v>
      </c>
      <c r="G207" s="162">
        <v>4179</v>
      </c>
      <c r="H207" s="162">
        <v>40</v>
      </c>
      <c r="I207" s="162">
        <v>1652463</v>
      </c>
      <c r="J207" s="162">
        <v>7567627</v>
      </c>
      <c r="K207" s="162">
        <v>11002188</v>
      </c>
      <c r="L207" s="162">
        <v>10241093</v>
      </c>
      <c r="M207" s="162">
        <v>504964</v>
      </c>
      <c r="N207" s="162">
        <v>256131</v>
      </c>
      <c r="O207" s="236" t="s">
        <v>1</v>
      </c>
    </row>
    <row r="208" spans="1:15" s="250" customFormat="1" ht="17.25" customHeight="1">
      <c r="A208" s="249"/>
      <c r="B208" s="123"/>
      <c r="C208" s="330" t="s">
        <v>39</v>
      </c>
      <c r="D208" s="119" t="s">
        <v>225</v>
      </c>
      <c r="E208" s="167">
        <v>3</v>
      </c>
      <c r="F208" s="167">
        <v>66</v>
      </c>
      <c r="G208" s="167">
        <v>71</v>
      </c>
      <c r="H208" s="167">
        <v>5</v>
      </c>
      <c r="I208" s="167">
        <v>21454</v>
      </c>
      <c r="J208" s="167">
        <v>232033</v>
      </c>
      <c r="K208" s="167">
        <v>269284</v>
      </c>
      <c r="L208" s="167">
        <v>267689</v>
      </c>
      <c r="M208" s="167">
        <v>1595</v>
      </c>
      <c r="N208" s="236" t="s">
        <v>1</v>
      </c>
      <c r="O208" s="236" t="s">
        <v>1</v>
      </c>
    </row>
    <row r="209" spans="1:15" s="250" customFormat="1" ht="17.25" customHeight="1">
      <c r="A209" s="249"/>
      <c r="B209" s="123"/>
      <c r="C209" s="330" t="s">
        <v>40</v>
      </c>
      <c r="D209" s="119" t="s">
        <v>224</v>
      </c>
      <c r="E209" s="438" t="s">
        <v>1</v>
      </c>
      <c r="F209" s="438" t="s">
        <v>1</v>
      </c>
      <c r="G209" s="438" t="s">
        <v>1</v>
      </c>
      <c r="H209" s="438" t="s">
        <v>1</v>
      </c>
      <c r="I209" s="236" t="s">
        <v>1</v>
      </c>
      <c r="J209" s="236" t="s">
        <v>1</v>
      </c>
      <c r="K209" s="236" t="s">
        <v>1</v>
      </c>
      <c r="L209" s="236" t="s">
        <v>1</v>
      </c>
      <c r="M209" s="236" t="s">
        <v>1</v>
      </c>
      <c r="N209" s="236" t="s">
        <v>1</v>
      </c>
      <c r="O209" s="236" t="s">
        <v>1</v>
      </c>
    </row>
    <row r="210" spans="1:15" s="250" customFormat="1" ht="17.25" customHeight="1">
      <c r="A210" s="249"/>
      <c r="B210" s="123"/>
      <c r="C210" s="330" t="s">
        <v>41</v>
      </c>
      <c r="D210" s="119" t="s">
        <v>42</v>
      </c>
      <c r="E210" s="167">
        <v>98</v>
      </c>
      <c r="F210" s="167">
        <v>1468</v>
      </c>
      <c r="G210" s="167">
        <v>1469</v>
      </c>
      <c r="H210" s="167">
        <v>1</v>
      </c>
      <c r="I210" s="167">
        <v>438225</v>
      </c>
      <c r="J210" s="167">
        <v>1328059</v>
      </c>
      <c r="K210" s="167">
        <v>2273544</v>
      </c>
      <c r="L210" s="167">
        <v>1773418</v>
      </c>
      <c r="M210" s="167">
        <v>345240</v>
      </c>
      <c r="N210" s="167">
        <v>154886</v>
      </c>
      <c r="O210" s="236" t="s">
        <v>1</v>
      </c>
    </row>
    <row r="211" spans="1:15" s="250" customFormat="1" ht="17.25" customHeight="1">
      <c r="A211" s="249"/>
      <c r="B211" s="123"/>
      <c r="C211" s="330" t="s">
        <v>43</v>
      </c>
      <c r="D211" s="119" t="s">
        <v>223</v>
      </c>
      <c r="E211" s="167">
        <v>1</v>
      </c>
      <c r="F211" s="167">
        <v>5</v>
      </c>
      <c r="G211" s="167">
        <v>5</v>
      </c>
      <c r="H211" s="438" t="s">
        <v>1</v>
      </c>
      <c r="I211" s="167" t="s">
        <v>1034</v>
      </c>
      <c r="J211" s="167" t="s">
        <v>1034</v>
      </c>
      <c r="K211" s="167" t="s">
        <v>1034</v>
      </c>
      <c r="L211" s="167" t="s">
        <v>1034</v>
      </c>
      <c r="M211" s="167" t="s">
        <v>1034</v>
      </c>
      <c r="N211" s="167" t="s">
        <v>1034</v>
      </c>
      <c r="O211" s="236" t="s">
        <v>1</v>
      </c>
    </row>
    <row r="212" spans="1:15" s="250" customFormat="1" ht="17.25" customHeight="1">
      <c r="A212" s="249"/>
      <c r="B212" s="123"/>
      <c r="C212" s="330" t="s">
        <v>44</v>
      </c>
      <c r="D212" s="119" t="s">
        <v>222</v>
      </c>
      <c r="E212" s="167">
        <v>3</v>
      </c>
      <c r="F212" s="167">
        <v>75</v>
      </c>
      <c r="G212" s="167">
        <v>75</v>
      </c>
      <c r="H212" s="438" t="s">
        <v>1</v>
      </c>
      <c r="I212" s="167">
        <v>31596</v>
      </c>
      <c r="J212" s="167">
        <v>57652</v>
      </c>
      <c r="K212" s="167">
        <v>103705</v>
      </c>
      <c r="L212" s="167">
        <v>103488</v>
      </c>
      <c r="M212" s="236" t="s">
        <v>1</v>
      </c>
      <c r="N212" s="167">
        <v>217</v>
      </c>
      <c r="O212" s="236" t="s">
        <v>1</v>
      </c>
    </row>
    <row r="213" spans="1:15" s="250" customFormat="1" ht="17.25" customHeight="1">
      <c r="A213" s="249"/>
      <c r="B213" s="123"/>
      <c r="C213" s="330" t="s">
        <v>45</v>
      </c>
      <c r="D213" s="119" t="s">
        <v>221</v>
      </c>
      <c r="E213" s="167">
        <v>2</v>
      </c>
      <c r="F213" s="167">
        <v>18</v>
      </c>
      <c r="G213" s="167">
        <v>18</v>
      </c>
      <c r="H213" s="438" t="s">
        <v>1</v>
      </c>
      <c r="I213" s="167" t="s">
        <v>1034</v>
      </c>
      <c r="J213" s="167" t="s">
        <v>1034</v>
      </c>
      <c r="K213" s="167" t="s">
        <v>1034</v>
      </c>
      <c r="L213" s="167" t="s">
        <v>1034</v>
      </c>
      <c r="M213" s="167" t="s">
        <v>1034</v>
      </c>
      <c r="N213" s="236" t="s">
        <v>1</v>
      </c>
      <c r="O213" s="236" t="s">
        <v>1</v>
      </c>
    </row>
    <row r="214" spans="1:15" s="250" customFormat="1" ht="17.25" customHeight="1">
      <c r="A214" s="249"/>
      <c r="B214" s="123"/>
      <c r="C214" s="330" t="s">
        <v>46</v>
      </c>
      <c r="D214" s="119" t="s">
        <v>220</v>
      </c>
      <c r="E214" s="167">
        <v>1</v>
      </c>
      <c r="F214" s="167">
        <v>4</v>
      </c>
      <c r="G214" s="167">
        <v>4</v>
      </c>
      <c r="H214" s="438" t="s">
        <v>1</v>
      </c>
      <c r="I214" s="167" t="s">
        <v>1034</v>
      </c>
      <c r="J214" s="167" t="s">
        <v>1034</v>
      </c>
      <c r="K214" s="167" t="s">
        <v>1034</v>
      </c>
      <c r="L214" s="167" t="s">
        <v>1034</v>
      </c>
      <c r="M214" s="236" t="s">
        <v>1</v>
      </c>
      <c r="N214" s="167" t="s">
        <v>1034</v>
      </c>
      <c r="O214" s="236" t="s">
        <v>1</v>
      </c>
    </row>
    <row r="215" spans="1:15" s="250" customFormat="1" ht="17.25" customHeight="1">
      <c r="A215" s="249"/>
      <c r="B215" s="123"/>
      <c r="C215" s="330" t="s">
        <v>47</v>
      </c>
      <c r="D215" s="119" t="s">
        <v>48</v>
      </c>
      <c r="E215" s="438" t="s">
        <v>1</v>
      </c>
      <c r="F215" s="438" t="s">
        <v>1</v>
      </c>
      <c r="G215" s="438" t="s">
        <v>1</v>
      </c>
      <c r="H215" s="438" t="s">
        <v>1</v>
      </c>
      <c r="I215" s="236" t="s">
        <v>1</v>
      </c>
      <c r="J215" s="236" t="s">
        <v>1</v>
      </c>
      <c r="K215" s="236" t="s">
        <v>1</v>
      </c>
      <c r="L215" s="236" t="s">
        <v>1</v>
      </c>
      <c r="M215" s="236" t="s">
        <v>1</v>
      </c>
      <c r="N215" s="236" t="s">
        <v>1</v>
      </c>
      <c r="O215" s="236" t="s">
        <v>1</v>
      </c>
    </row>
    <row r="216" spans="1:15" s="250" customFormat="1" ht="17.25" customHeight="1">
      <c r="A216" s="249"/>
      <c r="B216" s="123"/>
      <c r="C216" s="330" t="s">
        <v>49</v>
      </c>
      <c r="D216" s="119" t="s">
        <v>219</v>
      </c>
      <c r="E216" s="438" t="s">
        <v>1</v>
      </c>
      <c r="F216" s="438" t="s">
        <v>1</v>
      </c>
      <c r="G216" s="438" t="s">
        <v>1</v>
      </c>
      <c r="H216" s="438" t="s">
        <v>1</v>
      </c>
      <c r="I216" s="236" t="s">
        <v>1</v>
      </c>
      <c r="J216" s="236" t="s">
        <v>1</v>
      </c>
      <c r="K216" s="236" t="s">
        <v>1</v>
      </c>
      <c r="L216" s="236" t="s">
        <v>1</v>
      </c>
      <c r="M216" s="236" t="s">
        <v>1</v>
      </c>
      <c r="N216" s="236" t="s">
        <v>1</v>
      </c>
      <c r="O216" s="236" t="s">
        <v>1</v>
      </c>
    </row>
    <row r="217" spans="1:15" s="250" customFormat="1" ht="17.25" customHeight="1">
      <c r="A217" s="249"/>
      <c r="B217" s="123"/>
      <c r="C217" s="330" t="s">
        <v>50</v>
      </c>
      <c r="D217" s="119" t="s">
        <v>218</v>
      </c>
      <c r="E217" s="167">
        <v>3</v>
      </c>
      <c r="F217" s="167">
        <v>50</v>
      </c>
      <c r="G217" s="167">
        <v>50</v>
      </c>
      <c r="H217" s="438" t="s">
        <v>1</v>
      </c>
      <c r="I217" s="167">
        <v>17709</v>
      </c>
      <c r="J217" s="167">
        <v>71704</v>
      </c>
      <c r="K217" s="167">
        <v>126644</v>
      </c>
      <c r="L217" s="167">
        <v>121887</v>
      </c>
      <c r="M217" s="236" t="s">
        <v>1</v>
      </c>
      <c r="N217" s="167">
        <v>4757</v>
      </c>
      <c r="O217" s="236" t="s">
        <v>1</v>
      </c>
    </row>
    <row r="218" spans="1:15" s="250" customFormat="1" ht="17.25" customHeight="1">
      <c r="A218" s="249"/>
      <c r="B218" s="123"/>
      <c r="C218" s="330" t="s">
        <v>51</v>
      </c>
      <c r="D218" s="119" t="s">
        <v>217</v>
      </c>
      <c r="E218" s="167">
        <v>3</v>
      </c>
      <c r="F218" s="167">
        <v>101</v>
      </c>
      <c r="G218" s="167">
        <v>101</v>
      </c>
      <c r="H218" s="438" t="s">
        <v>1</v>
      </c>
      <c r="I218" s="167">
        <v>25123</v>
      </c>
      <c r="J218" s="167">
        <v>30451</v>
      </c>
      <c r="K218" s="167">
        <v>70176</v>
      </c>
      <c r="L218" s="167">
        <v>57451</v>
      </c>
      <c r="M218" s="167">
        <v>2805</v>
      </c>
      <c r="N218" s="167">
        <v>9920</v>
      </c>
      <c r="O218" s="236" t="s">
        <v>1</v>
      </c>
    </row>
    <row r="219" spans="1:15" s="250" customFormat="1" ht="17.25" customHeight="1">
      <c r="A219" s="249"/>
      <c r="B219" s="123"/>
      <c r="C219" s="330" t="s">
        <v>52</v>
      </c>
      <c r="D219" s="119" t="s">
        <v>216</v>
      </c>
      <c r="E219" s="438" t="s">
        <v>1</v>
      </c>
      <c r="F219" s="438" t="s">
        <v>1</v>
      </c>
      <c r="G219" s="438" t="s">
        <v>1</v>
      </c>
      <c r="H219" s="438" t="s">
        <v>1</v>
      </c>
      <c r="I219" s="236" t="s">
        <v>1</v>
      </c>
      <c r="J219" s="236" t="s">
        <v>1</v>
      </c>
      <c r="K219" s="236" t="s">
        <v>1</v>
      </c>
      <c r="L219" s="236" t="s">
        <v>1</v>
      </c>
      <c r="M219" s="236" t="s">
        <v>1</v>
      </c>
      <c r="N219" s="236" t="s">
        <v>1</v>
      </c>
      <c r="O219" s="236" t="s">
        <v>1</v>
      </c>
    </row>
    <row r="220" spans="1:15" s="250" customFormat="1" ht="17.25" customHeight="1">
      <c r="A220" s="249"/>
      <c r="B220" s="123"/>
      <c r="C220" s="330" t="s">
        <v>53</v>
      </c>
      <c r="D220" s="119" t="s">
        <v>215</v>
      </c>
      <c r="E220" s="167">
        <v>8</v>
      </c>
      <c r="F220" s="167">
        <v>94</v>
      </c>
      <c r="G220" s="167">
        <v>94</v>
      </c>
      <c r="H220" s="438" t="s">
        <v>1</v>
      </c>
      <c r="I220" s="167">
        <v>34970</v>
      </c>
      <c r="J220" s="167">
        <v>43166</v>
      </c>
      <c r="K220" s="167">
        <v>142037</v>
      </c>
      <c r="L220" s="167">
        <v>106113</v>
      </c>
      <c r="M220" s="167">
        <v>2613</v>
      </c>
      <c r="N220" s="167">
        <v>33311</v>
      </c>
      <c r="O220" s="236" t="s">
        <v>1</v>
      </c>
    </row>
    <row r="221" spans="1:15" s="250" customFormat="1" ht="17.25" customHeight="1">
      <c r="A221" s="249"/>
      <c r="B221" s="123"/>
      <c r="C221" s="330" t="s">
        <v>54</v>
      </c>
      <c r="D221" s="119" t="s">
        <v>214</v>
      </c>
      <c r="E221" s="167">
        <v>6</v>
      </c>
      <c r="F221" s="167">
        <v>227</v>
      </c>
      <c r="G221" s="167">
        <v>227</v>
      </c>
      <c r="H221" s="438" t="s">
        <v>1</v>
      </c>
      <c r="I221" s="167">
        <v>79765</v>
      </c>
      <c r="J221" s="167">
        <v>261270</v>
      </c>
      <c r="K221" s="167">
        <v>500530</v>
      </c>
      <c r="L221" s="167">
        <v>496615</v>
      </c>
      <c r="M221" s="167">
        <v>3915</v>
      </c>
      <c r="N221" s="236" t="s">
        <v>1</v>
      </c>
      <c r="O221" s="236" t="s">
        <v>1</v>
      </c>
    </row>
    <row r="222" spans="1:15" s="250" customFormat="1" ht="17.25" customHeight="1">
      <c r="A222" s="249"/>
      <c r="B222" s="123"/>
      <c r="C222" s="330" t="s">
        <v>56</v>
      </c>
      <c r="D222" s="119" t="s">
        <v>213</v>
      </c>
      <c r="E222" s="167">
        <v>1</v>
      </c>
      <c r="F222" s="167">
        <v>36</v>
      </c>
      <c r="G222" s="167">
        <v>36</v>
      </c>
      <c r="H222" s="438" t="s">
        <v>1</v>
      </c>
      <c r="I222" s="167" t="s">
        <v>1034</v>
      </c>
      <c r="J222" s="167" t="s">
        <v>1034</v>
      </c>
      <c r="K222" s="167" t="s">
        <v>1034</v>
      </c>
      <c r="L222" s="167" t="s">
        <v>1034</v>
      </c>
      <c r="M222" s="236" t="s">
        <v>1</v>
      </c>
      <c r="N222" s="236" t="s">
        <v>1</v>
      </c>
      <c r="O222" s="236" t="s">
        <v>1</v>
      </c>
    </row>
    <row r="223" spans="1:15" s="250" customFormat="1" ht="17.25" customHeight="1">
      <c r="A223" s="249"/>
      <c r="B223" s="123"/>
      <c r="C223" s="330" t="s">
        <v>57</v>
      </c>
      <c r="D223" s="119" t="s">
        <v>212</v>
      </c>
      <c r="E223" s="167">
        <v>8</v>
      </c>
      <c r="F223" s="167">
        <v>104</v>
      </c>
      <c r="G223" s="167">
        <v>104</v>
      </c>
      <c r="H223" s="438" t="s">
        <v>1</v>
      </c>
      <c r="I223" s="167">
        <v>43449</v>
      </c>
      <c r="J223" s="167">
        <v>63927</v>
      </c>
      <c r="K223" s="167">
        <v>171025</v>
      </c>
      <c r="L223" s="167">
        <v>152506</v>
      </c>
      <c r="M223" s="167">
        <v>15019</v>
      </c>
      <c r="N223" s="167">
        <v>3500</v>
      </c>
      <c r="O223" s="236" t="s">
        <v>1</v>
      </c>
    </row>
    <row r="224" spans="1:15" s="250" customFormat="1" ht="17.25" customHeight="1">
      <c r="A224" s="249"/>
      <c r="B224" s="123"/>
      <c r="C224" s="330" t="s">
        <v>58</v>
      </c>
      <c r="D224" s="119" t="s">
        <v>211</v>
      </c>
      <c r="E224" s="167">
        <v>10</v>
      </c>
      <c r="F224" s="167">
        <v>195</v>
      </c>
      <c r="G224" s="167">
        <v>196</v>
      </c>
      <c r="H224" s="167">
        <v>1</v>
      </c>
      <c r="I224" s="167">
        <v>98489</v>
      </c>
      <c r="J224" s="167">
        <v>145395</v>
      </c>
      <c r="K224" s="167">
        <v>350003</v>
      </c>
      <c r="L224" s="167">
        <v>323533</v>
      </c>
      <c r="M224" s="167">
        <v>26392</v>
      </c>
      <c r="N224" s="167">
        <v>78</v>
      </c>
      <c r="O224" s="236" t="s">
        <v>1</v>
      </c>
    </row>
    <row r="225" spans="1:15" s="250" customFormat="1" ht="17.25" customHeight="1">
      <c r="A225" s="249"/>
      <c r="B225" s="123"/>
      <c r="C225" s="330" t="s">
        <v>59</v>
      </c>
      <c r="D225" s="119" t="s">
        <v>210</v>
      </c>
      <c r="E225" s="167">
        <v>16</v>
      </c>
      <c r="F225" s="167">
        <v>362</v>
      </c>
      <c r="G225" s="167">
        <v>362</v>
      </c>
      <c r="H225" s="438" t="s">
        <v>1</v>
      </c>
      <c r="I225" s="167">
        <v>131144</v>
      </c>
      <c r="J225" s="167">
        <v>339009</v>
      </c>
      <c r="K225" s="167">
        <v>651118</v>
      </c>
      <c r="L225" s="167">
        <v>598527</v>
      </c>
      <c r="M225" s="167">
        <v>44689</v>
      </c>
      <c r="N225" s="167">
        <v>7902</v>
      </c>
      <c r="O225" s="236" t="s">
        <v>1</v>
      </c>
    </row>
    <row r="226" spans="1:15" s="250" customFormat="1" ht="17.25" customHeight="1">
      <c r="A226" s="249"/>
      <c r="B226" s="123"/>
      <c r="C226" s="330" t="s">
        <v>60</v>
      </c>
      <c r="D226" s="119" t="s">
        <v>209</v>
      </c>
      <c r="E226" s="167">
        <v>1</v>
      </c>
      <c r="F226" s="167">
        <v>7</v>
      </c>
      <c r="G226" s="167">
        <v>7</v>
      </c>
      <c r="H226" s="438" t="s">
        <v>1</v>
      </c>
      <c r="I226" s="167" t="s">
        <v>1034</v>
      </c>
      <c r="J226" s="167" t="s">
        <v>1034</v>
      </c>
      <c r="K226" s="167" t="s">
        <v>1034</v>
      </c>
      <c r="L226" s="167" t="s">
        <v>1034</v>
      </c>
      <c r="M226" s="236" t="s">
        <v>1</v>
      </c>
      <c r="N226" s="167" t="s">
        <v>1034</v>
      </c>
      <c r="O226" s="236" t="s">
        <v>1</v>
      </c>
    </row>
    <row r="227" spans="1:15" s="250" customFormat="1" ht="17.25" customHeight="1">
      <c r="A227" s="249"/>
      <c r="B227" s="123"/>
      <c r="C227" s="330" t="s">
        <v>61</v>
      </c>
      <c r="D227" s="119" t="s">
        <v>208</v>
      </c>
      <c r="E227" s="167">
        <v>1</v>
      </c>
      <c r="F227" s="167">
        <v>21</v>
      </c>
      <c r="G227" s="167">
        <v>21</v>
      </c>
      <c r="H227" s="438" t="s">
        <v>1</v>
      </c>
      <c r="I227" s="167" t="s">
        <v>1034</v>
      </c>
      <c r="J227" s="167" t="s">
        <v>1034</v>
      </c>
      <c r="K227" s="167" t="s">
        <v>1034</v>
      </c>
      <c r="L227" s="236" t="s">
        <v>1</v>
      </c>
      <c r="M227" s="167" t="s">
        <v>1034</v>
      </c>
      <c r="N227" s="236" t="s">
        <v>1</v>
      </c>
      <c r="O227" s="236" t="s">
        <v>1</v>
      </c>
    </row>
    <row r="228" spans="1:15" s="250" customFormat="1" ht="17.25" customHeight="1">
      <c r="A228" s="249"/>
      <c r="B228" s="123"/>
      <c r="C228" s="330" t="s">
        <v>62</v>
      </c>
      <c r="D228" s="119" t="s">
        <v>207</v>
      </c>
      <c r="E228" s="167">
        <v>7</v>
      </c>
      <c r="F228" s="167">
        <v>554</v>
      </c>
      <c r="G228" s="167">
        <v>566</v>
      </c>
      <c r="H228" s="167">
        <v>12</v>
      </c>
      <c r="I228" s="167">
        <v>256932</v>
      </c>
      <c r="J228" s="167">
        <v>194542</v>
      </c>
      <c r="K228" s="167">
        <v>460317</v>
      </c>
      <c r="L228" s="167">
        <v>403762</v>
      </c>
      <c r="M228" s="167">
        <v>48601</v>
      </c>
      <c r="N228" s="167">
        <v>7954</v>
      </c>
      <c r="O228" s="236" t="s">
        <v>1</v>
      </c>
    </row>
    <row r="229" spans="1:15" s="250" customFormat="1" ht="17.25" customHeight="1">
      <c r="A229" s="249"/>
      <c r="B229" s="123"/>
      <c r="C229" s="330" t="s">
        <v>63</v>
      </c>
      <c r="D229" s="119" t="s">
        <v>206</v>
      </c>
      <c r="E229" s="167">
        <v>2</v>
      </c>
      <c r="F229" s="167">
        <v>678</v>
      </c>
      <c r="G229" s="167">
        <v>699</v>
      </c>
      <c r="H229" s="167">
        <v>21</v>
      </c>
      <c r="I229" s="167" t="s">
        <v>1034</v>
      </c>
      <c r="J229" s="167" t="s">
        <v>1034</v>
      </c>
      <c r="K229" s="167" t="s">
        <v>1034</v>
      </c>
      <c r="L229" s="167" t="s">
        <v>1034</v>
      </c>
      <c r="M229" s="236" t="s">
        <v>1</v>
      </c>
      <c r="N229" s="236" t="s">
        <v>1</v>
      </c>
      <c r="O229" s="236" t="s">
        <v>1</v>
      </c>
    </row>
    <row r="230" spans="1:15" s="250" customFormat="1" ht="17.25" customHeight="1">
      <c r="A230" s="249"/>
      <c r="B230" s="123"/>
      <c r="C230" s="330" t="s">
        <v>64</v>
      </c>
      <c r="D230" s="119" t="s">
        <v>205</v>
      </c>
      <c r="E230" s="167">
        <v>3</v>
      </c>
      <c r="F230" s="167">
        <v>50</v>
      </c>
      <c r="G230" s="167">
        <v>50</v>
      </c>
      <c r="H230" s="438" t="s">
        <v>1</v>
      </c>
      <c r="I230" s="167">
        <v>19100</v>
      </c>
      <c r="J230" s="167">
        <v>61029</v>
      </c>
      <c r="K230" s="167">
        <v>116955</v>
      </c>
      <c r="L230" s="167">
        <v>107135</v>
      </c>
      <c r="M230" s="167">
        <v>6234</v>
      </c>
      <c r="N230" s="167">
        <v>3586</v>
      </c>
      <c r="O230" s="236" t="s">
        <v>1</v>
      </c>
    </row>
    <row r="231" spans="1:15" s="250" customFormat="1" ht="17.25" customHeight="1">
      <c r="A231" s="249"/>
      <c r="B231" s="124"/>
      <c r="C231" s="331" t="s">
        <v>65</v>
      </c>
      <c r="D231" s="332" t="s">
        <v>203</v>
      </c>
      <c r="E231" s="168">
        <v>1</v>
      </c>
      <c r="F231" s="168">
        <v>24</v>
      </c>
      <c r="G231" s="168">
        <v>24</v>
      </c>
      <c r="H231" s="439" t="s">
        <v>1</v>
      </c>
      <c r="I231" s="168" t="s">
        <v>1034</v>
      </c>
      <c r="J231" s="168" t="s">
        <v>1034</v>
      </c>
      <c r="K231" s="168" t="s">
        <v>1034</v>
      </c>
      <c r="L231" s="168" t="s">
        <v>1034</v>
      </c>
      <c r="M231" s="237" t="s">
        <v>1</v>
      </c>
      <c r="N231" s="237" t="s">
        <v>1</v>
      </c>
      <c r="O231" s="237" t="s">
        <v>1</v>
      </c>
    </row>
    <row r="232" spans="1:15" s="250" customFormat="1" ht="17.25" customHeight="1">
      <c r="A232" s="249"/>
      <c r="B232" s="122" t="s">
        <v>237</v>
      </c>
      <c r="C232" s="328" t="s">
        <v>227</v>
      </c>
      <c r="D232" s="329" t="s">
        <v>226</v>
      </c>
      <c r="E232" s="162">
        <v>367</v>
      </c>
      <c r="F232" s="162">
        <v>19954</v>
      </c>
      <c r="G232" s="162">
        <v>20197</v>
      </c>
      <c r="H232" s="162">
        <v>243</v>
      </c>
      <c r="I232" s="162">
        <v>9449642</v>
      </c>
      <c r="J232" s="162">
        <v>30754778</v>
      </c>
      <c r="K232" s="162">
        <v>55475581</v>
      </c>
      <c r="L232" s="162">
        <v>51338323</v>
      </c>
      <c r="M232" s="162">
        <v>2829891</v>
      </c>
      <c r="N232" s="162">
        <v>1294921</v>
      </c>
      <c r="O232" s="162">
        <v>12446</v>
      </c>
    </row>
    <row r="233" spans="1:15" s="250" customFormat="1" ht="17.25" customHeight="1">
      <c r="A233" s="249"/>
      <c r="B233" s="123"/>
      <c r="C233" s="330" t="s">
        <v>39</v>
      </c>
      <c r="D233" s="119" t="s">
        <v>225</v>
      </c>
      <c r="E233" s="167">
        <v>35</v>
      </c>
      <c r="F233" s="167">
        <v>1523</v>
      </c>
      <c r="G233" s="167">
        <v>1524</v>
      </c>
      <c r="H233" s="167">
        <v>1</v>
      </c>
      <c r="I233" s="167">
        <v>395879</v>
      </c>
      <c r="J233" s="167">
        <v>1144647</v>
      </c>
      <c r="K233" s="167">
        <v>2085551</v>
      </c>
      <c r="L233" s="167">
        <v>1918653</v>
      </c>
      <c r="M233" s="167">
        <v>4913</v>
      </c>
      <c r="N233" s="167">
        <v>161985</v>
      </c>
      <c r="O233" s="236" t="s">
        <v>1</v>
      </c>
    </row>
    <row r="234" spans="1:15" s="250" customFormat="1" ht="17.25" customHeight="1">
      <c r="A234" s="249"/>
      <c r="B234" s="123"/>
      <c r="C234" s="330" t="s">
        <v>40</v>
      </c>
      <c r="D234" s="119" t="s">
        <v>224</v>
      </c>
      <c r="E234" s="167">
        <v>6</v>
      </c>
      <c r="F234" s="167">
        <v>139</v>
      </c>
      <c r="G234" s="167">
        <v>139</v>
      </c>
      <c r="H234" s="438" t="s">
        <v>1</v>
      </c>
      <c r="I234" s="167">
        <v>68057</v>
      </c>
      <c r="J234" s="167">
        <v>102758</v>
      </c>
      <c r="K234" s="167">
        <v>302758</v>
      </c>
      <c r="L234" s="167">
        <v>301245</v>
      </c>
      <c r="M234" s="236" t="s">
        <v>1</v>
      </c>
      <c r="N234" s="167">
        <v>1079</v>
      </c>
      <c r="O234" s="167">
        <v>434</v>
      </c>
    </row>
    <row r="235" spans="1:15" s="250" customFormat="1" ht="17.25" customHeight="1">
      <c r="A235" s="249"/>
      <c r="B235" s="123"/>
      <c r="C235" s="330" t="s">
        <v>41</v>
      </c>
      <c r="D235" s="119" t="s">
        <v>42</v>
      </c>
      <c r="E235" s="167">
        <v>22</v>
      </c>
      <c r="F235" s="167">
        <v>758</v>
      </c>
      <c r="G235" s="167">
        <v>759</v>
      </c>
      <c r="H235" s="167">
        <v>1</v>
      </c>
      <c r="I235" s="167">
        <v>266615</v>
      </c>
      <c r="J235" s="167">
        <v>715228</v>
      </c>
      <c r="K235" s="167">
        <v>1194715</v>
      </c>
      <c r="L235" s="167">
        <v>574533</v>
      </c>
      <c r="M235" s="167">
        <v>579249</v>
      </c>
      <c r="N235" s="167">
        <v>40933</v>
      </c>
      <c r="O235" s="236" t="s">
        <v>1</v>
      </c>
    </row>
    <row r="236" spans="1:15" s="250" customFormat="1" ht="17.25" customHeight="1">
      <c r="A236" s="249"/>
      <c r="B236" s="123"/>
      <c r="C236" s="330" t="s">
        <v>43</v>
      </c>
      <c r="D236" s="119" t="s">
        <v>223</v>
      </c>
      <c r="E236" s="167">
        <v>7</v>
      </c>
      <c r="F236" s="167">
        <v>172</v>
      </c>
      <c r="G236" s="167">
        <v>172</v>
      </c>
      <c r="H236" s="438" t="s">
        <v>1</v>
      </c>
      <c r="I236" s="167">
        <v>53736</v>
      </c>
      <c r="J236" s="167">
        <v>262966</v>
      </c>
      <c r="K236" s="167">
        <v>401322</v>
      </c>
      <c r="L236" s="167">
        <v>271356</v>
      </c>
      <c r="M236" s="167">
        <v>42304</v>
      </c>
      <c r="N236" s="167">
        <v>87662</v>
      </c>
      <c r="O236" s="236" t="s">
        <v>1</v>
      </c>
    </row>
    <row r="237" spans="1:15" s="250" customFormat="1" ht="17.25" customHeight="1">
      <c r="A237" s="249"/>
      <c r="B237" s="123"/>
      <c r="C237" s="330" t="s">
        <v>44</v>
      </c>
      <c r="D237" s="119" t="s">
        <v>222</v>
      </c>
      <c r="E237" s="167">
        <v>5</v>
      </c>
      <c r="F237" s="167">
        <v>198</v>
      </c>
      <c r="G237" s="167">
        <v>198</v>
      </c>
      <c r="H237" s="438" t="s">
        <v>1</v>
      </c>
      <c r="I237" s="167">
        <v>69831</v>
      </c>
      <c r="J237" s="167">
        <v>176204</v>
      </c>
      <c r="K237" s="167">
        <v>329097</v>
      </c>
      <c r="L237" s="167">
        <v>328868</v>
      </c>
      <c r="M237" s="167">
        <v>68</v>
      </c>
      <c r="N237" s="167">
        <v>161</v>
      </c>
      <c r="O237" s="236" t="s">
        <v>1</v>
      </c>
    </row>
    <row r="238" spans="1:15" s="250" customFormat="1" ht="17.25" customHeight="1">
      <c r="A238" s="249"/>
      <c r="B238" s="123"/>
      <c r="C238" s="330" t="s">
        <v>45</v>
      </c>
      <c r="D238" s="119" t="s">
        <v>221</v>
      </c>
      <c r="E238" s="167">
        <v>8</v>
      </c>
      <c r="F238" s="167">
        <v>345</v>
      </c>
      <c r="G238" s="167">
        <v>346</v>
      </c>
      <c r="H238" s="167">
        <v>1</v>
      </c>
      <c r="I238" s="167">
        <v>122355</v>
      </c>
      <c r="J238" s="167">
        <v>444674</v>
      </c>
      <c r="K238" s="167">
        <v>715971</v>
      </c>
      <c r="L238" s="167">
        <v>632454</v>
      </c>
      <c r="M238" s="167">
        <v>23557</v>
      </c>
      <c r="N238" s="167">
        <v>56884</v>
      </c>
      <c r="O238" s="167">
        <v>3076</v>
      </c>
    </row>
    <row r="239" spans="1:15" s="250" customFormat="1" ht="17.25" customHeight="1">
      <c r="A239" s="249"/>
      <c r="B239" s="123"/>
      <c r="C239" s="330" t="s">
        <v>46</v>
      </c>
      <c r="D239" s="119" t="s">
        <v>220</v>
      </c>
      <c r="E239" s="167">
        <v>20</v>
      </c>
      <c r="F239" s="167">
        <v>1008</v>
      </c>
      <c r="G239" s="167">
        <v>1018</v>
      </c>
      <c r="H239" s="167">
        <v>10</v>
      </c>
      <c r="I239" s="167">
        <v>451720</v>
      </c>
      <c r="J239" s="167">
        <v>1231174</v>
      </c>
      <c r="K239" s="167">
        <v>2614309</v>
      </c>
      <c r="L239" s="167">
        <v>2319192</v>
      </c>
      <c r="M239" s="167">
        <v>137201</v>
      </c>
      <c r="N239" s="167">
        <v>157916</v>
      </c>
      <c r="O239" s="236" t="s">
        <v>1</v>
      </c>
    </row>
    <row r="240" spans="1:15" s="250" customFormat="1" ht="17.25" customHeight="1">
      <c r="A240" s="249"/>
      <c r="B240" s="123"/>
      <c r="C240" s="330" t="s">
        <v>47</v>
      </c>
      <c r="D240" s="119" t="s">
        <v>48</v>
      </c>
      <c r="E240" s="167">
        <v>8</v>
      </c>
      <c r="F240" s="167">
        <v>1190</v>
      </c>
      <c r="G240" s="167">
        <v>1190</v>
      </c>
      <c r="H240" s="438" t="s">
        <v>1</v>
      </c>
      <c r="I240" s="167">
        <v>577541</v>
      </c>
      <c r="J240" s="167">
        <v>3360898</v>
      </c>
      <c r="K240" s="167">
        <v>5800037</v>
      </c>
      <c r="L240" s="167">
        <v>4857277</v>
      </c>
      <c r="M240" s="167">
        <v>932517</v>
      </c>
      <c r="N240" s="167">
        <v>10243</v>
      </c>
      <c r="O240" s="236" t="s">
        <v>1</v>
      </c>
    </row>
    <row r="241" spans="1:15" s="250" customFormat="1" ht="17.25" customHeight="1">
      <c r="A241" s="249"/>
      <c r="B241" s="123"/>
      <c r="C241" s="330" t="s">
        <v>49</v>
      </c>
      <c r="D241" s="119" t="s">
        <v>219</v>
      </c>
      <c r="E241" s="438" t="s">
        <v>1</v>
      </c>
      <c r="F241" s="438" t="s">
        <v>1</v>
      </c>
      <c r="G241" s="438" t="s">
        <v>1</v>
      </c>
      <c r="H241" s="438" t="s">
        <v>1</v>
      </c>
      <c r="I241" s="236" t="s">
        <v>1</v>
      </c>
      <c r="J241" s="236" t="s">
        <v>1</v>
      </c>
      <c r="K241" s="236" t="s">
        <v>1</v>
      </c>
      <c r="L241" s="236" t="s">
        <v>1</v>
      </c>
      <c r="M241" s="236" t="s">
        <v>1</v>
      </c>
      <c r="N241" s="236" t="s">
        <v>1</v>
      </c>
      <c r="O241" s="236" t="s">
        <v>1</v>
      </c>
    </row>
    <row r="242" spans="1:15" s="250" customFormat="1" ht="17.25" customHeight="1">
      <c r="A242" s="249"/>
      <c r="B242" s="123"/>
      <c r="C242" s="330" t="s">
        <v>50</v>
      </c>
      <c r="D242" s="119" t="s">
        <v>218</v>
      </c>
      <c r="E242" s="167">
        <v>19</v>
      </c>
      <c r="F242" s="167">
        <v>712</v>
      </c>
      <c r="G242" s="167">
        <v>712</v>
      </c>
      <c r="H242" s="438" t="s">
        <v>1</v>
      </c>
      <c r="I242" s="167">
        <v>281902</v>
      </c>
      <c r="J242" s="167">
        <v>667685</v>
      </c>
      <c r="K242" s="167">
        <v>1211457</v>
      </c>
      <c r="L242" s="167">
        <v>1161378</v>
      </c>
      <c r="M242" s="167">
        <v>16428</v>
      </c>
      <c r="N242" s="167">
        <v>33651</v>
      </c>
      <c r="O242" s="236" t="s">
        <v>1</v>
      </c>
    </row>
    <row r="243" spans="1:15" s="250" customFormat="1" ht="17.25" customHeight="1">
      <c r="A243" s="249"/>
      <c r="B243" s="123"/>
      <c r="C243" s="330" t="s">
        <v>51</v>
      </c>
      <c r="D243" s="119" t="s">
        <v>217</v>
      </c>
      <c r="E243" s="167">
        <v>3</v>
      </c>
      <c r="F243" s="167">
        <v>17</v>
      </c>
      <c r="G243" s="167">
        <v>17</v>
      </c>
      <c r="H243" s="438" t="s">
        <v>1</v>
      </c>
      <c r="I243" s="167">
        <v>4976</v>
      </c>
      <c r="J243" s="167">
        <v>6151</v>
      </c>
      <c r="K243" s="167">
        <v>18128</v>
      </c>
      <c r="L243" s="167">
        <v>15783</v>
      </c>
      <c r="M243" s="167">
        <v>2345</v>
      </c>
      <c r="N243" s="236" t="s">
        <v>1</v>
      </c>
      <c r="O243" s="236" t="s">
        <v>1</v>
      </c>
    </row>
    <row r="244" spans="1:15" s="250" customFormat="1" ht="17.25" customHeight="1">
      <c r="A244" s="249"/>
      <c r="B244" s="123"/>
      <c r="C244" s="330" t="s">
        <v>52</v>
      </c>
      <c r="D244" s="119" t="s">
        <v>216</v>
      </c>
      <c r="E244" s="438" t="s">
        <v>1</v>
      </c>
      <c r="F244" s="438" t="s">
        <v>1</v>
      </c>
      <c r="G244" s="438" t="s">
        <v>1</v>
      </c>
      <c r="H244" s="438" t="s">
        <v>1</v>
      </c>
      <c r="I244" s="236" t="s">
        <v>1</v>
      </c>
      <c r="J244" s="236" t="s">
        <v>1</v>
      </c>
      <c r="K244" s="236" t="s">
        <v>1</v>
      </c>
      <c r="L244" s="236" t="s">
        <v>1</v>
      </c>
      <c r="M244" s="236" t="s">
        <v>1</v>
      </c>
      <c r="N244" s="236" t="s">
        <v>1</v>
      </c>
      <c r="O244" s="236" t="s">
        <v>1</v>
      </c>
    </row>
    <row r="245" spans="1:15" s="250" customFormat="1" ht="17.25" customHeight="1">
      <c r="A245" s="249"/>
      <c r="B245" s="123"/>
      <c r="C245" s="330" t="s">
        <v>53</v>
      </c>
      <c r="D245" s="119" t="s">
        <v>215</v>
      </c>
      <c r="E245" s="167">
        <v>17</v>
      </c>
      <c r="F245" s="167">
        <v>585</v>
      </c>
      <c r="G245" s="167">
        <v>600</v>
      </c>
      <c r="H245" s="167">
        <v>15</v>
      </c>
      <c r="I245" s="167">
        <v>241649</v>
      </c>
      <c r="J245" s="167">
        <v>371001</v>
      </c>
      <c r="K245" s="167">
        <v>870013</v>
      </c>
      <c r="L245" s="167">
        <v>774554</v>
      </c>
      <c r="M245" s="167">
        <v>37474</v>
      </c>
      <c r="N245" s="167">
        <v>53964</v>
      </c>
      <c r="O245" s="167">
        <v>4021</v>
      </c>
    </row>
    <row r="246" spans="1:15" s="250" customFormat="1" ht="17.25" customHeight="1">
      <c r="A246" s="249"/>
      <c r="B246" s="123"/>
      <c r="C246" s="330" t="s">
        <v>54</v>
      </c>
      <c r="D246" s="119" t="s">
        <v>214</v>
      </c>
      <c r="E246" s="167">
        <v>13</v>
      </c>
      <c r="F246" s="167">
        <v>309</v>
      </c>
      <c r="G246" s="167">
        <v>309</v>
      </c>
      <c r="H246" s="438" t="s">
        <v>1</v>
      </c>
      <c r="I246" s="167">
        <v>132154</v>
      </c>
      <c r="J246" s="167">
        <v>450128</v>
      </c>
      <c r="K246" s="167">
        <v>750809</v>
      </c>
      <c r="L246" s="167">
        <v>663713</v>
      </c>
      <c r="M246" s="167">
        <v>19196</v>
      </c>
      <c r="N246" s="167">
        <v>63500</v>
      </c>
      <c r="O246" s="167">
        <v>4400</v>
      </c>
    </row>
    <row r="247" spans="1:15" s="250" customFormat="1" ht="17.25" customHeight="1">
      <c r="A247" s="249"/>
      <c r="B247" s="123"/>
      <c r="C247" s="330" t="s">
        <v>56</v>
      </c>
      <c r="D247" s="119" t="s">
        <v>213</v>
      </c>
      <c r="E247" s="167">
        <v>2</v>
      </c>
      <c r="F247" s="167">
        <v>256</v>
      </c>
      <c r="G247" s="167">
        <v>256</v>
      </c>
      <c r="H247" s="438" t="s">
        <v>1</v>
      </c>
      <c r="I247" s="167" t="s">
        <v>1034</v>
      </c>
      <c r="J247" s="167" t="s">
        <v>1034</v>
      </c>
      <c r="K247" s="167" t="s">
        <v>1034</v>
      </c>
      <c r="L247" s="167" t="s">
        <v>1034</v>
      </c>
      <c r="M247" s="236" t="s">
        <v>1</v>
      </c>
      <c r="N247" s="236" t="s">
        <v>1</v>
      </c>
      <c r="O247" s="236" t="s">
        <v>1</v>
      </c>
    </row>
    <row r="248" spans="1:15" s="250" customFormat="1" ht="17.25" customHeight="1">
      <c r="A248" s="249"/>
      <c r="B248" s="123"/>
      <c r="C248" s="330" t="s">
        <v>57</v>
      </c>
      <c r="D248" s="119" t="s">
        <v>212</v>
      </c>
      <c r="E248" s="167">
        <v>41</v>
      </c>
      <c r="F248" s="167">
        <v>743</v>
      </c>
      <c r="G248" s="167">
        <v>743</v>
      </c>
      <c r="H248" s="438" t="s">
        <v>1</v>
      </c>
      <c r="I248" s="167">
        <v>340306</v>
      </c>
      <c r="J248" s="167">
        <v>766681</v>
      </c>
      <c r="K248" s="167">
        <v>1351425</v>
      </c>
      <c r="L248" s="167">
        <v>965449</v>
      </c>
      <c r="M248" s="167">
        <v>241335</v>
      </c>
      <c r="N248" s="167">
        <v>144536</v>
      </c>
      <c r="O248" s="167">
        <v>105</v>
      </c>
    </row>
    <row r="249" spans="1:15" s="250" customFormat="1" ht="17.25" customHeight="1">
      <c r="A249" s="249"/>
      <c r="B249" s="123"/>
      <c r="C249" s="330" t="s">
        <v>58</v>
      </c>
      <c r="D249" s="119" t="s">
        <v>211</v>
      </c>
      <c r="E249" s="167">
        <v>20</v>
      </c>
      <c r="F249" s="167">
        <v>1073</v>
      </c>
      <c r="G249" s="167">
        <v>1077</v>
      </c>
      <c r="H249" s="167">
        <v>4</v>
      </c>
      <c r="I249" s="167">
        <v>528231</v>
      </c>
      <c r="J249" s="167">
        <v>2944989</v>
      </c>
      <c r="K249" s="167">
        <v>4365083</v>
      </c>
      <c r="L249" s="167">
        <v>3976578</v>
      </c>
      <c r="M249" s="167">
        <v>108822</v>
      </c>
      <c r="N249" s="167">
        <v>279508</v>
      </c>
      <c r="O249" s="167">
        <v>175</v>
      </c>
    </row>
    <row r="250" spans="1:15" s="250" customFormat="1" ht="17.25" customHeight="1">
      <c r="A250" s="249"/>
      <c r="B250" s="123"/>
      <c r="C250" s="330" t="s">
        <v>59</v>
      </c>
      <c r="D250" s="119" t="s">
        <v>210</v>
      </c>
      <c r="E250" s="167">
        <v>90</v>
      </c>
      <c r="F250" s="167">
        <v>3900</v>
      </c>
      <c r="G250" s="167">
        <v>3903</v>
      </c>
      <c r="H250" s="167">
        <v>3</v>
      </c>
      <c r="I250" s="167">
        <v>1880817</v>
      </c>
      <c r="J250" s="167">
        <v>4950090</v>
      </c>
      <c r="K250" s="167">
        <v>8547941</v>
      </c>
      <c r="L250" s="167">
        <v>8064904</v>
      </c>
      <c r="M250" s="167">
        <v>349864</v>
      </c>
      <c r="N250" s="167">
        <v>132942</v>
      </c>
      <c r="O250" s="167">
        <v>231</v>
      </c>
    </row>
    <row r="251" spans="1:15" s="250" customFormat="1" ht="17.25" customHeight="1">
      <c r="A251" s="249"/>
      <c r="B251" s="123"/>
      <c r="C251" s="330" t="s">
        <v>60</v>
      </c>
      <c r="D251" s="119" t="s">
        <v>209</v>
      </c>
      <c r="E251" s="167">
        <v>8</v>
      </c>
      <c r="F251" s="167">
        <v>574</v>
      </c>
      <c r="G251" s="167">
        <v>579</v>
      </c>
      <c r="H251" s="167">
        <v>5</v>
      </c>
      <c r="I251" s="167">
        <v>302639</v>
      </c>
      <c r="J251" s="167">
        <v>1239765</v>
      </c>
      <c r="K251" s="167">
        <v>2031411</v>
      </c>
      <c r="L251" s="167">
        <v>2019537</v>
      </c>
      <c r="M251" s="167">
        <v>5313</v>
      </c>
      <c r="N251" s="167">
        <v>6561</v>
      </c>
      <c r="O251" s="236" t="s">
        <v>1</v>
      </c>
    </row>
    <row r="252" spans="1:15" s="250" customFormat="1" ht="17.25" customHeight="1">
      <c r="A252" s="249"/>
      <c r="B252" s="123"/>
      <c r="C252" s="330" t="s">
        <v>61</v>
      </c>
      <c r="D252" s="119" t="s">
        <v>208</v>
      </c>
      <c r="E252" s="167">
        <v>2</v>
      </c>
      <c r="F252" s="167">
        <v>2600</v>
      </c>
      <c r="G252" s="167">
        <v>2799</v>
      </c>
      <c r="H252" s="167">
        <v>199</v>
      </c>
      <c r="I252" s="167" t="s">
        <v>1034</v>
      </c>
      <c r="J252" s="167" t="s">
        <v>1034</v>
      </c>
      <c r="K252" s="167" t="s">
        <v>1034</v>
      </c>
      <c r="L252" s="167" t="s">
        <v>1034</v>
      </c>
      <c r="M252" s="236" t="s">
        <v>1</v>
      </c>
      <c r="N252" s="167" t="s">
        <v>1034</v>
      </c>
      <c r="O252" s="236" t="s">
        <v>1</v>
      </c>
    </row>
    <row r="253" spans="1:15" s="250" customFormat="1" ht="17.25" customHeight="1">
      <c r="A253" s="249"/>
      <c r="B253" s="123"/>
      <c r="C253" s="330" t="s">
        <v>62</v>
      </c>
      <c r="D253" s="119" t="s">
        <v>207</v>
      </c>
      <c r="E253" s="167">
        <v>17</v>
      </c>
      <c r="F253" s="167">
        <v>1022</v>
      </c>
      <c r="G253" s="167">
        <v>1022</v>
      </c>
      <c r="H253" s="438" t="s">
        <v>1</v>
      </c>
      <c r="I253" s="167">
        <v>731250</v>
      </c>
      <c r="J253" s="167">
        <v>1464153</v>
      </c>
      <c r="K253" s="167">
        <v>2593814</v>
      </c>
      <c r="L253" s="167">
        <v>2475661</v>
      </c>
      <c r="M253" s="167">
        <v>78675</v>
      </c>
      <c r="N253" s="167">
        <v>39478</v>
      </c>
      <c r="O253" s="236" t="s">
        <v>1</v>
      </c>
    </row>
    <row r="254" spans="1:15" s="250" customFormat="1" ht="17.25" customHeight="1">
      <c r="A254" s="249"/>
      <c r="B254" s="123"/>
      <c r="C254" s="330" t="s">
        <v>63</v>
      </c>
      <c r="D254" s="119" t="s">
        <v>206</v>
      </c>
      <c r="E254" s="167">
        <v>2</v>
      </c>
      <c r="F254" s="167">
        <v>995</v>
      </c>
      <c r="G254" s="167">
        <v>996</v>
      </c>
      <c r="H254" s="167">
        <v>1</v>
      </c>
      <c r="I254" s="167" t="s">
        <v>1034</v>
      </c>
      <c r="J254" s="167" t="s">
        <v>1034</v>
      </c>
      <c r="K254" s="167" t="s">
        <v>1034</v>
      </c>
      <c r="L254" s="167" t="s">
        <v>1034</v>
      </c>
      <c r="M254" s="236" t="s">
        <v>1</v>
      </c>
      <c r="N254" s="167" t="s">
        <v>1034</v>
      </c>
      <c r="O254" s="236" t="s">
        <v>1</v>
      </c>
    </row>
    <row r="255" spans="1:15" s="250" customFormat="1" ht="17.25" customHeight="1">
      <c r="A255" s="249"/>
      <c r="B255" s="123"/>
      <c r="C255" s="330" t="s">
        <v>64</v>
      </c>
      <c r="D255" s="119" t="s">
        <v>205</v>
      </c>
      <c r="E255" s="167">
        <v>16</v>
      </c>
      <c r="F255" s="167">
        <v>1773</v>
      </c>
      <c r="G255" s="167">
        <v>1776</v>
      </c>
      <c r="H255" s="167">
        <v>3</v>
      </c>
      <c r="I255" s="167">
        <v>909792</v>
      </c>
      <c r="J255" s="167">
        <v>2563080</v>
      </c>
      <c r="K255" s="167">
        <v>4325633</v>
      </c>
      <c r="L255" s="167">
        <v>4073133</v>
      </c>
      <c r="M255" s="167">
        <v>250630</v>
      </c>
      <c r="N255" s="167">
        <v>1870</v>
      </c>
      <c r="O255" s="236" t="s">
        <v>1</v>
      </c>
    </row>
    <row r="256" spans="1:15" s="250" customFormat="1" ht="17.25" customHeight="1">
      <c r="A256" s="249"/>
      <c r="B256" s="124"/>
      <c r="C256" s="331" t="s">
        <v>65</v>
      </c>
      <c r="D256" s="332" t="s">
        <v>203</v>
      </c>
      <c r="E256" s="168">
        <v>6</v>
      </c>
      <c r="F256" s="168">
        <v>62</v>
      </c>
      <c r="G256" s="168">
        <v>62</v>
      </c>
      <c r="H256" s="439" t="s">
        <v>1</v>
      </c>
      <c r="I256" s="168">
        <v>38870</v>
      </c>
      <c r="J256" s="168">
        <v>28564</v>
      </c>
      <c r="K256" s="168">
        <v>75007</v>
      </c>
      <c r="L256" s="168">
        <v>53847</v>
      </c>
      <c r="M256" s="237" t="s">
        <v>1</v>
      </c>
      <c r="N256" s="168">
        <v>21156</v>
      </c>
      <c r="O256" s="168">
        <v>4</v>
      </c>
    </row>
    <row r="257" spans="1:15" s="250" customFormat="1" ht="17.25" customHeight="1">
      <c r="A257" s="249"/>
      <c r="B257" s="122" t="s">
        <v>236</v>
      </c>
      <c r="C257" s="328" t="s">
        <v>227</v>
      </c>
      <c r="D257" s="329" t="s">
        <v>226</v>
      </c>
      <c r="E257" s="162">
        <v>182</v>
      </c>
      <c r="F257" s="162">
        <v>10818</v>
      </c>
      <c r="G257" s="162">
        <v>10958</v>
      </c>
      <c r="H257" s="167">
        <v>140</v>
      </c>
      <c r="I257" s="162">
        <v>5460034</v>
      </c>
      <c r="J257" s="162">
        <v>14856536</v>
      </c>
      <c r="K257" s="162">
        <v>30950883</v>
      </c>
      <c r="L257" s="162">
        <v>27479985</v>
      </c>
      <c r="M257" s="162">
        <v>2517745</v>
      </c>
      <c r="N257" s="162">
        <v>952058</v>
      </c>
      <c r="O257" s="162">
        <v>1095</v>
      </c>
    </row>
    <row r="258" spans="1:15" s="250" customFormat="1" ht="17.25" customHeight="1">
      <c r="A258" s="249"/>
      <c r="B258" s="123"/>
      <c r="C258" s="330" t="s">
        <v>39</v>
      </c>
      <c r="D258" s="119" t="s">
        <v>225</v>
      </c>
      <c r="E258" s="167">
        <v>8</v>
      </c>
      <c r="F258" s="167">
        <v>301</v>
      </c>
      <c r="G258" s="167">
        <v>301</v>
      </c>
      <c r="H258" s="438" t="s">
        <v>1</v>
      </c>
      <c r="I258" s="167">
        <v>91372</v>
      </c>
      <c r="J258" s="167">
        <v>475966</v>
      </c>
      <c r="K258" s="167">
        <v>681113</v>
      </c>
      <c r="L258" s="167">
        <v>673275</v>
      </c>
      <c r="M258" s="236" t="s">
        <v>1</v>
      </c>
      <c r="N258" s="167">
        <v>7838</v>
      </c>
      <c r="O258" s="236" t="s">
        <v>1</v>
      </c>
    </row>
    <row r="259" spans="1:15" s="250" customFormat="1" ht="17.25" customHeight="1">
      <c r="A259" s="249"/>
      <c r="B259" s="123"/>
      <c r="C259" s="330" t="s">
        <v>40</v>
      </c>
      <c r="D259" s="119" t="s">
        <v>224</v>
      </c>
      <c r="E259" s="438" t="s">
        <v>1</v>
      </c>
      <c r="F259" s="438" t="s">
        <v>1</v>
      </c>
      <c r="G259" s="438" t="s">
        <v>1</v>
      </c>
      <c r="H259" s="438" t="s">
        <v>1</v>
      </c>
      <c r="I259" s="236" t="s">
        <v>1</v>
      </c>
      <c r="J259" s="236" t="s">
        <v>1</v>
      </c>
      <c r="K259" s="236" t="s">
        <v>1</v>
      </c>
      <c r="L259" s="236" t="s">
        <v>1</v>
      </c>
      <c r="M259" s="236" t="s">
        <v>1</v>
      </c>
      <c r="N259" s="236" t="s">
        <v>1</v>
      </c>
      <c r="O259" s="236" t="s">
        <v>1</v>
      </c>
    </row>
    <row r="260" spans="1:15" s="250" customFormat="1" ht="17.25" customHeight="1">
      <c r="A260" s="249"/>
      <c r="B260" s="123"/>
      <c r="C260" s="330" t="s">
        <v>41</v>
      </c>
      <c r="D260" s="119" t="s">
        <v>42</v>
      </c>
      <c r="E260" s="167">
        <v>26</v>
      </c>
      <c r="F260" s="167">
        <v>1868</v>
      </c>
      <c r="G260" s="167">
        <v>1969</v>
      </c>
      <c r="H260" s="167">
        <v>101</v>
      </c>
      <c r="I260" s="167">
        <v>866232</v>
      </c>
      <c r="J260" s="167">
        <v>2913952</v>
      </c>
      <c r="K260" s="167">
        <v>5673356</v>
      </c>
      <c r="L260" s="167">
        <v>3484469</v>
      </c>
      <c r="M260" s="167">
        <v>1763112</v>
      </c>
      <c r="N260" s="167">
        <v>425775</v>
      </c>
      <c r="O260" s="236" t="s">
        <v>1</v>
      </c>
    </row>
    <row r="261" spans="2:15" s="249" customFormat="1" ht="17.25" customHeight="1">
      <c r="B261" s="123"/>
      <c r="C261" s="330" t="s">
        <v>43</v>
      </c>
      <c r="D261" s="119" t="s">
        <v>223</v>
      </c>
      <c r="E261" s="167">
        <v>4</v>
      </c>
      <c r="F261" s="167">
        <v>46</v>
      </c>
      <c r="G261" s="167">
        <v>46</v>
      </c>
      <c r="H261" s="438" t="s">
        <v>1</v>
      </c>
      <c r="I261" s="167">
        <v>13073</v>
      </c>
      <c r="J261" s="167">
        <v>41171</v>
      </c>
      <c r="K261" s="167">
        <v>48893</v>
      </c>
      <c r="L261" s="167">
        <v>48893</v>
      </c>
      <c r="M261" s="236" t="s">
        <v>1</v>
      </c>
      <c r="N261" s="236" t="s">
        <v>1</v>
      </c>
      <c r="O261" s="236" t="s">
        <v>1</v>
      </c>
    </row>
    <row r="262" spans="1:15" s="250" customFormat="1" ht="17.25" customHeight="1">
      <c r="A262" s="249"/>
      <c r="B262" s="123"/>
      <c r="C262" s="330" t="s">
        <v>44</v>
      </c>
      <c r="D262" s="119" t="s">
        <v>222</v>
      </c>
      <c r="E262" s="167">
        <v>3</v>
      </c>
      <c r="F262" s="167">
        <v>106</v>
      </c>
      <c r="G262" s="167">
        <v>106</v>
      </c>
      <c r="H262" s="438" t="s">
        <v>1</v>
      </c>
      <c r="I262" s="167">
        <v>42372</v>
      </c>
      <c r="J262" s="167">
        <v>78468</v>
      </c>
      <c r="K262" s="167">
        <v>154153</v>
      </c>
      <c r="L262" s="167">
        <v>151953</v>
      </c>
      <c r="M262" s="167">
        <v>2200</v>
      </c>
      <c r="N262" s="236" t="s">
        <v>1</v>
      </c>
      <c r="O262" s="236" t="s">
        <v>1</v>
      </c>
    </row>
    <row r="263" spans="1:15" s="250" customFormat="1" ht="17.25" customHeight="1">
      <c r="A263" s="249"/>
      <c r="B263" s="123"/>
      <c r="C263" s="330" t="s">
        <v>45</v>
      </c>
      <c r="D263" s="119" t="s">
        <v>221</v>
      </c>
      <c r="E263" s="167">
        <v>6</v>
      </c>
      <c r="F263" s="167">
        <v>107</v>
      </c>
      <c r="G263" s="167">
        <v>107</v>
      </c>
      <c r="H263" s="438" t="s">
        <v>1</v>
      </c>
      <c r="I263" s="167">
        <v>35664</v>
      </c>
      <c r="J263" s="167">
        <v>115047</v>
      </c>
      <c r="K263" s="167">
        <v>191145</v>
      </c>
      <c r="L263" s="167">
        <v>186007</v>
      </c>
      <c r="M263" s="167">
        <v>5138</v>
      </c>
      <c r="N263" s="236" t="s">
        <v>1</v>
      </c>
      <c r="O263" s="236" t="s">
        <v>1</v>
      </c>
    </row>
    <row r="264" spans="1:15" s="250" customFormat="1" ht="17.25" customHeight="1">
      <c r="A264" s="249"/>
      <c r="B264" s="123"/>
      <c r="C264" s="330" t="s">
        <v>46</v>
      </c>
      <c r="D264" s="119" t="s">
        <v>220</v>
      </c>
      <c r="E264" s="167">
        <v>4</v>
      </c>
      <c r="F264" s="167">
        <v>75</v>
      </c>
      <c r="G264" s="167">
        <v>75</v>
      </c>
      <c r="H264" s="438" t="s">
        <v>1</v>
      </c>
      <c r="I264" s="167">
        <v>22002</v>
      </c>
      <c r="J264" s="167">
        <v>36218</v>
      </c>
      <c r="K264" s="167">
        <v>93396</v>
      </c>
      <c r="L264" s="167">
        <v>92801</v>
      </c>
      <c r="M264" s="236" t="s">
        <v>1</v>
      </c>
      <c r="N264" s="167">
        <v>595</v>
      </c>
      <c r="O264" s="236" t="s">
        <v>1</v>
      </c>
    </row>
    <row r="265" spans="1:15" s="250" customFormat="1" ht="17.25" customHeight="1">
      <c r="A265" s="249"/>
      <c r="B265" s="123"/>
      <c r="C265" s="330" t="s">
        <v>47</v>
      </c>
      <c r="D265" s="119" t="s">
        <v>48</v>
      </c>
      <c r="E265" s="167">
        <v>4</v>
      </c>
      <c r="F265" s="167">
        <v>206</v>
      </c>
      <c r="G265" s="167">
        <v>206</v>
      </c>
      <c r="H265" s="438" t="s">
        <v>1</v>
      </c>
      <c r="I265" s="167">
        <v>110709</v>
      </c>
      <c r="J265" s="167">
        <v>322000</v>
      </c>
      <c r="K265" s="167">
        <v>667106</v>
      </c>
      <c r="L265" s="167">
        <v>611223</v>
      </c>
      <c r="M265" s="167">
        <v>22362</v>
      </c>
      <c r="N265" s="167">
        <v>33521</v>
      </c>
      <c r="O265" s="236" t="s">
        <v>1</v>
      </c>
    </row>
    <row r="266" spans="1:15" s="250" customFormat="1" ht="17.25" customHeight="1">
      <c r="A266" s="249"/>
      <c r="B266" s="123"/>
      <c r="C266" s="330" t="s">
        <v>49</v>
      </c>
      <c r="D266" s="119" t="s">
        <v>219</v>
      </c>
      <c r="E266" s="167">
        <v>1</v>
      </c>
      <c r="F266" s="167">
        <v>9</v>
      </c>
      <c r="G266" s="167">
        <v>9</v>
      </c>
      <c r="H266" s="438" t="s">
        <v>1</v>
      </c>
      <c r="I266" s="167" t="s">
        <v>1034</v>
      </c>
      <c r="J266" s="167" t="s">
        <v>1034</v>
      </c>
      <c r="K266" s="167" t="s">
        <v>1034</v>
      </c>
      <c r="L266" s="167" t="s">
        <v>1034</v>
      </c>
      <c r="M266" s="236" t="s">
        <v>1</v>
      </c>
      <c r="N266" s="167" t="s">
        <v>1034</v>
      </c>
      <c r="O266" s="236" t="s">
        <v>1</v>
      </c>
    </row>
    <row r="267" spans="1:15" s="250" customFormat="1" ht="17.25" customHeight="1">
      <c r="A267" s="249"/>
      <c r="B267" s="123"/>
      <c r="C267" s="330" t="s">
        <v>50</v>
      </c>
      <c r="D267" s="119" t="s">
        <v>218</v>
      </c>
      <c r="E267" s="167">
        <v>8</v>
      </c>
      <c r="F267" s="167">
        <v>399</v>
      </c>
      <c r="G267" s="167">
        <v>399</v>
      </c>
      <c r="H267" s="438" t="s">
        <v>1</v>
      </c>
      <c r="I267" s="167">
        <v>142503</v>
      </c>
      <c r="J267" s="167">
        <v>550849</v>
      </c>
      <c r="K267" s="167">
        <v>1188576</v>
      </c>
      <c r="L267" s="167">
        <v>1135693</v>
      </c>
      <c r="M267" s="167">
        <v>52407</v>
      </c>
      <c r="N267" s="167">
        <v>476</v>
      </c>
      <c r="O267" s="236" t="s">
        <v>1</v>
      </c>
    </row>
    <row r="268" spans="1:15" s="250" customFormat="1" ht="17.25" customHeight="1">
      <c r="A268" s="249"/>
      <c r="B268" s="123"/>
      <c r="C268" s="330" t="s">
        <v>51</v>
      </c>
      <c r="D268" s="119" t="s">
        <v>217</v>
      </c>
      <c r="E268" s="438" t="s">
        <v>1</v>
      </c>
      <c r="F268" s="438" t="s">
        <v>1</v>
      </c>
      <c r="G268" s="438" t="s">
        <v>1</v>
      </c>
      <c r="H268" s="438" t="s">
        <v>1</v>
      </c>
      <c r="I268" s="236" t="s">
        <v>1</v>
      </c>
      <c r="J268" s="236" t="s">
        <v>1</v>
      </c>
      <c r="K268" s="236" t="s">
        <v>1</v>
      </c>
      <c r="L268" s="236" t="s">
        <v>1</v>
      </c>
      <c r="M268" s="236" t="s">
        <v>1</v>
      </c>
      <c r="N268" s="236" t="s">
        <v>1</v>
      </c>
      <c r="O268" s="236" t="s">
        <v>1</v>
      </c>
    </row>
    <row r="269" spans="1:15" s="250" customFormat="1" ht="17.25" customHeight="1">
      <c r="A269" s="249"/>
      <c r="B269" s="123"/>
      <c r="C269" s="330" t="s">
        <v>52</v>
      </c>
      <c r="D269" s="119" t="s">
        <v>216</v>
      </c>
      <c r="E269" s="438" t="s">
        <v>1</v>
      </c>
      <c r="F269" s="438" t="s">
        <v>1</v>
      </c>
      <c r="G269" s="438" t="s">
        <v>1</v>
      </c>
      <c r="H269" s="438" t="s">
        <v>1</v>
      </c>
      <c r="I269" s="236" t="s">
        <v>1</v>
      </c>
      <c r="J269" s="236" t="s">
        <v>1</v>
      </c>
      <c r="K269" s="236" t="s">
        <v>1</v>
      </c>
      <c r="L269" s="236" t="s">
        <v>1</v>
      </c>
      <c r="M269" s="236" t="s">
        <v>1</v>
      </c>
      <c r="N269" s="236" t="s">
        <v>1</v>
      </c>
      <c r="O269" s="236" t="s">
        <v>1</v>
      </c>
    </row>
    <row r="270" spans="1:15" s="250" customFormat="1" ht="17.25" customHeight="1">
      <c r="A270" s="249"/>
      <c r="B270" s="123"/>
      <c r="C270" s="330" t="s">
        <v>53</v>
      </c>
      <c r="D270" s="119" t="s">
        <v>215</v>
      </c>
      <c r="E270" s="167">
        <v>13</v>
      </c>
      <c r="F270" s="167">
        <v>180</v>
      </c>
      <c r="G270" s="167">
        <v>180</v>
      </c>
      <c r="H270" s="438" t="s">
        <v>1</v>
      </c>
      <c r="I270" s="167">
        <v>71381</v>
      </c>
      <c r="J270" s="167">
        <v>216285</v>
      </c>
      <c r="K270" s="167">
        <v>433949</v>
      </c>
      <c r="L270" s="167">
        <v>367137</v>
      </c>
      <c r="M270" s="167">
        <v>4867</v>
      </c>
      <c r="N270" s="167">
        <v>61945</v>
      </c>
      <c r="O270" s="236" t="s">
        <v>1</v>
      </c>
    </row>
    <row r="271" spans="1:15" s="250" customFormat="1" ht="17.25" customHeight="1">
      <c r="A271" s="249"/>
      <c r="B271" s="123"/>
      <c r="C271" s="330" t="s">
        <v>54</v>
      </c>
      <c r="D271" s="119" t="s">
        <v>214</v>
      </c>
      <c r="E271" s="167">
        <v>10</v>
      </c>
      <c r="F271" s="167">
        <v>239</v>
      </c>
      <c r="G271" s="167">
        <v>239</v>
      </c>
      <c r="H271" s="438" t="s">
        <v>1</v>
      </c>
      <c r="I271" s="167">
        <v>102907</v>
      </c>
      <c r="J271" s="167">
        <v>417103</v>
      </c>
      <c r="K271" s="167">
        <v>713151</v>
      </c>
      <c r="L271" s="167">
        <v>693113</v>
      </c>
      <c r="M271" s="167">
        <v>8912</v>
      </c>
      <c r="N271" s="167">
        <v>10033</v>
      </c>
      <c r="O271" s="167">
        <v>1093</v>
      </c>
    </row>
    <row r="272" spans="1:15" s="250" customFormat="1" ht="17.25" customHeight="1">
      <c r="A272" s="249"/>
      <c r="B272" s="123"/>
      <c r="C272" s="330" t="s">
        <v>56</v>
      </c>
      <c r="D272" s="119" t="s">
        <v>213</v>
      </c>
      <c r="E272" s="167">
        <v>1</v>
      </c>
      <c r="F272" s="167">
        <v>328</v>
      </c>
      <c r="G272" s="167">
        <v>328</v>
      </c>
      <c r="H272" s="438" t="s">
        <v>1</v>
      </c>
      <c r="I272" s="167" t="s">
        <v>1034</v>
      </c>
      <c r="J272" s="167" t="s">
        <v>1034</v>
      </c>
      <c r="K272" s="167" t="s">
        <v>1034</v>
      </c>
      <c r="L272" s="167" t="s">
        <v>1034</v>
      </c>
      <c r="M272" s="236" t="s">
        <v>1</v>
      </c>
      <c r="N272" s="236" t="s">
        <v>1</v>
      </c>
      <c r="O272" s="236" t="s">
        <v>1</v>
      </c>
    </row>
    <row r="273" spans="1:15" s="250" customFormat="1" ht="17.25" customHeight="1">
      <c r="A273" s="249"/>
      <c r="B273" s="123"/>
      <c r="C273" s="330" t="s">
        <v>57</v>
      </c>
      <c r="D273" s="119" t="s">
        <v>212</v>
      </c>
      <c r="E273" s="167">
        <v>25</v>
      </c>
      <c r="F273" s="167">
        <v>1008</v>
      </c>
      <c r="G273" s="167">
        <v>1014</v>
      </c>
      <c r="H273" s="167">
        <v>6</v>
      </c>
      <c r="I273" s="167">
        <v>466648</v>
      </c>
      <c r="J273" s="167">
        <v>1002860</v>
      </c>
      <c r="K273" s="167">
        <v>2052397</v>
      </c>
      <c r="L273" s="167">
        <v>1657709</v>
      </c>
      <c r="M273" s="167">
        <v>388093</v>
      </c>
      <c r="N273" s="167">
        <v>6593</v>
      </c>
      <c r="O273" s="167">
        <v>2</v>
      </c>
    </row>
    <row r="274" spans="1:15" s="250" customFormat="1" ht="17.25" customHeight="1">
      <c r="A274" s="249"/>
      <c r="B274" s="123"/>
      <c r="C274" s="330" t="s">
        <v>58</v>
      </c>
      <c r="D274" s="119" t="s">
        <v>211</v>
      </c>
      <c r="E274" s="167">
        <v>11</v>
      </c>
      <c r="F274" s="167">
        <v>871</v>
      </c>
      <c r="G274" s="167">
        <v>875</v>
      </c>
      <c r="H274" s="167">
        <v>4</v>
      </c>
      <c r="I274" s="167">
        <v>422939</v>
      </c>
      <c r="J274" s="167">
        <v>847142</v>
      </c>
      <c r="K274" s="167">
        <v>1727994</v>
      </c>
      <c r="L274" s="167">
        <v>1705524</v>
      </c>
      <c r="M274" s="167">
        <v>15161</v>
      </c>
      <c r="N274" s="167">
        <v>7309</v>
      </c>
      <c r="O274" s="236" t="s">
        <v>1</v>
      </c>
    </row>
    <row r="275" spans="1:15" s="250" customFormat="1" ht="17.25" customHeight="1">
      <c r="A275" s="249"/>
      <c r="B275" s="123"/>
      <c r="C275" s="330" t="s">
        <v>59</v>
      </c>
      <c r="D275" s="119" t="s">
        <v>210</v>
      </c>
      <c r="E275" s="167">
        <v>41</v>
      </c>
      <c r="F275" s="167">
        <v>1587</v>
      </c>
      <c r="G275" s="167">
        <v>1594</v>
      </c>
      <c r="H275" s="167">
        <v>7</v>
      </c>
      <c r="I275" s="167">
        <v>713362</v>
      </c>
      <c r="J275" s="167">
        <v>2444943</v>
      </c>
      <c r="K275" s="167">
        <v>4727528</v>
      </c>
      <c r="L275" s="167">
        <v>4453396</v>
      </c>
      <c r="M275" s="167">
        <v>98070</v>
      </c>
      <c r="N275" s="167">
        <v>176062</v>
      </c>
      <c r="O275" s="236" t="s">
        <v>1</v>
      </c>
    </row>
    <row r="276" spans="1:15" s="250" customFormat="1" ht="17.25" customHeight="1">
      <c r="A276" s="249"/>
      <c r="B276" s="123"/>
      <c r="C276" s="330" t="s">
        <v>60</v>
      </c>
      <c r="D276" s="119" t="s">
        <v>209</v>
      </c>
      <c r="E276" s="167">
        <v>1</v>
      </c>
      <c r="F276" s="167">
        <v>14</v>
      </c>
      <c r="G276" s="167">
        <v>14</v>
      </c>
      <c r="H276" s="438" t="s">
        <v>1</v>
      </c>
      <c r="I276" s="167" t="s">
        <v>1034</v>
      </c>
      <c r="J276" s="167" t="s">
        <v>1034</v>
      </c>
      <c r="K276" s="167" t="s">
        <v>1034</v>
      </c>
      <c r="L276" s="167" t="s">
        <v>1034</v>
      </c>
      <c r="M276" s="236" t="s">
        <v>1</v>
      </c>
      <c r="N276" s="167" t="s">
        <v>1034</v>
      </c>
      <c r="O276" s="236" t="s">
        <v>1</v>
      </c>
    </row>
    <row r="277" spans="1:16" s="250" customFormat="1" ht="17.25" customHeight="1">
      <c r="A277" s="249"/>
      <c r="B277" s="123"/>
      <c r="C277" s="330" t="s">
        <v>61</v>
      </c>
      <c r="D277" s="119" t="s">
        <v>208</v>
      </c>
      <c r="E277" s="167">
        <v>7</v>
      </c>
      <c r="F277" s="167">
        <v>3110</v>
      </c>
      <c r="G277" s="167">
        <v>3132</v>
      </c>
      <c r="H277" s="167">
        <v>22</v>
      </c>
      <c r="I277" s="167">
        <v>1972844</v>
      </c>
      <c r="J277" s="167">
        <v>4258958</v>
      </c>
      <c r="K277" s="167">
        <v>9513624</v>
      </c>
      <c r="L277" s="167">
        <v>9416183</v>
      </c>
      <c r="M277" s="167">
        <v>95882</v>
      </c>
      <c r="N277" s="167">
        <v>1559</v>
      </c>
      <c r="O277" s="236" t="s">
        <v>1</v>
      </c>
      <c r="P277" s="336"/>
    </row>
    <row r="278" spans="1:15" s="250" customFormat="1" ht="17.25" customHeight="1">
      <c r="A278" s="249"/>
      <c r="B278" s="123"/>
      <c r="C278" s="330" t="s">
        <v>62</v>
      </c>
      <c r="D278" s="119" t="s">
        <v>207</v>
      </c>
      <c r="E278" s="167">
        <v>3</v>
      </c>
      <c r="F278" s="167">
        <v>75</v>
      </c>
      <c r="G278" s="167">
        <v>75</v>
      </c>
      <c r="H278" s="438" t="s">
        <v>1</v>
      </c>
      <c r="I278" s="167">
        <v>19246</v>
      </c>
      <c r="J278" s="167">
        <v>41992</v>
      </c>
      <c r="K278" s="167">
        <v>78395</v>
      </c>
      <c r="L278" s="167">
        <v>23662</v>
      </c>
      <c r="M278" s="167">
        <v>54733</v>
      </c>
      <c r="N278" s="236" t="s">
        <v>1</v>
      </c>
      <c r="O278" s="236" t="s">
        <v>1</v>
      </c>
    </row>
    <row r="279" spans="1:15" s="250" customFormat="1" ht="17.25" customHeight="1">
      <c r="A279" s="249"/>
      <c r="B279" s="123"/>
      <c r="C279" s="330" t="s">
        <v>63</v>
      </c>
      <c r="D279" s="119" t="s">
        <v>206</v>
      </c>
      <c r="E279" s="438" t="s">
        <v>1</v>
      </c>
      <c r="F279" s="438" t="s">
        <v>1</v>
      </c>
      <c r="G279" s="438" t="s">
        <v>1</v>
      </c>
      <c r="H279" s="438" t="s">
        <v>1</v>
      </c>
      <c r="I279" s="236" t="s">
        <v>1</v>
      </c>
      <c r="J279" s="236" t="s">
        <v>1</v>
      </c>
      <c r="K279" s="236" t="s">
        <v>1</v>
      </c>
      <c r="L279" s="236" t="s">
        <v>1</v>
      </c>
      <c r="M279" s="236" t="s">
        <v>1</v>
      </c>
      <c r="N279" s="236" t="s">
        <v>1</v>
      </c>
      <c r="O279" s="236" t="s">
        <v>1</v>
      </c>
    </row>
    <row r="280" spans="1:15" s="250" customFormat="1" ht="17.25" customHeight="1">
      <c r="A280" s="249"/>
      <c r="B280" s="123"/>
      <c r="C280" s="330" t="s">
        <v>64</v>
      </c>
      <c r="D280" s="119" t="s">
        <v>205</v>
      </c>
      <c r="E280" s="167">
        <v>5</v>
      </c>
      <c r="F280" s="167">
        <v>278</v>
      </c>
      <c r="G280" s="167">
        <v>278</v>
      </c>
      <c r="H280" s="438" t="s">
        <v>1</v>
      </c>
      <c r="I280" s="167">
        <v>165016</v>
      </c>
      <c r="J280" s="167">
        <v>483712</v>
      </c>
      <c r="K280" s="167">
        <v>1331153</v>
      </c>
      <c r="L280" s="167">
        <v>1104910</v>
      </c>
      <c r="M280" s="167">
        <v>6808</v>
      </c>
      <c r="N280" s="167">
        <v>219435</v>
      </c>
      <c r="O280" s="236" t="s">
        <v>1</v>
      </c>
    </row>
    <row r="281" spans="1:15" s="250" customFormat="1" ht="17.25" customHeight="1">
      <c r="A281" s="249"/>
      <c r="B281" s="124"/>
      <c r="C281" s="331" t="s">
        <v>65</v>
      </c>
      <c r="D281" s="332" t="s">
        <v>203</v>
      </c>
      <c r="E281" s="168">
        <v>1</v>
      </c>
      <c r="F281" s="168">
        <v>11</v>
      </c>
      <c r="G281" s="168">
        <v>11</v>
      </c>
      <c r="H281" s="439" t="s">
        <v>1</v>
      </c>
      <c r="I281" s="168" t="s">
        <v>1034</v>
      </c>
      <c r="J281" s="168" t="s">
        <v>1034</v>
      </c>
      <c r="K281" s="168" t="s">
        <v>1034</v>
      </c>
      <c r="L281" s="168" t="s">
        <v>1034</v>
      </c>
      <c r="M281" s="237" t="s">
        <v>1</v>
      </c>
      <c r="N281" s="168" t="s">
        <v>1034</v>
      </c>
      <c r="O281" s="237" t="s">
        <v>1</v>
      </c>
    </row>
    <row r="282" spans="1:15" s="250" customFormat="1" ht="17.25" customHeight="1">
      <c r="A282" s="249"/>
      <c r="B282" s="122" t="s">
        <v>235</v>
      </c>
      <c r="C282" s="328" t="s">
        <v>227</v>
      </c>
      <c r="D282" s="329" t="s">
        <v>226</v>
      </c>
      <c r="E282" s="167">
        <v>44</v>
      </c>
      <c r="F282" s="167">
        <v>1511</v>
      </c>
      <c r="G282" s="167">
        <v>1513</v>
      </c>
      <c r="H282" s="167">
        <v>2</v>
      </c>
      <c r="I282" s="167">
        <v>586661</v>
      </c>
      <c r="J282" s="167">
        <v>1346157</v>
      </c>
      <c r="K282" s="167">
        <v>2425268</v>
      </c>
      <c r="L282" s="167">
        <v>2043473</v>
      </c>
      <c r="M282" s="167">
        <v>79009</v>
      </c>
      <c r="N282" s="167">
        <v>302786</v>
      </c>
      <c r="O282" s="236" t="s">
        <v>1</v>
      </c>
    </row>
    <row r="283" spans="1:15" s="250" customFormat="1" ht="17.25" customHeight="1">
      <c r="A283" s="249"/>
      <c r="B283" s="123"/>
      <c r="C283" s="330" t="s">
        <v>39</v>
      </c>
      <c r="D283" s="119" t="s">
        <v>225</v>
      </c>
      <c r="E283" s="167">
        <v>7</v>
      </c>
      <c r="F283" s="167">
        <v>450</v>
      </c>
      <c r="G283" s="167">
        <v>450</v>
      </c>
      <c r="H283" s="438" t="s">
        <v>1</v>
      </c>
      <c r="I283" s="167">
        <v>83517</v>
      </c>
      <c r="J283" s="167">
        <v>248107</v>
      </c>
      <c r="K283" s="167">
        <v>413081</v>
      </c>
      <c r="L283" s="167">
        <v>392316</v>
      </c>
      <c r="M283" s="236" t="s">
        <v>1</v>
      </c>
      <c r="N283" s="167">
        <v>20765</v>
      </c>
      <c r="O283" s="236" t="s">
        <v>1</v>
      </c>
    </row>
    <row r="284" spans="1:15" s="250" customFormat="1" ht="17.25" customHeight="1">
      <c r="A284" s="249"/>
      <c r="B284" s="123"/>
      <c r="C284" s="330" t="s">
        <v>40</v>
      </c>
      <c r="D284" s="119" t="s">
        <v>224</v>
      </c>
      <c r="E284" s="167">
        <v>1</v>
      </c>
      <c r="F284" s="167">
        <v>16</v>
      </c>
      <c r="G284" s="167">
        <v>16</v>
      </c>
      <c r="H284" s="438" t="s">
        <v>1</v>
      </c>
      <c r="I284" s="167" t="s">
        <v>1034</v>
      </c>
      <c r="J284" s="167" t="s">
        <v>1034</v>
      </c>
      <c r="K284" s="167" t="s">
        <v>1034</v>
      </c>
      <c r="L284" s="167" t="s">
        <v>1034</v>
      </c>
      <c r="M284" s="236" t="s">
        <v>1</v>
      </c>
      <c r="N284" s="167" t="s">
        <v>1034</v>
      </c>
      <c r="O284" s="236" t="s">
        <v>1</v>
      </c>
    </row>
    <row r="285" spans="1:15" s="250" customFormat="1" ht="17.25" customHeight="1">
      <c r="A285" s="249"/>
      <c r="B285" s="123"/>
      <c r="C285" s="330" t="s">
        <v>41</v>
      </c>
      <c r="D285" s="119" t="s">
        <v>42</v>
      </c>
      <c r="E285" s="167">
        <v>1</v>
      </c>
      <c r="F285" s="167">
        <v>16</v>
      </c>
      <c r="G285" s="167">
        <v>16</v>
      </c>
      <c r="H285" s="438" t="s">
        <v>1</v>
      </c>
      <c r="I285" s="167" t="s">
        <v>1034</v>
      </c>
      <c r="J285" s="167" t="s">
        <v>1034</v>
      </c>
      <c r="K285" s="167" t="s">
        <v>1034</v>
      </c>
      <c r="L285" s="236" t="s">
        <v>1</v>
      </c>
      <c r="M285" s="167" t="s">
        <v>1034</v>
      </c>
      <c r="N285" s="236" t="s">
        <v>1</v>
      </c>
      <c r="O285" s="236" t="s">
        <v>1</v>
      </c>
    </row>
    <row r="286" spans="1:15" s="250" customFormat="1" ht="17.25" customHeight="1">
      <c r="A286" s="249"/>
      <c r="B286" s="123"/>
      <c r="C286" s="330" t="s">
        <v>43</v>
      </c>
      <c r="D286" s="119" t="s">
        <v>223</v>
      </c>
      <c r="E286" s="438" t="s">
        <v>1</v>
      </c>
      <c r="F286" s="438" t="s">
        <v>1</v>
      </c>
      <c r="G286" s="438" t="s">
        <v>1</v>
      </c>
      <c r="H286" s="438" t="s">
        <v>1</v>
      </c>
      <c r="I286" s="236" t="s">
        <v>1</v>
      </c>
      <c r="J286" s="236" t="s">
        <v>1</v>
      </c>
      <c r="K286" s="236" t="s">
        <v>1</v>
      </c>
      <c r="L286" s="236" t="s">
        <v>1</v>
      </c>
      <c r="M286" s="236" t="s">
        <v>1</v>
      </c>
      <c r="N286" s="236" t="s">
        <v>1</v>
      </c>
      <c r="O286" s="236" t="s">
        <v>1</v>
      </c>
    </row>
    <row r="287" spans="1:15" s="250" customFormat="1" ht="17.25" customHeight="1">
      <c r="A287" s="249"/>
      <c r="B287" s="123"/>
      <c r="C287" s="330" t="s">
        <v>44</v>
      </c>
      <c r="D287" s="119" t="s">
        <v>222</v>
      </c>
      <c r="E287" s="438" t="s">
        <v>1</v>
      </c>
      <c r="F287" s="438" t="s">
        <v>1</v>
      </c>
      <c r="G287" s="438" t="s">
        <v>1</v>
      </c>
      <c r="H287" s="438" t="s">
        <v>1</v>
      </c>
      <c r="I287" s="236" t="s">
        <v>1</v>
      </c>
      <c r="J287" s="236" t="s">
        <v>1</v>
      </c>
      <c r="K287" s="236" t="s">
        <v>1</v>
      </c>
      <c r="L287" s="236" t="s">
        <v>1</v>
      </c>
      <c r="M287" s="236" t="s">
        <v>1</v>
      </c>
      <c r="N287" s="236" t="s">
        <v>1</v>
      </c>
      <c r="O287" s="236" t="s">
        <v>1</v>
      </c>
    </row>
    <row r="288" spans="1:15" s="250" customFormat="1" ht="17.25" customHeight="1">
      <c r="A288" s="249"/>
      <c r="B288" s="123"/>
      <c r="C288" s="330" t="s">
        <v>45</v>
      </c>
      <c r="D288" s="119" t="s">
        <v>221</v>
      </c>
      <c r="E288" s="167">
        <v>5</v>
      </c>
      <c r="F288" s="167">
        <v>37</v>
      </c>
      <c r="G288" s="167">
        <v>37</v>
      </c>
      <c r="H288" s="438" t="s">
        <v>1</v>
      </c>
      <c r="I288" s="167">
        <v>9986</v>
      </c>
      <c r="J288" s="167">
        <v>3822</v>
      </c>
      <c r="K288" s="167">
        <v>21351</v>
      </c>
      <c r="L288" s="167">
        <v>11597</v>
      </c>
      <c r="M288" s="167">
        <v>8754</v>
      </c>
      <c r="N288" s="167">
        <v>1000</v>
      </c>
      <c r="O288" s="236" t="s">
        <v>1</v>
      </c>
    </row>
    <row r="289" spans="1:15" s="250" customFormat="1" ht="17.25" customHeight="1">
      <c r="A289" s="249"/>
      <c r="B289" s="123"/>
      <c r="C289" s="330" t="s">
        <v>46</v>
      </c>
      <c r="D289" s="119" t="s">
        <v>220</v>
      </c>
      <c r="E289" s="167">
        <v>7</v>
      </c>
      <c r="F289" s="167">
        <v>92</v>
      </c>
      <c r="G289" s="167">
        <v>92</v>
      </c>
      <c r="H289" s="438" t="s">
        <v>1</v>
      </c>
      <c r="I289" s="167">
        <v>28165</v>
      </c>
      <c r="J289" s="167">
        <v>54765</v>
      </c>
      <c r="K289" s="167">
        <v>112645</v>
      </c>
      <c r="L289" s="167">
        <v>95768</v>
      </c>
      <c r="M289" s="167">
        <v>16864</v>
      </c>
      <c r="N289" s="167">
        <v>13</v>
      </c>
      <c r="O289" s="236" t="s">
        <v>1</v>
      </c>
    </row>
    <row r="290" spans="1:15" s="250" customFormat="1" ht="17.25" customHeight="1">
      <c r="A290" s="249"/>
      <c r="B290" s="123"/>
      <c r="C290" s="330" t="s">
        <v>47</v>
      </c>
      <c r="D290" s="119" t="s">
        <v>48</v>
      </c>
      <c r="E290" s="438" t="s">
        <v>1</v>
      </c>
      <c r="F290" s="438" t="s">
        <v>1</v>
      </c>
      <c r="G290" s="438" t="s">
        <v>1</v>
      </c>
      <c r="H290" s="438" t="s">
        <v>1</v>
      </c>
      <c r="I290" s="236" t="s">
        <v>1</v>
      </c>
      <c r="J290" s="236" t="s">
        <v>1</v>
      </c>
      <c r="K290" s="236" t="s">
        <v>1</v>
      </c>
      <c r="L290" s="236" t="s">
        <v>1</v>
      </c>
      <c r="M290" s="236" t="s">
        <v>1</v>
      </c>
      <c r="N290" s="236" t="s">
        <v>1</v>
      </c>
      <c r="O290" s="236" t="s">
        <v>1</v>
      </c>
    </row>
    <row r="291" spans="1:15" s="250" customFormat="1" ht="17.25" customHeight="1">
      <c r="A291" s="249"/>
      <c r="B291" s="123"/>
      <c r="C291" s="330" t="s">
        <v>49</v>
      </c>
      <c r="D291" s="119" t="s">
        <v>219</v>
      </c>
      <c r="E291" s="438" t="s">
        <v>1</v>
      </c>
      <c r="F291" s="438" t="s">
        <v>1</v>
      </c>
      <c r="G291" s="438" t="s">
        <v>1</v>
      </c>
      <c r="H291" s="438" t="s">
        <v>1</v>
      </c>
      <c r="I291" s="236" t="s">
        <v>1</v>
      </c>
      <c r="J291" s="236" t="s">
        <v>1</v>
      </c>
      <c r="K291" s="236" t="s">
        <v>1</v>
      </c>
      <c r="L291" s="236" t="s">
        <v>1</v>
      </c>
      <c r="M291" s="236" t="s">
        <v>1</v>
      </c>
      <c r="N291" s="236" t="s">
        <v>1</v>
      </c>
      <c r="O291" s="236" t="s">
        <v>1</v>
      </c>
    </row>
    <row r="292" spans="1:15" s="250" customFormat="1" ht="17.25" customHeight="1">
      <c r="A292" s="249"/>
      <c r="B292" s="123"/>
      <c r="C292" s="330" t="s">
        <v>50</v>
      </c>
      <c r="D292" s="119" t="s">
        <v>218</v>
      </c>
      <c r="E292" s="167">
        <v>2</v>
      </c>
      <c r="F292" s="167">
        <v>17</v>
      </c>
      <c r="G292" s="167">
        <v>17</v>
      </c>
      <c r="H292" s="438" t="s">
        <v>1</v>
      </c>
      <c r="I292" s="167" t="s">
        <v>1034</v>
      </c>
      <c r="J292" s="167" t="s">
        <v>1034</v>
      </c>
      <c r="K292" s="167" t="s">
        <v>1034</v>
      </c>
      <c r="L292" s="167" t="s">
        <v>1034</v>
      </c>
      <c r="M292" s="167" t="s">
        <v>1034</v>
      </c>
      <c r="N292" s="167" t="s">
        <v>1034</v>
      </c>
      <c r="O292" s="236" t="s">
        <v>1</v>
      </c>
    </row>
    <row r="293" spans="1:15" s="250" customFormat="1" ht="17.25" customHeight="1">
      <c r="A293" s="249"/>
      <c r="B293" s="123"/>
      <c r="C293" s="330" t="s">
        <v>51</v>
      </c>
      <c r="D293" s="119" t="s">
        <v>217</v>
      </c>
      <c r="E293" s="438" t="s">
        <v>1</v>
      </c>
      <c r="F293" s="438" t="s">
        <v>1</v>
      </c>
      <c r="G293" s="438" t="s">
        <v>1</v>
      </c>
      <c r="H293" s="438" t="s">
        <v>1</v>
      </c>
      <c r="I293" s="236" t="s">
        <v>1</v>
      </c>
      <c r="J293" s="236" t="s">
        <v>1</v>
      </c>
      <c r="K293" s="236" t="s">
        <v>1</v>
      </c>
      <c r="L293" s="236" t="s">
        <v>1</v>
      </c>
      <c r="M293" s="236" t="s">
        <v>1</v>
      </c>
      <c r="N293" s="236" t="s">
        <v>1</v>
      </c>
      <c r="O293" s="236" t="s">
        <v>1</v>
      </c>
    </row>
    <row r="294" spans="1:15" s="250" customFormat="1" ht="17.25" customHeight="1">
      <c r="A294" s="249"/>
      <c r="B294" s="123"/>
      <c r="C294" s="330" t="s">
        <v>52</v>
      </c>
      <c r="D294" s="119" t="s">
        <v>216</v>
      </c>
      <c r="E294" s="438" t="s">
        <v>1</v>
      </c>
      <c r="F294" s="438" t="s">
        <v>1</v>
      </c>
      <c r="G294" s="438" t="s">
        <v>1</v>
      </c>
      <c r="H294" s="438" t="s">
        <v>1</v>
      </c>
      <c r="I294" s="236" t="s">
        <v>1</v>
      </c>
      <c r="J294" s="236" t="s">
        <v>1</v>
      </c>
      <c r="K294" s="236" t="s">
        <v>1</v>
      </c>
      <c r="L294" s="236" t="s">
        <v>1</v>
      </c>
      <c r="M294" s="236" t="s">
        <v>1</v>
      </c>
      <c r="N294" s="236" t="s">
        <v>1</v>
      </c>
      <c r="O294" s="236" t="s">
        <v>1</v>
      </c>
    </row>
    <row r="295" spans="1:15" s="250" customFormat="1" ht="17.25" customHeight="1">
      <c r="A295" s="249"/>
      <c r="B295" s="123"/>
      <c r="C295" s="330" t="s">
        <v>53</v>
      </c>
      <c r="D295" s="119" t="s">
        <v>215</v>
      </c>
      <c r="E295" s="167">
        <v>2</v>
      </c>
      <c r="F295" s="167">
        <v>10</v>
      </c>
      <c r="G295" s="167">
        <v>10</v>
      </c>
      <c r="H295" s="438" t="s">
        <v>1</v>
      </c>
      <c r="I295" s="167" t="s">
        <v>1034</v>
      </c>
      <c r="J295" s="167" t="s">
        <v>1034</v>
      </c>
      <c r="K295" s="167" t="s">
        <v>1034</v>
      </c>
      <c r="L295" s="167" t="s">
        <v>1034</v>
      </c>
      <c r="M295" s="167" t="s">
        <v>1034</v>
      </c>
      <c r="N295" s="236" t="s">
        <v>1</v>
      </c>
      <c r="O295" s="236" t="s">
        <v>1</v>
      </c>
    </row>
    <row r="296" spans="1:15" s="250" customFormat="1" ht="17.25" customHeight="1">
      <c r="A296" s="249"/>
      <c r="B296" s="123"/>
      <c r="C296" s="330" t="s">
        <v>54</v>
      </c>
      <c r="D296" s="119" t="s">
        <v>214</v>
      </c>
      <c r="E296" s="438" t="s">
        <v>1</v>
      </c>
      <c r="F296" s="438" t="s">
        <v>1</v>
      </c>
      <c r="G296" s="438" t="s">
        <v>1</v>
      </c>
      <c r="H296" s="438" t="s">
        <v>1</v>
      </c>
      <c r="I296" s="236" t="s">
        <v>1</v>
      </c>
      <c r="J296" s="236" t="s">
        <v>1</v>
      </c>
      <c r="K296" s="236" t="s">
        <v>1</v>
      </c>
      <c r="L296" s="236" t="s">
        <v>1</v>
      </c>
      <c r="M296" s="236" t="s">
        <v>1</v>
      </c>
      <c r="N296" s="236" t="s">
        <v>1</v>
      </c>
      <c r="O296" s="236" t="s">
        <v>1</v>
      </c>
    </row>
    <row r="297" spans="1:15" s="250" customFormat="1" ht="17.25" customHeight="1">
      <c r="A297" s="249"/>
      <c r="B297" s="123"/>
      <c r="C297" s="330" t="s">
        <v>56</v>
      </c>
      <c r="D297" s="119" t="s">
        <v>213</v>
      </c>
      <c r="E297" s="438" t="s">
        <v>1</v>
      </c>
      <c r="F297" s="438" t="s">
        <v>1</v>
      </c>
      <c r="G297" s="438" t="s">
        <v>1</v>
      </c>
      <c r="H297" s="438" t="s">
        <v>1</v>
      </c>
      <c r="I297" s="236" t="s">
        <v>1</v>
      </c>
      <c r="J297" s="236" t="s">
        <v>1</v>
      </c>
      <c r="K297" s="236" t="s">
        <v>1</v>
      </c>
      <c r="L297" s="236" t="s">
        <v>1</v>
      </c>
      <c r="M297" s="236" t="s">
        <v>1</v>
      </c>
      <c r="N297" s="236" t="s">
        <v>1</v>
      </c>
      <c r="O297" s="236" t="s">
        <v>1</v>
      </c>
    </row>
    <row r="298" spans="1:15" s="250" customFormat="1" ht="17.25" customHeight="1">
      <c r="A298" s="249"/>
      <c r="B298" s="123"/>
      <c r="C298" s="330" t="s">
        <v>57</v>
      </c>
      <c r="D298" s="119" t="s">
        <v>212</v>
      </c>
      <c r="E298" s="167">
        <v>3</v>
      </c>
      <c r="F298" s="167">
        <v>27</v>
      </c>
      <c r="G298" s="167">
        <v>27</v>
      </c>
      <c r="H298" s="438" t="s">
        <v>1</v>
      </c>
      <c r="I298" s="167">
        <v>10658</v>
      </c>
      <c r="J298" s="167">
        <v>13022</v>
      </c>
      <c r="K298" s="167">
        <v>26105</v>
      </c>
      <c r="L298" s="167">
        <v>18678</v>
      </c>
      <c r="M298" s="167">
        <v>7427</v>
      </c>
      <c r="N298" s="236" t="s">
        <v>1</v>
      </c>
      <c r="O298" s="236" t="s">
        <v>1</v>
      </c>
    </row>
    <row r="299" spans="1:15" s="250" customFormat="1" ht="17.25" customHeight="1">
      <c r="A299" s="249"/>
      <c r="B299" s="123"/>
      <c r="C299" s="330" t="s">
        <v>58</v>
      </c>
      <c r="D299" s="119" t="s">
        <v>211</v>
      </c>
      <c r="E299" s="167">
        <v>2</v>
      </c>
      <c r="F299" s="167">
        <v>12</v>
      </c>
      <c r="G299" s="167">
        <v>12</v>
      </c>
      <c r="H299" s="438" t="s">
        <v>1</v>
      </c>
      <c r="I299" s="167" t="s">
        <v>1034</v>
      </c>
      <c r="J299" s="167" t="s">
        <v>1034</v>
      </c>
      <c r="K299" s="167" t="s">
        <v>1034</v>
      </c>
      <c r="L299" s="167" t="s">
        <v>1034</v>
      </c>
      <c r="M299" s="167" t="s">
        <v>1034</v>
      </c>
      <c r="N299" s="167" t="s">
        <v>1034</v>
      </c>
      <c r="O299" s="236" t="s">
        <v>1</v>
      </c>
    </row>
    <row r="300" spans="1:15" s="250" customFormat="1" ht="17.25" customHeight="1">
      <c r="A300" s="249"/>
      <c r="B300" s="123"/>
      <c r="C300" s="330" t="s">
        <v>59</v>
      </c>
      <c r="D300" s="119" t="s">
        <v>210</v>
      </c>
      <c r="E300" s="167">
        <v>7</v>
      </c>
      <c r="F300" s="167">
        <v>427</v>
      </c>
      <c r="G300" s="167">
        <v>428</v>
      </c>
      <c r="H300" s="167">
        <v>1</v>
      </c>
      <c r="I300" s="167">
        <v>216461</v>
      </c>
      <c r="J300" s="167">
        <v>693968</v>
      </c>
      <c r="K300" s="167">
        <v>1021276</v>
      </c>
      <c r="L300" s="167">
        <v>887814</v>
      </c>
      <c r="M300" s="167">
        <v>23462</v>
      </c>
      <c r="N300" s="167">
        <v>110000</v>
      </c>
      <c r="O300" s="236" t="s">
        <v>1</v>
      </c>
    </row>
    <row r="301" spans="1:15" s="250" customFormat="1" ht="17.25" customHeight="1">
      <c r="A301" s="249"/>
      <c r="B301" s="123"/>
      <c r="C301" s="330" t="s">
        <v>60</v>
      </c>
      <c r="D301" s="119" t="s">
        <v>209</v>
      </c>
      <c r="E301" s="438" t="s">
        <v>1</v>
      </c>
      <c r="F301" s="438" t="s">
        <v>1</v>
      </c>
      <c r="G301" s="438" t="s">
        <v>1</v>
      </c>
      <c r="H301" s="438" t="s">
        <v>1</v>
      </c>
      <c r="I301" s="236" t="s">
        <v>1</v>
      </c>
      <c r="J301" s="236" t="s">
        <v>1</v>
      </c>
      <c r="K301" s="236" t="s">
        <v>1</v>
      </c>
      <c r="L301" s="236" t="s">
        <v>1</v>
      </c>
      <c r="M301" s="236" t="s">
        <v>1</v>
      </c>
      <c r="N301" s="236" t="s">
        <v>1</v>
      </c>
      <c r="O301" s="236" t="s">
        <v>1</v>
      </c>
    </row>
    <row r="302" spans="1:15" s="250" customFormat="1" ht="17.25" customHeight="1">
      <c r="A302" s="249"/>
      <c r="B302" s="123"/>
      <c r="C302" s="330" t="s">
        <v>61</v>
      </c>
      <c r="D302" s="119" t="s">
        <v>208</v>
      </c>
      <c r="E302" s="438" t="s">
        <v>1</v>
      </c>
      <c r="F302" s="438" t="s">
        <v>1</v>
      </c>
      <c r="G302" s="438" t="s">
        <v>1</v>
      </c>
      <c r="H302" s="438" t="s">
        <v>1</v>
      </c>
      <c r="I302" s="236" t="s">
        <v>1</v>
      </c>
      <c r="J302" s="236" t="s">
        <v>1</v>
      </c>
      <c r="K302" s="236" t="s">
        <v>1</v>
      </c>
      <c r="L302" s="236" t="s">
        <v>1</v>
      </c>
      <c r="M302" s="236" t="s">
        <v>1</v>
      </c>
      <c r="N302" s="236" t="s">
        <v>1</v>
      </c>
      <c r="O302" s="236" t="s">
        <v>1</v>
      </c>
    </row>
    <row r="303" spans="1:15" s="250" customFormat="1" ht="17.25" customHeight="1">
      <c r="A303" s="249"/>
      <c r="B303" s="123"/>
      <c r="C303" s="330" t="s">
        <v>62</v>
      </c>
      <c r="D303" s="119" t="s">
        <v>207</v>
      </c>
      <c r="E303" s="167">
        <v>4</v>
      </c>
      <c r="F303" s="167">
        <v>326</v>
      </c>
      <c r="G303" s="167">
        <v>327</v>
      </c>
      <c r="H303" s="167">
        <v>1</v>
      </c>
      <c r="I303" s="167">
        <v>183180</v>
      </c>
      <c r="J303" s="167">
        <v>265025</v>
      </c>
      <c r="K303" s="167">
        <v>667704</v>
      </c>
      <c r="L303" s="167">
        <v>514889</v>
      </c>
      <c r="M303" s="167">
        <v>2287</v>
      </c>
      <c r="N303" s="167">
        <v>150528</v>
      </c>
      <c r="O303" s="236" t="s">
        <v>1</v>
      </c>
    </row>
    <row r="304" spans="1:15" s="250" customFormat="1" ht="17.25" customHeight="1">
      <c r="A304" s="249"/>
      <c r="B304" s="123"/>
      <c r="C304" s="330" t="s">
        <v>63</v>
      </c>
      <c r="D304" s="119" t="s">
        <v>206</v>
      </c>
      <c r="E304" s="438" t="s">
        <v>1</v>
      </c>
      <c r="F304" s="438" t="s">
        <v>1</v>
      </c>
      <c r="G304" s="438" t="s">
        <v>1</v>
      </c>
      <c r="H304" s="438" t="s">
        <v>1</v>
      </c>
      <c r="I304" s="236" t="s">
        <v>1</v>
      </c>
      <c r="J304" s="236" t="s">
        <v>1</v>
      </c>
      <c r="K304" s="236" t="s">
        <v>1</v>
      </c>
      <c r="L304" s="236" t="s">
        <v>1</v>
      </c>
      <c r="M304" s="236" t="s">
        <v>1</v>
      </c>
      <c r="N304" s="236" t="s">
        <v>1</v>
      </c>
      <c r="O304" s="236" t="s">
        <v>1</v>
      </c>
    </row>
    <row r="305" spans="1:15" s="250" customFormat="1" ht="17.25" customHeight="1">
      <c r="A305" s="249"/>
      <c r="B305" s="123"/>
      <c r="C305" s="330" t="s">
        <v>64</v>
      </c>
      <c r="D305" s="119" t="s">
        <v>205</v>
      </c>
      <c r="E305" s="167">
        <v>1</v>
      </c>
      <c r="F305" s="167">
        <v>72</v>
      </c>
      <c r="G305" s="167">
        <v>72</v>
      </c>
      <c r="H305" s="438" t="s">
        <v>1</v>
      </c>
      <c r="I305" s="167" t="s">
        <v>1034</v>
      </c>
      <c r="J305" s="167" t="s">
        <v>1034</v>
      </c>
      <c r="K305" s="167" t="s">
        <v>1034</v>
      </c>
      <c r="L305" s="167" t="s">
        <v>1034</v>
      </c>
      <c r="M305" s="236" t="s">
        <v>1</v>
      </c>
      <c r="N305" s="236" t="s">
        <v>1</v>
      </c>
      <c r="O305" s="236" t="s">
        <v>1</v>
      </c>
    </row>
    <row r="306" spans="1:15" s="250" customFormat="1" ht="17.25" customHeight="1">
      <c r="A306" s="249"/>
      <c r="B306" s="124"/>
      <c r="C306" s="331" t="s">
        <v>65</v>
      </c>
      <c r="D306" s="332" t="s">
        <v>203</v>
      </c>
      <c r="E306" s="168">
        <v>2</v>
      </c>
      <c r="F306" s="168">
        <v>9</v>
      </c>
      <c r="G306" s="168">
        <v>9</v>
      </c>
      <c r="H306" s="439" t="s">
        <v>1</v>
      </c>
      <c r="I306" s="168" t="s">
        <v>1034</v>
      </c>
      <c r="J306" s="168" t="s">
        <v>1034</v>
      </c>
      <c r="K306" s="168" t="s">
        <v>1034</v>
      </c>
      <c r="L306" s="168" t="s">
        <v>1034</v>
      </c>
      <c r="M306" s="168" t="s">
        <v>1034</v>
      </c>
      <c r="N306" s="237" t="s">
        <v>1</v>
      </c>
      <c r="O306" s="237" t="s">
        <v>1</v>
      </c>
    </row>
    <row r="307" spans="1:15" s="250" customFormat="1" ht="17.25" customHeight="1">
      <c r="A307" s="249"/>
      <c r="B307" s="122" t="s">
        <v>234</v>
      </c>
      <c r="C307" s="328" t="s">
        <v>227</v>
      </c>
      <c r="D307" s="329" t="s">
        <v>226</v>
      </c>
      <c r="E307" s="162">
        <v>38</v>
      </c>
      <c r="F307" s="162">
        <v>1748</v>
      </c>
      <c r="G307" s="162">
        <v>1755</v>
      </c>
      <c r="H307" s="167">
        <v>7</v>
      </c>
      <c r="I307" s="162">
        <v>792852</v>
      </c>
      <c r="J307" s="162">
        <v>2242822</v>
      </c>
      <c r="K307" s="162">
        <v>3456200</v>
      </c>
      <c r="L307" s="162">
        <v>3307460</v>
      </c>
      <c r="M307" s="162">
        <v>60410</v>
      </c>
      <c r="N307" s="162">
        <v>86693</v>
      </c>
      <c r="O307" s="162">
        <v>1637</v>
      </c>
    </row>
    <row r="308" spans="1:15" s="250" customFormat="1" ht="17.25" customHeight="1">
      <c r="A308" s="249"/>
      <c r="B308" s="123"/>
      <c r="C308" s="330" t="s">
        <v>39</v>
      </c>
      <c r="D308" s="119" t="s">
        <v>225</v>
      </c>
      <c r="E308" s="167">
        <v>3</v>
      </c>
      <c r="F308" s="167">
        <v>158</v>
      </c>
      <c r="G308" s="167">
        <v>158</v>
      </c>
      <c r="H308" s="438" t="s">
        <v>1</v>
      </c>
      <c r="I308" s="167">
        <v>32841</v>
      </c>
      <c r="J308" s="167">
        <v>100053</v>
      </c>
      <c r="K308" s="167">
        <v>145892</v>
      </c>
      <c r="L308" s="167" t="s">
        <v>1034</v>
      </c>
      <c r="M308" s="236" t="s">
        <v>1</v>
      </c>
      <c r="N308" s="236" t="s">
        <v>1</v>
      </c>
      <c r="O308" s="167" t="s">
        <v>1034</v>
      </c>
    </row>
    <row r="309" spans="1:15" s="250" customFormat="1" ht="17.25" customHeight="1">
      <c r="A309" s="249"/>
      <c r="B309" s="123"/>
      <c r="C309" s="330" t="s">
        <v>40</v>
      </c>
      <c r="D309" s="119" t="s">
        <v>224</v>
      </c>
      <c r="E309" s="167">
        <v>1</v>
      </c>
      <c r="F309" s="167">
        <v>13</v>
      </c>
      <c r="G309" s="167">
        <v>13</v>
      </c>
      <c r="H309" s="438" t="s">
        <v>1</v>
      </c>
      <c r="I309" s="167" t="s">
        <v>1034</v>
      </c>
      <c r="J309" s="167" t="s">
        <v>1034</v>
      </c>
      <c r="K309" s="167" t="s">
        <v>1034</v>
      </c>
      <c r="L309" s="167" t="s">
        <v>1034</v>
      </c>
      <c r="M309" s="236" t="s">
        <v>1</v>
      </c>
      <c r="N309" s="236" t="s">
        <v>1</v>
      </c>
      <c r="O309" s="236" t="s">
        <v>1</v>
      </c>
    </row>
    <row r="310" spans="1:15" s="250" customFormat="1" ht="17.25" customHeight="1">
      <c r="A310" s="249"/>
      <c r="B310" s="123"/>
      <c r="C310" s="330" t="s">
        <v>41</v>
      </c>
      <c r="D310" s="119" t="s">
        <v>42</v>
      </c>
      <c r="E310" s="167">
        <v>3</v>
      </c>
      <c r="F310" s="167">
        <v>38</v>
      </c>
      <c r="G310" s="167">
        <v>38</v>
      </c>
      <c r="H310" s="438" t="s">
        <v>1</v>
      </c>
      <c r="I310" s="167">
        <v>10985</v>
      </c>
      <c r="J310" s="167">
        <v>57235</v>
      </c>
      <c r="K310" s="167">
        <v>70817</v>
      </c>
      <c r="L310" s="167">
        <v>50148</v>
      </c>
      <c r="M310" s="167">
        <v>20669</v>
      </c>
      <c r="N310" s="236" t="s">
        <v>1</v>
      </c>
      <c r="O310" s="236" t="s">
        <v>1</v>
      </c>
    </row>
    <row r="311" spans="1:15" s="250" customFormat="1" ht="17.25" customHeight="1">
      <c r="A311" s="249"/>
      <c r="B311" s="123"/>
      <c r="C311" s="330" t="s">
        <v>43</v>
      </c>
      <c r="D311" s="119" t="s">
        <v>223</v>
      </c>
      <c r="E311" s="438" t="s">
        <v>1</v>
      </c>
      <c r="F311" s="438" t="s">
        <v>1</v>
      </c>
      <c r="G311" s="438" t="s">
        <v>1</v>
      </c>
      <c r="H311" s="438" t="s">
        <v>1</v>
      </c>
      <c r="I311" s="236" t="s">
        <v>1</v>
      </c>
      <c r="J311" s="236" t="s">
        <v>1</v>
      </c>
      <c r="K311" s="236" t="s">
        <v>1</v>
      </c>
      <c r="L311" s="236" t="s">
        <v>1</v>
      </c>
      <c r="M311" s="236" t="s">
        <v>1</v>
      </c>
      <c r="N311" s="236" t="s">
        <v>1</v>
      </c>
      <c r="O311" s="236" t="s">
        <v>1</v>
      </c>
    </row>
    <row r="312" spans="1:15" s="250" customFormat="1" ht="17.25" customHeight="1">
      <c r="A312" s="249"/>
      <c r="B312" s="123"/>
      <c r="C312" s="330" t="s">
        <v>44</v>
      </c>
      <c r="D312" s="119" t="s">
        <v>222</v>
      </c>
      <c r="E312" s="438" t="s">
        <v>1</v>
      </c>
      <c r="F312" s="438" t="s">
        <v>1</v>
      </c>
      <c r="G312" s="438" t="s">
        <v>1</v>
      </c>
      <c r="H312" s="438" t="s">
        <v>1</v>
      </c>
      <c r="I312" s="236" t="s">
        <v>1</v>
      </c>
      <c r="J312" s="236" t="s">
        <v>1</v>
      </c>
      <c r="K312" s="236" t="s">
        <v>1</v>
      </c>
      <c r="L312" s="236" t="s">
        <v>1</v>
      </c>
      <c r="M312" s="236" t="s">
        <v>1</v>
      </c>
      <c r="N312" s="236" t="s">
        <v>1</v>
      </c>
      <c r="O312" s="236" t="s">
        <v>1</v>
      </c>
    </row>
    <row r="313" spans="1:15" s="250" customFormat="1" ht="17.25" customHeight="1">
      <c r="A313" s="249"/>
      <c r="B313" s="123"/>
      <c r="C313" s="330" t="s">
        <v>45</v>
      </c>
      <c r="D313" s="119" t="s">
        <v>221</v>
      </c>
      <c r="E313" s="167">
        <v>1</v>
      </c>
      <c r="F313" s="167">
        <v>8</v>
      </c>
      <c r="G313" s="167">
        <v>8</v>
      </c>
      <c r="H313" s="438" t="s">
        <v>1</v>
      </c>
      <c r="I313" s="167" t="s">
        <v>1034</v>
      </c>
      <c r="J313" s="167" t="s">
        <v>1034</v>
      </c>
      <c r="K313" s="167" t="s">
        <v>1034</v>
      </c>
      <c r="L313" s="167" t="s">
        <v>1034</v>
      </c>
      <c r="M313" s="167" t="s">
        <v>1034</v>
      </c>
      <c r="N313" s="236" t="s">
        <v>1</v>
      </c>
      <c r="O313" s="236" t="s">
        <v>1</v>
      </c>
    </row>
    <row r="314" spans="1:15" s="250" customFormat="1" ht="17.25" customHeight="1">
      <c r="A314" s="249"/>
      <c r="B314" s="123"/>
      <c r="C314" s="330" t="s">
        <v>46</v>
      </c>
      <c r="D314" s="119" t="s">
        <v>220</v>
      </c>
      <c r="E314" s="167">
        <v>2</v>
      </c>
      <c r="F314" s="167">
        <v>363</v>
      </c>
      <c r="G314" s="167">
        <v>363</v>
      </c>
      <c r="H314" s="438" t="s">
        <v>1</v>
      </c>
      <c r="I314" s="167" t="s">
        <v>1034</v>
      </c>
      <c r="J314" s="167" t="s">
        <v>1034</v>
      </c>
      <c r="K314" s="167" t="s">
        <v>1034</v>
      </c>
      <c r="L314" s="167" t="s">
        <v>1034</v>
      </c>
      <c r="M314" s="236" t="s">
        <v>1</v>
      </c>
      <c r="N314" s="167" t="s">
        <v>1034</v>
      </c>
      <c r="O314" s="236" t="s">
        <v>1</v>
      </c>
    </row>
    <row r="315" spans="1:15" s="250" customFormat="1" ht="17.25" customHeight="1">
      <c r="A315" s="249"/>
      <c r="B315" s="123"/>
      <c r="C315" s="330" t="s">
        <v>47</v>
      </c>
      <c r="D315" s="119" t="s">
        <v>48</v>
      </c>
      <c r="E315" s="438" t="s">
        <v>1</v>
      </c>
      <c r="F315" s="438" t="s">
        <v>1</v>
      </c>
      <c r="G315" s="438" t="s">
        <v>1</v>
      </c>
      <c r="H315" s="438" t="s">
        <v>1</v>
      </c>
      <c r="I315" s="236" t="s">
        <v>1</v>
      </c>
      <c r="J315" s="236" t="s">
        <v>1</v>
      </c>
      <c r="K315" s="236" t="s">
        <v>1</v>
      </c>
      <c r="L315" s="236" t="s">
        <v>1</v>
      </c>
      <c r="M315" s="236" t="s">
        <v>1</v>
      </c>
      <c r="N315" s="236" t="s">
        <v>1</v>
      </c>
      <c r="O315" s="236" t="s">
        <v>1</v>
      </c>
    </row>
    <row r="316" spans="1:15" s="250" customFormat="1" ht="17.25" customHeight="1">
      <c r="A316" s="249"/>
      <c r="B316" s="123"/>
      <c r="C316" s="330" t="s">
        <v>49</v>
      </c>
      <c r="D316" s="119" t="s">
        <v>219</v>
      </c>
      <c r="E316" s="167">
        <v>3</v>
      </c>
      <c r="F316" s="167">
        <v>38</v>
      </c>
      <c r="G316" s="167">
        <v>38</v>
      </c>
      <c r="H316" s="438" t="s">
        <v>1</v>
      </c>
      <c r="I316" s="167">
        <v>15611</v>
      </c>
      <c r="J316" s="167">
        <v>234891</v>
      </c>
      <c r="K316" s="167">
        <v>422259</v>
      </c>
      <c r="L316" s="167">
        <v>418419</v>
      </c>
      <c r="M316" s="236" t="s">
        <v>1</v>
      </c>
      <c r="N316" s="167">
        <v>3691</v>
      </c>
      <c r="O316" s="167">
        <v>149</v>
      </c>
    </row>
    <row r="317" spans="1:15" s="250" customFormat="1" ht="17.25" customHeight="1">
      <c r="A317" s="249"/>
      <c r="B317" s="123"/>
      <c r="C317" s="330" t="s">
        <v>50</v>
      </c>
      <c r="D317" s="119" t="s">
        <v>218</v>
      </c>
      <c r="E317" s="167">
        <v>1</v>
      </c>
      <c r="F317" s="167">
        <v>67</v>
      </c>
      <c r="G317" s="167">
        <v>67</v>
      </c>
      <c r="H317" s="438" t="s">
        <v>1</v>
      </c>
      <c r="I317" s="167" t="s">
        <v>1034</v>
      </c>
      <c r="J317" s="167" t="s">
        <v>1034</v>
      </c>
      <c r="K317" s="167" t="s">
        <v>1034</v>
      </c>
      <c r="L317" s="167" t="s">
        <v>1034</v>
      </c>
      <c r="M317" s="236" t="s">
        <v>1</v>
      </c>
      <c r="N317" s="236" t="s">
        <v>1</v>
      </c>
      <c r="O317" s="236" t="s">
        <v>1</v>
      </c>
    </row>
    <row r="318" spans="1:15" s="250" customFormat="1" ht="17.25" customHeight="1">
      <c r="A318" s="249"/>
      <c r="B318" s="123"/>
      <c r="C318" s="330" t="s">
        <v>51</v>
      </c>
      <c r="D318" s="119" t="s">
        <v>217</v>
      </c>
      <c r="E318" s="438" t="s">
        <v>1</v>
      </c>
      <c r="F318" s="438" t="s">
        <v>1</v>
      </c>
      <c r="G318" s="438" t="s">
        <v>1</v>
      </c>
      <c r="H318" s="438" t="s">
        <v>1</v>
      </c>
      <c r="I318" s="236" t="s">
        <v>1</v>
      </c>
      <c r="J318" s="236" t="s">
        <v>1</v>
      </c>
      <c r="K318" s="236" t="s">
        <v>1</v>
      </c>
      <c r="L318" s="236" t="s">
        <v>1</v>
      </c>
      <c r="M318" s="236" t="s">
        <v>1</v>
      </c>
      <c r="N318" s="236" t="s">
        <v>1</v>
      </c>
      <c r="O318" s="236" t="s">
        <v>1</v>
      </c>
    </row>
    <row r="319" spans="1:15" s="250" customFormat="1" ht="17.25" customHeight="1">
      <c r="A319" s="249"/>
      <c r="B319" s="123"/>
      <c r="C319" s="330" t="s">
        <v>52</v>
      </c>
      <c r="D319" s="119" t="s">
        <v>216</v>
      </c>
      <c r="E319" s="438" t="s">
        <v>1</v>
      </c>
      <c r="F319" s="438" t="s">
        <v>1</v>
      </c>
      <c r="G319" s="438" t="s">
        <v>1</v>
      </c>
      <c r="H319" s="438" t="s">
        <v>1</v>
      </c>
      <c r="I319" s="236" t="s">
        <v>1</v>
      </c>
      <c r="J319" s="236" t="s">
        <v>1</v>
      </c>
      <c r="K319" s="236" t="s">
        <v>1</v>
      </c>
      <c r="L319" s="236" t="s">
        <v>1</v>
      </c>
      <c r="M319" s="236" t="s">
        <v>1</v>
      </c>
      <c r="N319" s="236" t="s">
        <v>1</v>
      </c>
      <c r="O319" s="236" t="s">
        <v>1</v>
      </c>
    </row>
    <row r="320" spans="1:15" s="250" customFormat="1" ht="17.25" customHeight="1">
      <c r="A320" s="249"/>
      <c r="B320" s="123"/>
      <c r="C320" s="330" t="s">
        <v>53</v>
      </c>
      <c r="D320" s="119" t="s">
        <v>215</v>
      </c>
      <c r="E320" s="167">
        <v>5</v>
      </c>
      <c r="F320" s="167">
        <v>65</v>
      </c>
      <c r="G320" s="167">
        <v>65</v>
      </c>
      <c r="H320" s="438" t="s">
        <v>1</v>
      </c>
      <c r="I320" s="167">
        <v>25196</v>
      </c>
      <c r="J320" s="167">
        <v>40798</v>
      </c>
      <c r="K320" s="167">
        <v>166635</v>
      </c>
      <c r="L320" s="167">
        <v>142322</v>
      </c>
      <c r="M320" s="167">
        <v>9045</v>
      </c>
      <c r="N320" s="167">
        <v>15268</v>
      </c>
      <c r="O320" s="236" t="s">
        <v>1</v>
      </c>
    </row>
    <row r="321" spans="1:15" s="250" customFormat="1" ht="17.25" customHeight="1">
      <c r="A321" s="249"/>
      <c r="B321" s="123"/>
      <c r="C321" s="330" t="s">
        <v>54</v>
      </c>
      <c r="D321" s="119" t="s">
        <v>214</v>
      </c>
      <c r="E321" s="438" t="s">
        <v>1</v>
      </c>
      <c r="F321" s="438" t="s">
        <v>1</v>
      </c>
      <c r="G321" s="438" t="s">
        <v>1</v>
      </c>
      <c r="H321" s="438" t="s">
        <v>1</v>
      </c>
      <c r="I321" s="236" t="s">
        <v>1</v>
      </c>
      <c r="J321" s="236" t="s">
        <v>1</v>
      </c>
      <c r="K321" s="236" t="s">
        <v>1</v>
      </c>
      <c r="L321" s="236" t="s">
        <v>1</v>
      </c>
      <c r="M321" s="236" t="s">
        <v>1</v>
      </c>
      <c r="N321" s="236" t="s">
        <v>1</v>
      </c>
      <c r="O321" s="236" t="s">
        <v>1</v>
      </c>
    </row>
    <row r="322" spans="1:15" s="250" customFormat="1" ht="17.25" customHeight="1">
      <c r="A322" s="249"/>
      <c r="B322" s="123"/>
      <c r="C322" s="330" t="s">
        <v>56</v>
      </c>
      <c r="D322" s="119" t="s">
        <v>213</v>
      </c>
      <c r="E322" s="438" t="s">
        <v>1</v>
      </c>
      <c r="F322" s="438" t="s">
        <v>1</v>
      </c>
      <c r="G322" s="438" t="s">
        <v>1</v>
      </c>
      <c r="H322" s="438" t="s">
        <v>1</v>
      </c>
      <c r="I322" s="236" t="s">
        <v>1</v>
      </c>
      <c r="J322" s="236" t="s">
        <v>1</v>
      </c>
      <c r="K322" s="236" t="s">
        <v>1</v>
      </c>
      <c r="L322" s="236" t="s">
        <v>1</v>
      </c>
      <c r="M322" s="236" t="s">
        <v>1</v>
      </c>
      <c r="N322" s="236" t="s">
        <v>1</v>
      </c>
      <c r="O322" s="236" t="s">
        <v>1</v>
      </c>
    </row>
    <row r="323" spans="1:15" s="250" customFormat="1" ht="17.25" customHeight="1">
      <c r="A323" s="249"/>
      <c r="B323" s="123"/>
      <c r="C323" s="330" t="s">
        <v>57</v>
      </c>
      <c r="D323" s="119" t="s">
        <v>212</v>
      </c>
      <c r="E323" s="167">
        <v>4</v>
      </c>
      <c r="F323" s="167">
        <v>145</v>
      </c>
      <c r="G323" s="167">
        <v>145</v>
      </c>
      <c r="H323" s="438" t="s">
        <v>1</v>
      </c>
      <c r="I323" s="167">
        <v>63677</v>
      </c>
      <c r="J323" s="167">
        <v>127791</v>
      </c>
      <c r="K323" s="167">
        <v>268590</v>
      </c>
      <c r="L323" s="167">
        <v>251013</v>
      </c>
      <c r="M323" s="167">
        <v>17577</v>
      </c>
      <c r="N323" s="236" t="s">
        <v>1</v>
      </c>
      <c r="O323" s="236" t="s">
        <v>1</v>
      </c>
    </row>
    <row r="324" spans="1:15" s="250" customFormat="1" ht="17.25" customHeight="1">
      <c r="A324" s="249"/>
      <c r="B324" s="123"/>
      <c r="C324" s="330" t="s">
        <v>58</v>
      </c>
      <c r="D324" s="119" t="s">
        <v>211</v>
      </c>
      <c r="E324" s="167">
        <v>2</v>
      </c>
      <c r="F324" s="167">
        <v>41</v>
      </c>
      <c r="G324" s="167">
        <v>41</v>
      </c>
      <c r="H324" s="438" t="s">
        <v>1</v>
      </c>
      <c r="I324" s="167" t="s">
        <v>1034</v>
      </c>
      <c r="J324" s="167" t="s">
        <v>1034</v>
      </c>
      <c r="K324" s="167" t="s">
        <v>1034</v>
      </c>
      <c r="L324" s="167" t="s">
        <v>1034</v>
      </c>
      <c r="M324" s="167" t="s">
        <v>1034</v>
      </c>
      <c r="N324" s="167" t="s">
        <v>1034</v>
      </c>
      <c r="O324" s="236" t="s">
        <v>1</v>
      </c>
    </row>
    <row r="325" spans="1:15" s="250" customFormat="1" ht="17.25" customHeight="1">
      <c r="A325" s="249"/>
      <c r="B325" s="123"/>
      <c r="C325" s="330" t="s">
        <v>59</v>
      </c>
      <c r="D325" s="119" t="s">
        <v>210</v>
      </c>
      <c r="E325" s="167">
        <v>8</v>
      </c>
      <c r="F325" s="167">
        <v>217</v>
      </c>
      <c r="G325" s="167">
        <v>217</v>
      </c>
      <c r="H325" s="438" t="s">
        <v>1</v>
      </c>
      <c r="I325" s="167">
        <v>86568</v>
      </c>
      <c r="J325" s="167">
        <v>156594</v>
      </c>
      <c r="K325" s="167">
        <v>337864</v>
      </c>
      <c r="L325" s="167">
        <v>317098</v>
      </c>
      <c r="M325" s="167" t="s">
        <v>1034</v>
      </c>
      <c r="N325" s="167">
        <v>12168</v>
      </c>
      <c r="O325" s="167" t="s">
        <v>1034</v>
      </c>
    </row>
    <row r="326" spans="1:15" s="250" customFormat="1" ht="17.25" customHeight="1">
      <c r="A326" s="249"/>
      <c r="B326" s="123"/>
      <c r="C326" s="330" t="s">
        <v>60</v>
      </c>
      <c r="D326" s="119" t="s">
        <v>209</v>
      </c>
      <c r="E326" s="167">
        <v>1</v>
      </c>
      <c r="F326" s="167">
        <v>28</v>
      </c>
      <c r="G326" s="167">
        <v>28</v>
      </c>
      <c r="H326" s="438" t="s">
        <v>1</v>
      </c>
      <c r="I326" s="167" t="s">
        <v>1034</v>
      </c>
      <c r="J326" s="167" t="s">
        <v>1034</v>
      </c>
      <c r="K326" s="167" t="s">
        <v>1034</v>
      </c>
      <c r="L326" s="167" t="s">
        <v>1034</v>
      </c>
      <c r="M326" s="236" t="s">
        <v>1</v>
      </c>
      <c r="N326" s="236" t="s">
        <v>1</v>
      </c>
      <c r="O326" s="236" t="s">
        <v>1</v>
      </c>
    </row>
    <row r="327" spans="1:15" s="250" customFormat="1" ht="17.25" customHeight="1">
      <c r="A327" s="249"/>
      <c r="B327" s="123"/>
      <c r="C327" s="330" t="s">
        <v>61</v>
      </c>
      <c r="D327" s="119" t="s">
        <v>208</v>
      </c>
      <c r="E327" s="167">
        <v>1</v>
      </c>
      <c r="F327" s="167">
        <v>484</v>
      </c>
      <c r="G327" s="167">
        <v>491</v>
      </c>
      <c r="H327" s="167">
        <v>7</v>
      </c>
      <c r="I327" s="167" t="s">
        <v>1034</v>
      </c>
      <c r="J327" s="167" t="s">
        <v>1034</v>
      </c>
      <c r="K327" s="167" t="s">
        <v>1034</v>
      </c>
      <c r="L327" s="167" t="s">
        <v>1034</v>
      </c>
      <c r="M327" s="236" t="s">
        <v>1</v>
      </c>
      <c r="N327" s="236" t="s">
        <v>1</v>
      </c>
      <c r="O327" s="236" t="s">
        <v>1</v>
      </c>
    </row>
    <row r="328" spans="1:15" s="250" customFormat="1" ht="17.25" customHeight="1">
      <c r="A328" s="249"/>
      <c r="B328" s="123"/>
      <c r="C328" s="330" t="s">
        <v>62</v>
      </c>
      <c r="D328" s="119" t="s">
        <v>207</v>
      </c>
      <c r="E328" s="167">
        <v>1</v>
      </c>
      <c r="F328" s="167">
        <v>9</v>
      </c>
      <c r="G328" s="167">
        <v>9</v>
      </c>
      <c r="H328" s="438" t="s">
        <v>1</v>
      </c>
      <c r="I328" s="167" t="s">
        <v>1034</v>
      </c>
      <c r="J328" s="167" t="s">
        <v>1034</v>
      </c>
      <c r="K328" s="167" t="s">
        <v>1034</v>
      </c>
      <c r="L328" s="167" t="s">
        <v>1034</v>
      </c>
      <c r="M328" s="236" t="s">
        <v>1</v>
      </c>
      <c r="N328" s="236" t="s">
        <v>1</v>
      </c>
      <c r="O328" s="236" t="s">
        <v>1</v>
      </c>
    </row>
    <row r="329" spans="1:15" s="250" customFormat="1" ht="17.25" customHeight="1">
      <c r="A329" s="249"/>
      <c r="B329" s="123"/>
      <c r="C329" s="330" t="s">
        <v>63</v>
      </c>
      <c r="D329" s="119" t="s">
        <v>206</v>
      </c>
      <c r="E329" s="438" t="s">
        <v>1</v>
      </c>
      <c r="F329" s="438" t="s">
        <v>1</v>
      </c>
      <c r="G329" s="438" t="s">
        <v>1</v>
      </c>
      <c r="H329" s="438" t="s">
        <v>1</v>
      </c>
      <c r="I329" s="236" t="s">
        <v>1</v>
      </c>
      <c r="J329" s="236" t="s">
        <v>1</v>
      </c>
      <c r="K329" s="236" t="s">
        <v>1</v>
      </c>
      <c r="L329" s="236" t="s">
        <v>1</v>
      </c>
      <c r="M329" s="236" t="s">
        <v>1</v>
      </c>
      <c r="N329" s="236" t="s">
        <v>1</v>
      </c>
      <c r="O329" s="236" t="s">
        <v>1</v>
      </c>
    </row>
    <row r="330" spans="1:15" s="250" customFormat="1" ht="17.25" customHeight="1">
      <c r="A330" s="249"/>
      <c r="B330" s="123"/>
      <c r="C330" s="330" t="s">
        <v>64</v>
      </c>
      <c r="D330" s="119" t="s">
        <v>205</v>
      </c>
      <c r="E330" s="167">
        <v>1</v>
      </c>
      <c r="F330" s="167">
        <v>59</v>
      </c>
      <c r="G330" s="167">
        <v>59</v>
      </c>
      <c r="H330" s="438" t="s">
        <v>1</v>
      </c>
      <c r="I330" s="167" t="s">
        <v>1034</v>
      </c>
      <c r="J330" s="167" t="s">
        <v>1034</v>
      </c>
      <c r="K330" s="167" t="s">
        <v>1034</v>
      </c>
      <c r="L330" s="167" t="s">
        <v>1034</v>
      </c>
      <c r="M330" s="236" t="s">
        <v>1</v>
      </c>
      <c r="N330" s="167" t="s">
        <v>1034</v>
      </c>
      <c r="O330" s="236" t="s">
        <v>1</v>
      </c>
    </row>
    <row r="331" spans="1:15" s="250" customFormat="1" ht="17.25" customHeight="1">
      <c r="A331" s="249"/>
      <c r="B331" s="124"/>
      <c r="C331" s="331" t="s">
        <v>65</v>
      </c>
      <c r="D331" s="332" t="s">
        <v>203</v>
      </c>
      <c r="E331" s="168">
        <v>1</v>
      </c>
      <c r="F331" s="168">
        <v>15</v>
      </c>
      <c r="G331" s="168">
        <v>15</v>
      </c>
      <c r="H331" s="439" t="s">
        <v>1</v>
      </c>
      <c r="I331" s="168" t="s">
        <v>1034</v>
      </c>
      <c r="J331" s="168" t="s">
        <v>1034</v>
      </c>
      <c r="K331" s="168" t="s">
        <v>1034</v>
      </c>
      <c r="L331" s="168" t="s">
        <v>1034</v>
      </c>
      <c r="M331" s="237" t="s">
        <v>1</v>
      </c>
      <c r="N331" s="237" t="s">
        <v>1</v>
      </c>
      <c r="O331" s="237" t="s">
        <v>1</v>
      </c>
    </row>
    <row r="332" spans="1:15" s="250" customFormat="1" ht="17.25" customHeight="1">
      <c r="A332" s="249"/>
      <c r="B332" s="123" t="s">
        <v>233</v>
      </c>
      <c r="C332" s="361" t="s">
        <v>227</v>
      </c>
      <c r="D332" s="119" t="s">
        <v>226</v>
      </c>
      <c r="E332" s="167">
        <v>85</v>
      </c>
      <c r="F332" s="167">
        <v>2687</v>
      </c>
      <c r="G332" s="167">
        <v>2708</v>
      </c>
      <c r="H332" s="167">
        <v>21</v>
      </c>
      <c r="I332" s="167">
        <v>1149893</v>
      </c>
      <c r="J332" s="167">
        <v>2480568</v>
      </c>
      <c r="K332" s="167">
        <v>4808975</v>
      </c>
      <c r="L332" s="167">
        <v>4392505</v>
      </c>
      <c r="M332" s="167">
        <v>297595</v>
      </c>
      <c r="N332" s="167">
        <v>118753</v>
      </c>
      <c r="O332" s="167">
        <v>122</v>
      </c>
    </row>
    <row r="333" spans="1:15" s="250" customFormat="1" ht="17.25" customHeight="1">
      <c r="A333" s="249"/>
      <c r="B333" s="123"/>
      <c r="C333" s="330" t="s">
        <v>39</v>
      </c>
      <c r="D333" s="119" t="s">
        <v>225</v>
      </c>
      <c r="E333" s="167">
        <v>6</v>
      </c>
      <c r="F333" s="167">
        <v>253</v>
      </c>
      <c r="G333" s="167">
        <v>253</v>
      </c>
      <c r="H333" s="438" t="s">
        <v>1</v>
      </c>
      <c r="I333" s="167">
        <v>60165</v>
      </c>
      <c r="J333" s="167">
        <v>139984</v>
      </c>
      <c r="K333" s="167">
        <v>280387</v>
      </c>
      <c r="L333" s="167">
        <v>255676</v>
      </c>
      <c r="M333" s="167">
        <v>536</v>
      </c>
      <c r="N333" s="167">
        <v>24175</v>
      </c>
      <c r="O333" s="236" t="s">
        <v>1</v>
      </c>
    </row>
    <row r="334" spans="1:15" s="250" customFormat="1" ht="17.25" customHeight="1">
      <c r="A334" s="249"/>
      <c r="B334" s="123"/>
      <c r="C334" s="330" t="s">
        <v>40</v>
      </c>
      <c r="D334" s="119" t="s">
        <v>224</v>
      </c>
      <c r="E334" s="167">
        <v>1</v>
      </c>
      <c r="F334" s="167">
        <v>6</v>
      </c>
      <c r="G334" s="167">
        <v>6</v>
      </c>
      <c r="H334" s="438" t="s">
        <v>1</v>
      </c>
      <c r="I334" s="167" t="s">
        <v>1034</v>
      </c>
      <c r="J334" s="167" t="s">
        <v>1034</v>
      </c>
      <c r="K334" s="167" t="s">
        <v>1034</v>
      </c>
      <c r="L334" s="167" t="s">
        <v>1034</v>
      </c>
      <c r="M334" s="236" t="s">
        <v>1</v>
      </c>
      <c r="N334" s="167" t="s">
        <v>1034</v>
      </c>
      <c r="O334" s="236" t="s">
        <v>1</v>
      </c>
    </row>
    <row r="335" spans="1:15" s="250" customFormat="1" ht="17.25" customHeight="1">
      <c r="A335" s="249"/>
      <c r="B335" s="123"/>
      <c r="C335" s="330" t="s">
        <v>41</v>
      </c>
      <c r="D335" s="119" t="s">
        <v>42</v>
      </c>
      <c r="E335" s="167">
        <v>13</v>
      </c>
      <c r="F335" s="167">
        <v>275</v>
      </c>
      <c r="G335" s="167">
        <v>275</v>
      </c>
      <c r="H335" s="438" t="s">
        <v>1</v>
      </c>
      <c r="I335" s="167">
        <v>69839</v>
      </c>
      <c r="J335" s="167">
        <v>145150</v>
      </c>
      <c r="K335" s="167">
        <v>280235</v>
      </c>
      <c r="L335" s="167">
        <v>264517</v>
      </c>
      <c r="M335" s="167">
        <v>13968</v>
      </c>
      <c r="N335" s="167">
        <v>1750</v>
      </c>
      <c r="O335" s="236" t="s">
        <v>1</v>
      </c>
    </row>
    <row r="336" spans="1:15" s="250" customFormat="1" ht="17.25" customHeight="1">
      <c r="A336" s="249"/>
      <c r="B336" s="123"/>
      <c r="C336" s="330" t="s">
        <v>43</v>
      </c>
      <c r="D336" s="119" t="s">
        <v>223</v>
      </c>
      <c r="E336" s="167">
        <v>1</v>
      </c>
      <c r="F336" s="167">
        <v>4</v>
      </c>
      <c r="G336" s="167">
        <v>4</v>
      </c>
      <c r="H336" s="438" t="s">
        <v>1</v>
      </c>
      <c r="I336" s="167" t="s">
        <v>1034</v>
      </c>
      <c r="J336" s="167" t="s">
        <v>1034</v>
      </c>
      <c r="K336" s="167" t="s">
        <v>1034</v>
      </c>
      <c r="L336" s="167" t="s">
        <v>1034</v>
      </c>
      <c r="M336" s="167" t="s">
        <v>1034</v>
      </c>
      <c r="N336" s="167" t="s">
        <v>1034</v>
      </c>
      <c r="O336" s="236" t="s">
        <v>1</v>
      </c>
    </row>
    <row r="337" spans="1:15" s="250" customFormat="1" ht="17.25" customHeight="1">
      <c r="A337" s="249"/>
      <c r="B337" s="123"/>
      <c r="C337" s="330" t="s">
        <v>44</v>
      </c>
      <c r="D337" s="119" t="s">
        <v>222</v>
      </c>
      <c r="E337" s="167">
        <v>1</v>
      </c>
      <c r="F337" s="167">
        <v>28</v>
      </c>
      <c r="G337" s="167">
        <v>28</v>
      </c>
      <c r="H337" s="438" t="s">
        <v>1</v>
      </c>
      <c r="I337" s="167" t="s">
        <v>1034</v>
      </c>
      <c r="J337" s="167" t="s">
        <v>1034</v>
      </c>
      <c r="K337" s="167" t="s">
        <v>1034</v>
      </c>
      <c r="L337" s="167" t="s">
        <v>1034</v>
      </c>
      <c r="M337" s="236" t="s">
        <v>1</v>
      </c>
      <c r="N337" s="236" t="s">
        <v>1</v>
      </c>
      <c r="O337" s="236" t="s">
        <v>1</v>
      </c>
    </row>
    <row r="338" spans="1:15" s="250" customFormat="1" ht="17.25" customHeight="1">
      <c r="A338" s="249"/>
      <c r="B338" s="123"/>
      <c r="C338" s="330" t="s">
        <v>45</v>
      </c>
      <c r="D338" s="119" t="s">
        <v>221</v>
      </c>
      <c r="E338" s="438" t="s">
        <v>1</v>
      </c>
      <c r="F338" s="438" t="s">
        <v>1</v>
      </c>
      <c r="G338" s="438" t="s">
        <v>1</v>
      </c>
      <c r="H338" s="438" t="s">
        <v>1</v>
      </c>
      <c r="I338" s="236" t="s">
        <v>1</v>
      </c>
      <c r="J338" s="236" t="s">
        <v>1</v>
      </c>
      <c r="K338" s="236" t="s">
        <v>1</v>
      </c>
      <c r="L338" s="236" t="s">
        <v>1</v>
      </c>
      <c r="M338" s="236" t="s">
        <v>1</v>
      </c>
      <c r="N338" s="236" t="s">
        <v>1</v>
      </c>
      <c r="O338" s="236" t="s">
        <v>1</v>
      </c>
    </row>
    <row r="339" spans="1:15" s="250" customFormat="1" ht="17.25" customHeight="1">
      <c r="A339" s="249"/>
      <c r="B339" s="123"/>
      <c r="C339" s="330" t="s">
        <v>46</v>
      </c>
      <c r="D339" s="119" t="s">
        <v>220</v>
      </c>
      <c r="E339" s="438" t="s">
        <v>1</v>
      </c>
      <c r="F339" s="438" t="s">
        <v>1</v>
      </c>
      <c r="G339" s="438" t="s">
        <v>1</v>
      </c>
      <c r="H339" s="438" t="s">
        <v>1</v>
      </c>
      <c r="I339" s="236" t="s">
        <v>1</v>
      </c>
      <c r="J339" s="236" t="s">
        <v>1</v>
      </c>
      <c r="K339" s="236" t="s">
        <v>1</v>
      </c>
      <c r="L339" s="236" t="s">
        <v>1</v>
      </c>
      <c r="M339" s="236" t="s">
        <v>1</v>
      </c>
      <c r="N339" s="236" t="s">
        <v>1</v>
      </c>
      <c r="O339" s="236" t="s">
        <v>1</v>
      </c>
    </row>
    <row r="340" spans="1:15" s="250" customFormat="1" ht="17.25" customHeight="1">
      <c r="A340" s="249"/>
      <c r="B340" s="123"/>
      <c r="C340" s="330" t="s">
        <v>47</v>
      </c>
      <c r="D340" s="119" t="s">
        <v>48</v>
      </c>
      <c r="E340" s="438" t="s">
        <v>1</v>
      </c>
      <c r="F340" s="438" t="s">
        <v>1</v>
      </c>
      <c r="G340" s="438" t="s">
        <v>1</v>
      </c>
      <c r="H340" s="438" t="s">
        <v>1</v>
      </c>
      <c r="I340" s="236" t="s">
        <v>1</v>
      </c>
      <c r="J340" s="236" t="s">
        <v>1</v>
      </c>
      <c r="K340" s="236" t="s">
        <v>1</v>
      </c>
      <c r="L340" s="236" t="s">
        <v>1</v>
      </c>
      <c r="M340" s="236" t="s">
        <v>1</v>
      </c>
      <c r="N340" s="236" t="s">
        <v>1</v>
      </c>
      <c r="O340" s="236" t="s">
        <v>1</v>
      </c>
    </row>
    <row r="341" spans="1:15" s="250" customFormat="1" ht="17.25" customHeight="1">
      <c r="A341" s="249"/>
      <c r="B341" s="123"/>
      <c r="C341" s="330" t="s">
        <v>49</v>
      </c>
      <c r="D341" s="119" t="s">
        <v>219</v>
      </c>
      <c r="E341" s="167">
        <v>2</v>
      </c>
      <c r="F341" s="167">
        <v>58</v>
      </c>
      <c r="G341" s="167">
        <v>58</v>
      </c>
      <c r="H341" s="438" t="s">
        <v>1</v>
      </c>
      <c r="I341" s="167" t="s">
        <v>1034</v>
      </c>
      <c r="J341" s="167" t="s">
        <v>1034</v>
      </c>
      <c r="K341" s="167" t="s">
        <v>1034</v>
      </c>
      <c r="L341" s="167" t="s">
        <v>1034</v>
      </c>
      <c r="M341" s="167" t="s">
        <v>1034</v>
      </c>
      <c r="N341" s="167" t="s">
        <v>1034</v>
      </c>
      <c r="O341" s="236" t="s">
        <v>1</v>
      </c>
    </row>
    <row r="342" spans="1:15" s="250" customFormat="1" ht="17.25" customHeight="1">
      <c r="A342" s="249"/>
      <c r="B342" s="123"/>
      <c r="C342" s="330" t="s">
        <v>50</v>
      </c>
      <c r="D342" s="119" t="s">
        <v>218</v>
      </c>
      <c r="E342" s="167">
        <v>2</v>
      </c>
      <c r="F342" s="167">
        <v>49</v>
      </c>
      <c r="G342" s="167">
        <v>49</v>
      </c>
      <c r="H342" s="438" t="s">
        <v>1</v>
      </c>
      <c r="I342" s="167" t="s">
        <v>1034</v>
      </c>
      <c r="J342" s="167" t="s">
        <v>1034</v>
      </c>
      <c r="K342" s="167" t="s">
        <v>1034</v>
      </c>
      <c r="L342" s="167" t="s">
        <v>1034</v>
      </c>
      <c r="M342" s="167" t="s">
        <v>1034</v>
      </c>
      <c r="N342" s="167" t="s">
        <v>1034</v>
      </c>
      <c r="O342" s="236" t="s">
        <v>1</v>
      </c>
    </row>
    <row r="343" spans="1:15" s="250" customFormat="1" ht="17.25" customHeight="1">
      <c r="A343" s="249"/>
      <c r="B343" s="123"/>
      <c r="C343" s="330" t="s">
        <v>51</v>
      </c>
      <c r="D343" s="119" t="s">
        <v>217</v>
      </c>
      <c r="E343" s="167">
        <v>2</v>
      </c>
      <c r="F343" s="167">
        <v>32</v>
      </c>
      <c r="G343" s="167">
        <v>32</v>
      </c>
      <c r="H343" s="438" t="s">
        <v>1</v>
      </c>
      <c r="I343" s="167" t="s">
        <v>1034</v>
      </c>
      <c r="J343" s="167" t="s">
        <v>1034</v>
      </c>
      <c r="K343" s="167" t="s">
        <v>1034</v>
      </c>
      <c r="L343" s="167" t="s">
        <v>1034</v>
      </c>
      <c r="M343" s="236" t="s">
        <v>1</v>
      </c>
      <c r="N343" s="236" t="s">
        <v>1</v>
      </c>
      <c r="O343" s="236" t="s">
        <v>1</v>
      </c>
    </row>
    <row r="344" spans="1:15" s="250" customFormat="1" ht="17.25" customHeight="1">
      <c r="A344" s="249"/>
      <c r="B344" s="123"/>
      <c r="C344" s="330" t="s">
        <v>52</v>
      </c>
      <c r="D344" s="119" t="s">
        <v>216</v>
      </c>
      <c r="E344" s="438" t="s">
        <v>1</v>
      </c>
      <c r="F344" s="438" t="s">
        <v>1</v>
      </c>
      <c r="G344" s="438" t="s">
        <v>1</v>
      </c>
      <c r="H344" s="438" t="s">
        <v>1</v>
      </c>
      <c r="I344" s="236" t="s">
        <v>1</v>
      </c>
      <c r="J344" s="236" t="s">
        <v>1</v>
      </c>
      <c r="K344" s="236" t="s">
        <v>1</v>
      </c>
      <c r="L344" s="236" t="s">
        <v>1</v>
      </c>
      <c r="M344" s="236" t="s">
        <v>1</v>
      </c>
      <c r="N344" s="236" t="s">
        <v>1</v>
      </c>
      <c r="O344" s="236" t="s">
        <v>1</v>
      </c>
    </row>
    <row r="345" spans="1:15" s="250" customFormat="1" ht="17.25" customHeight="1">
      <c r="A345" s="249"/>
      <c r="B345" s="123"/>
      <c r="C345" s="330" t="s">
        <v>53</v>
      </c>
      <c r="D345" s="119" t="s">
        <v>215</v>
      </c>
      <c r="E345" s="167">
        <v>2</v>
      </c>
      <c r="F345" s="167">
        <v>25</v>
      </c>
      <c r="G345" s="167">
        <v>25</v>
      </c>
      <c r="H345" s="438" t="s">
        <v>1</v>
      </c>
      <c r="I345" s="167" t="s">
        <v>1034</v>
      </c>
      <c r="J345" s="167" t="s">
        <v>1034</v>
      </c>
      <c r="K345" s="167" t="s">
        <v>1034</v>
      </c>
      <c r="L345" s="167" t="s">
        <v>1034</v>
      </c>
      <c r="M345" s="236" t="s">
        <v>1</v>
      </c>
      <c r="N345" s="236" t="s">
        <v>1</v>
      </c>
      <c r="O345" s="236" t="s">
        <v>1</v>
      </c>
    </row>
    <row r="346" spans="1:15" s="250" customFormat="1" ht="17.25" customHeight="1">
      <c r="A346" s="249"/>
      <c r="B346" s="123"/>
      <c r="C346" s="330" t="s">
        <v>54</v>
      </c>
      <c r="D346" s="119" t="s">
        <v>214</v>
      </c>
      <c r="E346" s="167">
        <v>1</v>
      </c>
      <c r="F346" s="167">
        <v>46</v>
      </c>
      <c r="G346" s="167">
        <v>46</v>
      </c>
      <c r="H346" s="438" t="s">
        <v>1</v>
      </c>
      <c r="I346" s="167" t="s">
        <v>1034</v>
      </c>
      <c r="J346" s="167" t="s">
        <v>1034</v>
      </c>
      <c r="K346" s="167" t="s">
        <v>1034</v>
      </c>
      <c r="L346" s="236" t="s">
        <v>1</v>
      </c>
      <c r="M346" s="167" t="s">
        <v>1034</v>
      </c>
      <c r="N346" s="167" t="s">
        <v>1034</v>
      </c>
      <c r="O346" s="236" t="s">
        <v>1</v>
      </c>
    </row>
    <row r="347" spans="1:15" s="250" customFormat="1" ht="17.25" customHeight="1">
      <c r="A347" s="249"/>
      <c r="B347" s="123"/>
      <c r="C347" s="330" t="s">
        <v>56</v>
      </c>
      <c r="D347" s="119" t="s">
        <v>213</v>
      </c>
      <c r="E347" s="438" t="s">
        <v>1</v>
      </c>
      <c r="F347" s="438" t="s">
        <v>1</v>
      </c>
      <c r="G347" s="438" t="s">
        <v>1</v>
      </c>
      <c r="H347" s="438" t="s">
        <v>1</v>
      </c>
      <c r="I347" s="236" t="s">
        <v>1</v>
      </c>
      <c r="J347" s="236" t="s">
        <v>1</v>
      </c>
      <c r="K347" s="236" t="s">
        <v>1</v>
      </c>
      <c r="L347" s="236" t="s">
        <v>1</v>
      </c>
      <c r="M347" s="236" t="s">
        <v>1</v>
      </c>
      <c r="N347" s="236" t="s">
        <v>1</v>
      </c>
      <c r="O347" s="236" t="s">
        <v>1</v>
      </c>
    </row>
    <row r="348" spans="1:15" s="250" customFormat="1" ht="17.25" customHeight="1">
      <c r="A348" s="249"/>
      <c r="B348" s="123"/>
      <c r="C348" s="330" t="s">
        <v>57</v>
      </c>
      <c r="D348" s="119" t="s">
        <v>212</v>
      </c>
      <c r="E348" s="167">
        <v>14</v>
      </c>
      <c r="F348" s="167">
        <v>472</v>
      </c>
      <c r="G348" s="167">
        <v>489</v>
      </c>
      <c r="H348" s="167">
        <v>17</v>
      </c>
      <c r="I348" s="167">
        <v>222474</v>
      </c>
      <c r="J348" s="167">
        <v>253630</v>
      </c>
      <c r="K348" s="167">
        <v>665705</v>
      </c>
      <c r="L348" s="167">
        <v>607969</v>
      </c>
      <c r="M348" s="167">
        <v>46208</v>
      </c>
      <c r="N348" s="167">
        <v>11528</v>
      </c>
      <c r="O348" s="236" t="s">
        <v>1</v>
      </c>
    </row>
    <row r="349" spans="1:15" s="250" customFormat="1" ht="17.25" customHeight="1">
      <c r="A349" s="249"/>
      <c r="B349" s="123"/>
      <c r="C349" s="330" t="s">
        <v>58</v>
      </c>
      <c r="D349" s="119" t="s">
        <v>211</v>
      </c>
      <c r="E349" s="167">
        <v>7</v>
      </c>
      <c r="F349" s="167">
        <v>106</v>
      </c>
      <c r="G349" s="167">
        <v>106</v>
      </c>
      <c r="H349" s="438" t="s">
        <v>1</v>
      </c>
      <c r="I349" s="167">
        <v>91260</v>
      </c>
      <c r="J349" s="167">
        <v>202711</v>
      </c>
      <c r="K349" s="167">
        <v>383489</v>
      </c>
      <c r="L349" s="167">
        <v>349627</v>
      </c>
      <c r="M349" s="167">
        <v>26288</v>
      </c>
      <c r="N349" s="167">
        <v>7574</v>
      </c>
      <c r="O349" s="236" t="s">
        <v>1</v>
      </c>
    </row>
    <row r="350" spans="1:15" s="250" customFormat="1" ht="17.25" customHeight="1">
      <c r="A350" s="249"/>
      <c r="B350" s="123"/>
      <c r="C350" s="330" t="s">
        <v>59</v>
      </c>
      <c r="D350" s="119" t="s">
        <v>210</v>
      </c>
      <c r="E350" s="167">
        <v>19</v>
      </c>
      <c r="F350" s="167">
        <v>636</v>
      </c>
      <c r="G350" s="167">
        <v>636</v>
      </c>
      <c r="H350" s="438" t="s">
        <v>1</v>
      </c>
      <c r="I350" s="167">
        <v>308249</v>
      </c>
      <c r="J350" s="167">
        <v>603366</v>
      </c>
      <c r="K350" s="167">
        <v>1175213</v>
      </c>
      <c r="L350" s="167">
        <v>1042584</v>
      </c>
      <c r="M350" s="167">
        <v>124528</v>
      </c>
      <c r="N350" s="167">
        <v>7979</v>
      </c>
      <c r="O350" s="167">
        <v>122</v>
      </c>
    </row>
    <row r="351" spans="1:15" s="250" customFormat="1" ht="17.25" customHeight="1">
      <c r="A351" s="249"/>
      <c r="B351" s="123"/>
      <c r="C351" s="330" t="s">
        <v>60</v>
      </c>
      <c r="D351" s="119" t="s">
        <v>209</v>
      </c>
      <c r="E351" s="167">
        <v>1</v>
      </c>
      <c r="F351" s="167">
        <v>31</v>
      </c>
      <c r="G351" s="167">
        <v>31</v>
      </c>
      <c r="H351" s="438" t="s">
        <v>1</v>
      </c>
      <c r="I351" s="167" t="s">
        <v>1034</v>
      </c>
      <c r="J351" s="167" t="s">
        <v>1034</v>
      </c>
      <c r="K351" s="167" t="s">
        <v>1034</v>
      </c>
      <c r="L351" s="167" t="s">
        <v>1034</v>
      </c>
      <c r="M351" s="167" t="s">
        <v>1034</v>
      </c>
      <c r="N351" s="236" t="s">
        <v>1</v>
      </c>
      <c r="O351" s="236" t="s">
        <v>1</v>
      </c>
    </row>
    <row r="352" spans="1:15" s="250" customFormat="1" ht="17.25" customHeight="1">
      <c r="A352" s="249"/>
      <c r="B352" s="123"/>
      <c r="C352" s="330" t="s">
        <v>61</v>
      </c>
      <c r="D352" s="119" t="s">
        <v>208</v>
      </c>
      <c r="E352" s="438" t="s">
        <v>1</v>
      </c>
      <c r="F352" s="438" t="s">
        <v>1</v>
      </c>
      <c r="G352" s="438" t="s">
        <v>1</v>
      </c>
      <c r="H352" s="438" t="s">
        <v>1</v>
      </c>
      <c r="I352" s="236" t="s">
        <v>1</v>
      </c>
      <c r="J352" s="236" t="s">
        <v>1</v>
      </c>
      <c r="K352" s="236" t="s">
        <v>1</v>
      </c>
      <c r="L352" s="236" t="s">
        <v>1</v>
      </c>
      <c r="M352" s="236" t="s">
        <v>1</v>
      </c>
      <c r="N352" s="236" t="s">
        <v>1</v>
      </c>
      <c r="O352" s="236" t="s">
        <v>1</v>
      </c>
    </row>
    <row r="353" spans="1:15" s="250" customFormat="1" ht="17.25" customHeight="1">
      <c r="A353" s="249"/>
      <c r="B353" s="123"/>
      <c r="C353" s="330" t="s">
        <v>62</v>
      </c>
      <c r="D353" s="119" t="s">
        <v>207</v>
      </c>
      <c r="E353" s="167">
        <v>5</v>
      </c>
      <c r="F353" s="167">
        <v>159</v>
      </c>
      <c r="G353" s="167">
        <v>163</v>
      </c>
      <c r="H353" s="167">
        <v>4</v>
      </c>
      <c r="I353" s="167">
        <v>84622</v>
      </c>
      <c r="J353" s="167">
        <v>212456</v>
      </c>
      <c r="K353" s="167">
        <v>326184</v>
      </c>
      <c r="L353" s="167">
        <v>317135</v>
      </c>
      <c r="M353" s="167">
        <v>9049</v>
      </c>
      <c r="N353" s="236" t="s">
        <v>1</v>
      </c>
      <c r="O353" s="236" t="s">
        <v>1</v>
      </c>
    </row>
    <row r="354" spans="1:15" s="250" customFormat="1" ht="17.25" customHeight="1">
      <c r="A354" s="249"/>
      <c r="B354" s="123"/>
      <c r="C354" s="330" t="s">
        <v>63</v>
      </c>
      <c r="D354" s="119" t="s">
        <v>206</v>
      </c>
      <c r="E354" s="438" t="s">
        <v>1</v>
      </c>
      <c r="F354" s="438" t="s">
        <v>1</v>
      </c>
      <c r="G354" s="438" t="s">
        <v>1</v>
      </c>
      <c r="H354" s="438" t="s">
        <v>1</v>
      </c>
      <c r="I354" s="236" t="s">
        <v>1</v>
      </c>
      <c r="J354" s="236" t="s">
        <v>1</v>
      </c>
      <c r="K354" s="236" t="s">
        <v>1</v>
      </c>
      <c r="L354" s="236" t="s">
        <v>1</v>
      </c>
      <c r="M354" s="236" t="s">
        <v>1</v>
      </c>
      <c r="N354" s="236" t="s">
        <v>1</v>
      </c>
      <c r="O354" s="236" t="s">
        <v>1</v>
      </c>
    </row>
    <row r="355" spans="1:15" s="250" customFormat="1" ht="17.25" customHeight="1">
      <c r="A355" s="249"/>
      <c r="B355" s="123"/>
      <c r="C355" s="330" t="s">
        <v>64</v>
      </c>
      <c r="D355" s="119" t="s">
        <v>205</v>
      </c>
      <c r="E355" s="167">
        <v>6</v>
      </c>
      <c r="F355" s="167">
        <v>261</v>
      </c>
      <c r="G355" s="167">
        <v>261</v>
      </c>
      <c r="H355" s="438" t="s">
        <v>1</v>
      </c>
      <c r="I355" s="167">
        <v>85659</v>
      </c>
      <c r="J355" s="167">
        <v>252433</v>
      </c>
      <c r="K355" s="167">
        <v>410862</v>
      </c>
      <c r="L355" s="167">
        <v>390798</v>
      </c>
      <c r="M355" s="167">
        <v>20064</v>
      </c>
      <c r="N355" s="236" t="s">
        <v>1</v>
      </c>
      <c r="O355" s="236" t="s">
        <v>1</v>
      </c>
    </row>
    <row r="356" spans="1:15" s="250" customFormat="1" ht="17.25" customHeight="1">
      <c r="A356" s="249"/>
      <c r="B356" s="124"/>
      <c r="C356" s="331" t="s">
        <v>65</v>
      </c>
      <c r="D356" s="332" t="s">
        <v>203</v>
      </c>
      <c r="E356" s="168">
        <v>2</v>
      </c>
      <c r="F356" s="168">
        <v>246</v>
      </c>
      <c r="G356" s="168">
        <v>246</v>
      </c>
      <c r="H356" s="439" t="s">
        <v>1</v>
      </c>
      <c r="I356" s="172" t="s">
        <v>1034</v>
      </c>
      <c r="J356" s="369" t="s">
        <v>1034</v>
      </c>
      <c r="K356" s="369" t="s">
        <v>1034</v>
      </c>
      <c r="L356" s="369" t="s">
        <v>1034</v>
      </c>
      <c r="M356" s="237" t="s">
        <v>1</v>
      </c>
      <c r="N356" s="369" t="s">
        <v>1034</v>
      </c>
      <c r="O356" s="237" t="s">
        <v>1</v>
      </c>
    </row>
    <row r="357" spans="1:15" s="250" customFormat="1" ht="17.25" customHeight="1">
      <c r="A357" s="249"/>
      <c r="B357" s="122" t="s">
        <v>232</v>
      </c>
      <c r="C357" s="328" t="s">
        <v>227</v>
      </c>
      <c r="D357" s="329" t="s">
        <v>226</v>
      </c>
      <c r="E357" s="162">
        <v>17</v>
      </c>
      <c r="F357" s="162">
        <v>228</v>
      </c>
      <c r="G357" s="162">
        <v>228</v>
      </c>
      <c r="H357" s="438" t="s">
        <v>1</v>
      </c>
      <c r="I357" s="162">
        <v>67691</v>
      </c>
      <c r="J357" s="162">
        <v>114004</v>
      </c>
      <c r="K357" s="162">
        <v>247524</v>
      </c>
      <c r="L357" s="162">
        <v>166861</v>
      </c>
      <c r="M357" s="162">
        <v>66427</v>
      </c>
      <c r="N357" s="162">
        <v>14236</v>
      </c>
      <c r="O357" s="236" t="s">
        <v>1</v>
      </c>
    </row>
    <row r="358" spans="1:15" s="250" customFormat="1" ht="17.25" customHeight="1">
      <c r="A358" s="249"/>
      <c r="B358" s="123"/>
      <c r="C358" s="330" t="s">
        <v>39</v>
      </c>
      <c r="D358" s="119" t="s">
        <v>225</v>
      </c>
      <c r="E358" s="167">
        <v>1</v>
      </c>
      <c r="F358" s="167">
        <v>31</v>
      </c>
      <c r="G358" s="167">
        <v>31</v>
      </c>
      <c r="H358" s="438" t="s">
        <v>1</v>
      </c>
      <c r="I358" s="193" t="s">
        <v>1034</v>
      </c>
      <c r="J358" s="193" t="s">
        <v>1034</v>
      </c>
      <c r="K358" s="193" t="s">
        <v>1034</v>
      </c>
      <c r="L358" s="193" t="s">
        <v>1034</v>
      </c>
      <c r="M358" s="236" t="s">
        <v>1</v>
      </c>
      <c r="N358" s="193" t="s">
        <v>1034</v>
      </c>
      <c r="O358" s="236" t="s">
        <v>1</v>
      </c>
    </row>
    <row r="359" spans="1:15" s="250" customFormat="1" ht="17.25" customHeight="1">
      <c r="A359" s="249"/>
      <c r="B359" s="123"/>
      <c r="C359" s="330" t="s">
        <v>40</v>
      </c>
      <c r="D359" s="119" t="s">
        <v>224</v>
      </c>
      <c r="E359" s="167">
        <v>1</v>
      </c>
      <c r="F359" s="167">
        <v>24</v>
      </c>
      <c r="G359" s="167">
        <v>24</v>
      </c>
      <c r="H359" s="438" t="s">
        <v>1</v>
      </c>
      <c r="I359" s="193" t="s">
        <v>1034</v>
      </c>
      <c r="J359" s="193" t="s">
        <v>1034</v>
      </c>
      <c r="K359" s="193" t="s">
        <v>1034</v>
      </c>
      <c r="L359" s="193" t="s">
        <v>1034</v>
      </c>
      <c r="M359" s="236" t="s">
        <v>1</v>
      </c>
      <c r="N359" s="236" t="s">
        <v>1</v>
      </c>
      <c r="O359" s="236" t="s">
        <v>1</v>
      </c>
    </row>
    <row r="360" spans="1:15" s="250" customFormat="1" ht="17.25" customHeight="1">
      <c r="A360" s="249"/>
      <c r="B360" s="123"/>
      <c r="C360" s="330" t="s">
        <v>41</v>
      </c>
      <c r="D360" s="119" t="s">
        <v>42</v>
      </c>
      <c r="E360" s="167">
        <v>8</v>
      </c>
      <c r="F360" s="167">
        <v>87</v>
      </c>
      <c r="G360" s="167">
        <v>87</v>
      </c>
      <c r="H360" s="438" t="s">
        <v>1</v>
      </c>
      <c r="I360" s="167">
        <v>22089</v>
      </c>
      <c r="J360" s="167">
        <v>35026</v>
      </c>
      <c r="K360" s="167">
        <v>76877</v>
      </c>
      <c r="L360" s="167">
        <v>61826</v>
      </c>
      <c r="M360" s="167">
        <v>14608</v>
      </c>
      <c r="N360" s="167">
        <v>443</v>
      </c>
      <c r="O360" s="236" t="s">
        <v>1</v>
      </c>
    </row>
    <row r="361" spans="1:15" s="250" customFormat="1" ht="17.25" customHeight="1">
      <c r="A361" s="249"/>
      <c r="B361" s="123"/>
      <c r="C361" s="330" t="s">
        <v>43</v>
      </c>
      <c r="D361" s="119" t="s">
        <v>223</v>
      </c>
      <c r="E361" s="438" t="s">
        <v>1</v>
      </c>
      <c r="F361" s="438" t="s">
        <v>1</v>
      </c>
      <c r="G361" s="438" t="s">
        <v>1</v>
      </c>
      <c r="H361" s="438" t="s">
        <v>1</v>
      </c>
      <c r="I361" s="236" t="s">
        <v>1</v>
      </c>
      <c r="J361" s="236" t="s">
        <v>1</v>
      </c>
      <c r="K361" s="236" t="s">
        <v>1</v>
      </c>
      <c r="L361" s="236" t="s">
        <v>1</v>
      </c>
      <c r="M361" s="236" t="s">
        <v>1</v>
      </c>
      <c r="N361" s="236" t="s">
        <v>1</v>
      </c>
      <c r="O361" s="236" t="s">
        <v>1</v>
      </c>
    </row>
    <row r="362" spans="1:15" s="250" customFormat="1" ht="17.25" customHeight="1">
      <c r="A362" s="249"/>
      <c r="B362" s="123"/>
      <c r="C362" s="330" t="s">
        <v>44</v>
      </c>
      <c r="D362" s="119" t="s">
        <v>222</v>
      </c>
      <c r="E362" s="167">
        <v>2</v>
      </c>
      <c r="F362" s="167">
        <v>8</v>
      </c>
      <c r="G362" s="167">
        <v>8</v>
      </c>
      <c r="H362" s="438" t="s">
        <v>1</v>
      </c>
      <c r="I362" s="193" t="s">
        <v>1034</v>
      </c>
      <c r="J362" s="193" t="s">
        <v>1034</v>
      </c>
      <c r="K362" s="193" t="s">
        <v>1034</v>
      </c>
      <c r="L362" s="193" t="s">
        <v>1034</v>
      </c>
      <c r="M362" s="193" t="s">
        <v>1034</v>
      </c>
      <c r="N362" s="236" t="s">
        <v>1</v>
      </c>
      <c r="O362" s="236" t="s">
        <v>1</v>
      </c>
    </row>
    <row r="363" spans="1:15" s="250" customFormat="1" ht="17.25" customHeight="1">
      <c r="A363" s="249"/>
      <c r="B363" s="123"/>
      <c r="C363" s="330" t="s">
        <v>45</v>
      </c>
      <c r="D363" s="119" t="s">
        <v>221</v>
      </c>
      <c r="E363" s="438" t="s">
        <v>1</v>
      </c>
      <c r="F363" s="438" t="s">
        <v>1</v>
      </c>
      <c r="G363" s="438" t="s">
        <v>1</v>
      </c>
      <c r="H363" s="438" t="s">
        <v>1</v>
      </c>
      <c r="I363" s="236" t="s">
        <v>1</v>
      </c>
      <c r="J363" s="236" t="s">
        <v>1</v>
      </c>
      <c r="K363" s="236" t="s">
        <v>1</v>
      </c>
      <c r="L363" s="236" t="s">
        <v>1</v>
      </c>
      <c r="M363" s="236" t="s">
        <v>1</v>
      </c>
      <c r="N363" s="236" t="s">
        <v>1</v>
      </c>
      <c r="O363" s="236" t="s">
        <v>1</v>
      </c>
    </row>
    <row r="364" spans="1:15" s="250" customFormat="1" ht="17.25" customHeight="1">
      <c r="A364" s="249"/>
      <c r="B364" s="123"/>
      <c r="C364" s="330" t="s">
        <v>46</v>
      </c>
      <c r="D364" s="119" t="s">
        <v>220</v>
      </c>
      <c r="E364" s="438" t="s">
        <v>1</v>
      </c>
      <c r="F364" s="438" t="s">
        <v>1</v>
      </c>
      <c r="G364" s="438" t="s">
        <v>1</v>
      </c>
      <c r="H364" s="438" t="s">
        <v>1</v>
      </c>
      <c r="I364" s="236" t="s">
        <v>1</v>
      </c>
      <c r="J364" s="236" t="s">
        <v>1</v>
      </c>
      <c r="K364" s="236" t="s">
        <v>1</v>
      </c>
      <c r="L364" s="236" t="s">
        <v>1</v>
      </c>
      <c r="M364" s="236" t="s">
        <v>1</v>
      </c>
      <c r="N364" s="236" t="s">
        <v>1</v>
      </c>
      <c r="O364" s="236" t="s">
        <v>1</v>
      </c>
    </row>
    <row r="365" spans="1:15" s="250" customFormat="1" ht="17.25" customHeight="1">
      <c r="A365" s="249"/>
      <c r="B365" s="123"/>
      <c r="C365" s="330" t="s">
        <v>47</v>
      </c>
      <c r="D365" s="119" t="s">
        <v>48</v>
      </c>
      <c r="E365" s="438" t="s">
        <v>1</v>
      </c>
      <c r="F365" s="438" t="s">
        <v>1</v>
      </c>
      <c r="G365" s="438" t="s">
        <v>1</v>
      </c>
      <c r="H365" s="438" t="s">
        <v>1</v>
      </c>
      <c r="I365" s="236" t="s">
        <v>1</v>
      </c>
      <c r="J365" s="236" t="s">
        <v>1</v>
      </c>
      <c r="K365" s="236" t="s">
        <v>1</v>
      </c>
      <c r="L365" s="236" t="s">
        <v>1</v>
      </c>
      <c r="M365" s="236" t="s">
        <v>1</v>
      </c>
      <c r="N365" s="236" t="s">
        <v>1</v>
      </c>
      <c r="O365" s="236" t="s">
        <v>1</v>
      </c>
    </row>
    <row r="366" spans="1:15" s="250" customFormat="1" ht="17.25" customHeight="1">
      <c r="A366" s="249"/>
      <c r="B366" s="123"/>
      <c r="C366" s="330" t="s">
        <v>49</v>
      </c>
      <c r="D366" s="119" t="s">
        <v>219</v>
      </c>
      <c r="E366" s="438" t="s">
        <v>1</v>
      </c>
      <c r="F366" s="438" t="s">
        <v>1</v>
      </c>
      <c r="G366" s="438" t="s">
        <v>1</v>
      </c>
      <c r="H366" s="438" t="s">
        <v>1</v>
      </c>
      <c r="I366" s="236" t="s">
        <v>1</v>
      </c>
      <c r="J366" s="236" t="s">
        <v>1</v>
      </c>
      <c r="K366" s="236" t="s">
        <v>1</v>
      </c>
      <c r="L366" s="236" t="s">
        <v>1</v>
      </c>
      <c r="M366" s="236" t="s">
        <v>1</v>
      </c>
      <c r="N366" s="236" t="s">
        <v>1</v>
      </c>
      <c r="O366" s="236" t="s">
        <v>1</v>
      </c>
    </row>
    <row r="367" spans="1:15" s="250" customFormat="1" ht="17.25" customHeight="1">
      <c r="A367" s="249"/>
      <c r="B367" s="123"/>
      <c r="C367" s="330" t="s">
        <v>50</v>
      </c>
      <c r="D367" s="119" t="s">
        <v>218</v>
      </c>
      <c r="E367" s="438" t="s">
        <v>1</v>
      </c>
      <c r="F367" s="438" t="s">
        <v>1</v>
      </c>
      <c r="G367" s="438" t="s">
        <v>1</v>
      </c>
      <c r="H367" s="438" t="s">
        <v>1</v>
      </c>
      <c r="I367" s="236" t="s">
        <v>1</v>
      </c>
      <c r="J367" s="236" t="s">
        <v>1</v>
      </c>
      <c r="K367" s="236" t="s">
        <v>1</v>
      </c>
      <c r="L367" s="236" t="s">
        <v>1</v>
      </c>
      <c r="M367" s="236" t="s">
        <v>1</v>
      </c>
      <c r="N367" s="236" t="s">
        <v>1</v>
      </c>
      <c r="O367" s="236" t="s">
        <v>1</v>
      </c>
    </row>
    <row r="368" spans="1:15" s="250" customFormat="1" ht="17.25" customHeight="1">
      <c r="A368" s="249"/>
      <c r="B368" s="123"/>
      <c r="C368" s="330" t="s">
        <v>51</v>
      </c>
      <c r="D368" s="119" t="s">
        <v>217</v>
      </c>
      <c r="E368" s="438" t="s">
        <v>1</v>
      </c>
      <c r="F368" s="438" t="s">
        <v>1</v>
      </c>
      <c r="G368" s="438" t="s">
        <v>1</v>
      </c>
      <c r="H368" s="438" t="s">
        <v>1</v>
      </c>
      <c r="I368" s="236" t="s">
        <v>1</v>
      </c>
      <c r="J368" s="236" t="s">
        <v>1</v>
      </c>
      <c r="K368" s="236" t="s">
        <v>1</v>
      </c>
      <c r="L368" s="236" t="s">
        <v>1</v>
      </c>
      <c r="M368" s="236" t="s">
        <v>1</v>
      </c>
      <c r="N368" s="236" t="s">
        <v>1</v>
      </c>
      <c r="O368" s="236" t="s">
        <v>1</v>
      </c>
    </row>
    <row r="369" spans="1:15" s="250" customFormat="1" ht="17.25" customHeight="1">
      <c r="A369" s="249"/>
      <c r="B369" s="123"/>
      <c r="C369" s="330" t="s">
        <v>52</v>
      </c>
      <c r="D369" s="119" t="s">
        <v>216</v>
      </c>
      <c r="E369" s="438" t="s">
        <v>1</v>
      </c>
      <c r="F369" s="438" t="s">
        <v>1</v>
      </c>
      <c r="G369" s="438" t="s">
        <v>1</v>
      </c>
      <c r="H369" s="438" t="s">
        <v>1</v>
      </c>
      <c r="I369" s="236" t="s">
        <v>1</v>
      </c>
      <c r="J369" s="236" t="s">
        <v>1</v>
      </c>
      <c r="K369" s="236" t="s">
        <v>1</v>
      </c>
      <c r="L369" s="236" t="s">
        <v>1</v>
      </c>
      <c r="M369" s="236" t="s">
        <v>1</v>
      </c>
      <c r="N369" s="236" t="s">
        <v>1</v>
      </c>
      <c r="O369" s="236" t="s">
        <v>1</v>
      </c>
    </row>
    <row r="370" spans="1:15" s="250" customFormat="1" ht="17.25" customHeight="1">
      <c r="A370" s="249"/>
      <c r="B370" s="123"/>
      <c r="C370" s="330" t="s">
        <v>53</v>
      </c>
      <c r="D370" s="119" t="s">
        <v>215</v>
      </c>
      <c r="E370" s="438" t="s">
        <v>1</v>
      </c>
      <c r="F370" s="438" t="s">
        <v>1</v>
      </c>
      <c r="G370" s="438" t="s">
        <v>1</v>
      </c>
      <c r="H370" s="438" t="s">
        <v>1</v>
      </c>
      <c r="I370" s="236" t="s">
        <v>1</v>
      </c>
      <c r="J370" s="236" t="s">
        <v>1</v>
      </c>
      <c r="K370" s="236" t="s">
        <v>1</v>
      </c>
      <c r="L370" s="236" t="s">
        <v>1</v>
      </c>
      <c r="M370" s="236" t="s">
        <v>1</v>
      </c>
      <c r="N370" s="236" t="s">
        <v>1</v>
      </c>
      <c r="O370" s="236" t="s">
        <v>1</v>
      </c>
    </row>
    <row r="371" spans="1:15" s="250" customFormat="1" ht="17.25" customHeight="1">
      <c r="A371" s="249"/>
      <c r="B371" s="123"/>
      <c r="C371" s="330" t="s">
        <v>54</v>
      </c>
      <c r="D371" s="119" t="s">
        <v>214</v>
      </c>
      <c r="E371" s="438" t="s">
        <v>1</v>
      </c>
      <c r="F371" s="438" t="s">
        <v>1</v>
      </c>
      <c r="G371" s="438" t="s">
        <v>1</v>
      </c>
      <c r="H371" s="438" t="s">
        <v>1</v>
      </c>
      <c r="I371" s="236" t="s">
        <v>1</v>
      </c>
      <c r="J371" s="236" t="s">
        <v>1</v>
      </c>
      <c r="K371" s="236" t="s">
        <v>1</v>
      </c>
      <c r="L371" s="236" t="s">
        <v>1</v>
      </c>
      <c r="M371" s="236" t="s">
        <v>1</v>
      </c>
      <c r="N371" s="236" t="s">
        <v>1</v>
      </c>
      <c r="O371" s="236" t="s">
        <v>1</v>
      </c>
    </row>
    <row r="372" spans="1:15" s="250" customFormat="1" ht="17.25" customHeight="1">
      <c r="A372" s="249"/>
      <c r="B372" s="123"/>
      <c r="C372" s="330" t="s">
        <v>56</v>
      </c>
      <c r="D372" s="119" t="s">
        <v>213</v>
      </c>
      <c r="E372" s="438" t="s">
        <v>1</v>
      </c>
      <c r="F372" s="438" t="s">
        <v>1</v>
      </c>
      <c r="G372" s="438" t="s">
        <v>1</v>
      </c>
      <c r="H372" s="438" t="s">
        <v>1</v>
      </c>
      <c r="I372" s="236" t="s">
        <v>1</v>
      </c>
      <c r="J372" s="236" t="s">
        <v>1</v>
      </c>
      <c r="K372" s="236" t="s">
        <v>1</v>
      </c>
      <c r="L372" s="236" t="s">
        <v>1</v>
      </c>
      <c r="M372" s="236" t="s">
        <v>1</v>
      </c>
      <c r="N372" s="236" t="s">
        <v>1</v>
      </c>
      <c r="O372" s="236" t="s">
        <v>1</v>
      </c>
    </row>
    <row r="373" spans="1:15" s="250" customFormat="1" ht="17.25" customHeight="1">
      <c r="A373" s="249"/>
      <c r="B373" s="123"/>
      <c r="C373" s="330" t="s">
        <v>57</v>
      </c>
      <c r="D373" s="119" t="s">
        <v>212</v>
      </c>
      <c r="E373" s="167">
        <v>3</v>
      </c>
      <c r="F373" s="167">
        <v>50</v>
      </c>
      <c r="G373" s="167">
        <v>50</v>
      </c>
      <c r="H373" s="438" t="s">
        <v>1</v>
      </c>
      <c r="I373" s="167">
        <v>23134</v>
      </c>
      <c r="J373" s="167">
        <v>22171</v>
      </c>
      <c r="K373" s="167">
        <v>63787</v>
      </c>
      <c r="L373" s="167">
        <v>13313</v>
      </c>
      <c r="M373" s="167">
        <v>37600</v>
      </c>
      <c r="N373" s="167">
        <v>12874</v>
      </c>
      <c r="O373" s="236" t="s">
        <v>1</v>
      </c>
    </row>
    <row r="374" spans="1:15" s="250" customFormat="1" ht="17.25" customHeight="1">
      <c r="A374" s="249"/>
      <c r="B374" s="123"/>
      <c r="C374" s="330" t="s">
        <v>58</v>
      </c>
      <c r="D374" s="119" t="s">
        <v>211</v>
      </c>
      <c r="E374" s="438" t="s">
        <v>1</v>
      </c>
      <c r="F374" s="438" t="s">
        <v>1</v>
      </c>
      <c r="G374" s="438" t="s">
        <v>1</v>
      </c>
      <c r="H374" s="438" t="s">
        <v>1</v>
      </c>
      <c r="I374" s="236" t="s">
        <v>1</v>
      </c>
      <c r="J374" s="236" t="s">
        <v>1</v>
      </c>
      <c r="K374" s="236" t="s">
        <v>1</v>
      </c>
      <c r="L374" s="236" t="s">
        <v>1</v>
      </c>
      <c r="M374" s="236" t="s">
        <v>1</v>
      </c>
      <c r="N374" s="236" t="s">
        <v>1</v>
      </c>
      <c r="O374" s="236" t="s">
        <v>1</v>
      </c>
    </row>
    <row r="375" spans="1:15" s="250" customFormat="1" ht="17.25" customHeight="1">
      <c r="A375" s="249"/>
      <c r="B375" s="123"/>
      <c r="C375" s="330" t="s">
        <v>59</v>
      </c>
      <c r="D375" s="119" t="s">
        <v>210</v>
      </c>
      <c r="E375" s="167">
        <v>1</v>
      </c>
      <c r="F375" s="167">
        <v>6</v>
      </c>
      <c r="G375" s="167">
        <v>6</v>
      </c>
      <c r="H375" s="438" t="s">
        <v>1</v>
      </c>
      <c r="I375" s="193" t="s">
        <v>1034</v>
      </c>
      <c r="J375" s="193" t="s">
        <v>1034</v>
      </c>
      <c r="K375" s="193" t="s">
        <v>1034</v>
      </c>
      <c r="L375" s="193" t="s">
        <v>1034</v>
      </c>
      <c r="M375" s="193" t="s">
        <v>1034</v>
      </c>
      <c r="N375" s="193" t="s">
        <v>1034</v>
      </c>
      <c r="O375" s="236" t="s">
        <v>1</v>
      </c>
    </row>
    <row r="376" spans="1:15" s="250" customFormat="1" ht="17.25" customHeight="1">
      <c r="A376" s="249"/>
      <c r="B376" s="123"/>
      <c r="C376" s="330" t="s">
        <v>60</v>
      </c>
      <c r="D376" s="119" t="s">
        <v>209</v>
      </c>
      <c r="E376" s="438" t="s">
        <v>1</v>
      </c>
      <c r="F376" s="438" t="s">
        <v>1</v>
      </c>
      <c r="G376" s="438" t="s">
        <v>1</v>
      </c>
      <c r="H376" s="438" t="s">
        <v>1</v>
      </c>
      <c r="I376" s="236" t="s">
        <v>1</v>
      </c>
      <c r="J376" s="236" t="s">
        <v>1</v>
      </c>
      <c r="K376" s="236" t="s">
        <v>1</v>
      </c>
      <c r="L376" s="236" t="s">
        <v>1</v>
      </c>
      <c r="M376" s="236" t="s">
        <v>1</v>
      </c>
      <c r="N376" s="236" t="s">
        <v>1</v>
      </c>
      <c r="O376" s="236" t="s">
        <v>1</v>
      </c>
    </row>
    <row r="377" spans="1:15" s="250" customFormat="1" ht="17.25" customHeight="1">
      <c r="A377" s="249"/>
      <c r="B377" s="123"/>
      <c r="C377" s="330" t="s">
        <v>61</v>
      </c>
      <c r="D377" s="119" t="s">
        <v>208</v>
      </c>
      <c r="E377" s="167">
        <v>1</v>
      </c>
      <c r="F377" s="167">
        <v>22</v>
      </c>
      <c r="G377" s="167">
        <v>22</v>
      </c>
      <c r="H377" s="438" t="s">
        <v>1</v>
      </c>
      <c r="I377" s="193" t="s">
        <v>1034</v>
      </c>
      <c r="J377" s="193" t="s">
        <v>1034</v>
      </c>
      <c r="K377" s="193" t="s">
        <v>1034</v>
      </c>
      <c r="L377" s="236" t="s">
        <v>1</v>
      </c>
      <c r="M377" s="193" t="s">
        <v>1034</v>
      </c>
      <c r="N377" s="193" t="s">
        <v>1034</v>
      </c>
      <c r="O377" s="236" t="s">
        <v>1</v>
      </c>
    </row>
    <row r="378" spans="1:15" s="250" customFormat="1" ht="17.25" customHeight="1">
      <c r="A378" s="249"/>
      <c r="B378" s="123"/>
      <c r="C378" s="330" t="s">
        <v>62</v>
      </c>
      <c r="D378" s="119" t="s">
        <v>207</v>
      </c>
      <c r="E378" s="438" t="s">
        <v>1</v>
      </c>
      <c r="F378" s="438" t="s">
        <v>1</v>
      </c>
      <c r="G378" s="438" t="s">
        <v>1</v>
      </c>
      <c r="H378" s="438" t="s">
        <v>1</v>
      </c>
      <c r="I378" s="236" t="s">
        <v>1</v>
      </c>
      <c r="J378" s="236" t="s">
        <v>1</v>
      </c>
      <c r="K378" s="236" t="s">
        <v>1</v>
      </c>
      <c r="L378" s="236" t="s">
        <v>1</v>
      </c>
      <c r="M378" s="236" t="s">
        <v>1</v>
      </c>
      <c r="N378" s="236" t="s">
        <v>1</v>
      </c>
      <c r="O378" s="236" t="s">
        <v>1</v>
      </c>
    </row>
    <row r="379" spans="1:15" s="250" customFormat="1" ht="17.25" customHeight="1">
      <c r="A379" s="249"/>
      <c r="B379" s="123"/>
      <c r="C379" s="330" t="s">
        <v>63</v>
      </c>
      <c r="D379" s="119" t="s">
        <v>206</v>
      </c>
      <c r="E379" s="438" t="s">
        <v>1</v>
      </c>
      <c r="F379" s="438" t="s">
        <v>1</v>
      </c>
      <c r="G379" s="438" t="s">
        <v>1</v>
      </c>
      <c r="H379" s="438" t="s">
        <v>1</v>
      </c>
      <c r="I379" s="236" t="s">
        <v>1</v>
      </c>
      <c r="J379" s="236" t="s">
        <v>1</v>
      </c>
      <c r="K379" s="236" t="s">
        <v>1</v>
      </c>
      <c r="L379" s="236" t="s">
        <v>1</v>
      </c>
      <c r="M379" s="236" t="s">
        <v>1</v>
      </c>
      <c r="N379" s="236" t="s">
        <v>1</v>
      </c>
      <c r="O379" s="236" t="s">
        <v>1</v>
      </c>
    </row>
    <row r="380" spans="1:15" s="250" customFormat="1" ht="17.25" customHeight="1">
      <c r="A380" s="249"/>
      <c r="B380" s="123"/>
      <c r="C380" s="330" t="s">
        <v>64</v>
      </c>
      <c r="D380" s="119" t="s">
        <v>205</v>
      </c>
      <c r="E380" s="438" t="s">
        <v>1</v>
      </c>
      <c r="F380" s="438" t="s">
        <v>1</v>
      </c>
      <c r="G380" s="438" t="s">
        <v>1</v>
      </c>
      <c r="H380" s="438" t="s">
        <v>1</v>
      </c>
      <c r="I380" s="236" t="s">
        <v>1</v>
      </c>
      <c r="J380" s="236" t="s">
        <v>1</v>
      </c>
      <c r="K380" s="236" t="s">
        <v>1</v>
      </c>
      <c r="L380" s="236" t="s">
        <v>1</v>
      </c>
      <c r="M380" s="236" t="s">
        <v>1</v>
      </c>
      <c r="N380" s="236" t="s">
        <v>1</v>
      </c>
      <c r="O380" s="236" t="s">
        <v>1</v>
      </c>
    </row>
    <row r="381" spans="1:15" s="250" customFormat="1" ht="17.25" customHeight="1">
      <c r="A381" s="249"/>
      <c r="B381" s="124"/>
      <c r="C381" s="331" t="s">
        <v>65</v>
      </c>
      <c r="D381" s="332" t="s">
        <v>203</v>
      </c>
      <c r="E381" s="439" t="s">
        <v>1</v>
      </c>
      <c r="F381" s="439" t="s">
        <v>1</v>
      </c>
      <c r="G381" s="439" t="s">
        <v>1</v>
      </c>
      <c r="H381" s="439" t="s">
        <v>1</v>
      </c>
      <c r="I381" s="237" t="s">
        <v>1</v>
      </c>
      <c r="J381" s="237" t="s">
        <v>1</v>
      </c>
      <c r="K381" s="237" t="s">
        <v>1</v>
      </c>
      <c r="L381" s="237" t="s">
        <v>1</v>
      </c>
      <c r="M381" s="237" t="s">
        <v>1</v>
      </c>
      <c r="N381" s="237" t="s">
        <v>1</v>
      </c>
      <c r="O381" s="237" t="s">
        <v>1</v>
      </c>
    </row>
    <row r="382" spans="1:15" s="250" customFormat="1" ht="17.25" customHeight="1">
      <c r="A382" s="249"/>
      <c r="B382" s="122" t="s">
        <v>231</v>
      </c>
      <c r="C382" s="328" t="s">
        <v>227</v>
      </c>
      <c r="D382" s="329" t="s">
        <v>226</v>
      </c>
      <c r="E382" s="167">
        <v>53</v>
      </c>
      <c r="F382" s="167">
        <v>2146</v>
      </c>
      <c r="G382" s="167">
        <v>2146</v>
      </c>
      <c r="H382" s="438" t="s">
        <v>1</v>
      </c>
      <c r="I382" s="167">
        <v>882831</v>
      </c>
      <c r="J382" s="167">
        <v>3848539</v>
      </c>
      <c r="K382" s="167">
        <v>6295466</v>
      </c>
      <c r="L382" s="167">
        <v>6019809</v>
      </c>
      <c r="M382" s="167">
        <v>216344</v>
      </c>
      <c r="N382" s="167">
        <v>58709</v>
      </c>
      <c r="O382" s="167">
        <v>604</v>
      </c>
    </row>
    <row r="383" spans="1:15" s="250" customFormat="1" ht="17.25" customHeight="1">
      <c r="A383" s="249"/>
      <c r="B383" s="123"/>
      <c r="C383" s="330" t="s">
        <v>39</v>
      </c>
      <c r="D383" s="119" t="s">
        <v>225</v>
      </c>
      <c r="E383" s="167">
        <v>4</v>
      </c>
      <c r="F383" s="167">
        <v>36</v>
      </c>
      <c r="G383" s="167">
        <v>36</v>
      </c>
      <c r="H383" s="438" t="s">
        <v>1</v>
      </c>
      <c r="I383" s="167">
        <v>8099</v>
      </c>
      <c r="J383" s="167">
        <v>6200</v>
      </c>
      <c r="K383" s="167">
        <v>22135</v>
      </c>
      <c r="L383" s="167">
        <v>21681</v>
      </c>
      <c r="M383" s="236" t="s">
        <v>1</v>
      </c>
      <c r="N383" s="167">
        <v>454</v>
      </c>
      <c r="O383" s="236" t="s">
        <v>1</v>
      </c>
    </row>
    <row r="384" spans="1:15" s="250" customFormat="1" ht="17.25" customHeight="1">
      <c r="A384" s="249"/>
      <c r="B384" s="123"/>
      <c r="C384" s="330" t="s">
        <v>40</v>
      </c>
      <c r="D384" s="119" t="s">
        <v>224</v>
      </c>
      <c r="E384" s="438" t="s">
        <v>1</v>
      </c>
      <c r="F384" s="438" t="s">
        <v>1</v>
      </c>
      <c r="G384" s="438" t="s">
        <v>1</v>
      </c>
      <c r="H384" s="438" t="s">
        <v>1</v>
      </c>
      <c r="I384" s="236" t="s">
        <v>1</v>
      </c>
      <c r="J384" s="236" t="s">
        <v>1</v>
      </c>
      <c r="K384" s="236" t="s">
        <v>1</v>
      </c>
      <c r="L384" s="236" t="s">
        <v>1</v>
      </c>
      <c r="M384" s="236" t="s">
        <v>1</v>
      </c>
      <c r="N384" s="236" t="s">
        <v>1</v>
      </c>
      <c r="O384" s="236" t="s">
        <v>1</v>
      </c>
    </row>
    <row r="385" spans="1:15" s="250" customFormat="1" ht="17.25" customHeight="1">
      <c r="A385" s="249"/>
      <c r="B385" s="123"/>
      <c r="C385" s="330" t="s">
        <v>41</v>
      </c>
      <c r="D385" s="119" t="s">
        <v>42</v>
      </c>
      <c r="E385" s="167">
        <v>9</v>
      </c>
      <c r="F385" s="167">
        <v>134</v>
      </c>
      <c r="G385" s="167">
        <v>134</v>
      </c>
      <c r="H385" s="438" t="s">
        <v>1</v>
      </c>
      <c r="I385" s="167">
        <v>37143</v>
      </c>
      <c r="J385" s="167">
        <v>61377</v>
      </c>
      <c r="K385" s="167">
        <v>125397</v>
      </c>
      <c r="L385" s="167">
        <v>66546</v>
      </c>
      <c r="M385" s="167">
        <v>58851</v>
      </c>
      <c r="N385" s="236" t="s">
        <v>1</v>
      </c>
      <c r="O385" s="236" t="s">
        <v>1</v>
      </c>
    </row>
    <row r="386" spans="1:15" s="250" customFormat="1" ht="17.25" customHeight="1">
      <c r="A386" s="249"/>
      <c r="B386" s="123"/>
      <c r="C386" s="330" t="s">
        <v>43</v>
      </c>
      <c r="D386" s="119" t="s">
        <v>223</v>
      </c>
      <c r="E386" s="167">
        <v>3</v>
      </c>
      <c r="F386" s="167">
        <v>29</v>
      </c>
      <c r="G386" s="167">
        <v>29</v>
      </c>
      <c r="H386" s="438" t="s">
        <v>1</v>
      </c>
      <c r="I386" s="167">
        <v>7236</v>
      </c>
      <c r="J386" s="167">
        <v>22580</v>
      </c>
      <c r="K386" s="167">
        <v>18957</v>
      </c>
      <c r="L386" s="167">
        <v>14898</v>
      </c>
      <c r="M386" s="236" t="s">
        <v>1</v>
      </c>
      <c r="N386" s="167">
        <v>4059</v>
      </c>
      <c r="O386" s="236" t="s">
        <v>1</v>
      </c>
    </row>
    <row r="387" spans="1:15" s="250" customFormat="1" ht="17.25" customHeight="1">
      <c r="A387" s="249"/>
      <c r="B387" s="123"/>
      <c r="C387" s="330" t="s">
        <v>44</v>
      </c>
      <c r="D387" s="119" t="s">
        <v>222</v>
      </c>
      <c r="E387" s="438" t="s">
        <v>1</v>
      </c>
      <c r="F387" s="438" t="s">
        <v>1</v>
      </c>
      <c r="G387" s="438" t="s">
        <v>1</v>
      </c>
      <c r="H387" s="438" t="s">
        <v>1</v>
      </c>
      <c r="I387" s="236" t="s">
        <v>1</v>
      </c>
      <c r="J387" s="236" t="s">
        <v>1</v>
      </c>
      <c r="K387" s="236" t="s">
        <v>1</v>
      </c>
      <c r="L387" s="236" t="s">
        <v>1</v>
      </c>
      <c r="M387" s="236" t="s">
        <v>1</v>
      </c>
      <c r="N387" s="236" t="s">
        <v>1</v>
      </c>
      <c r="O387" s="236" t="s">
        <v>1</v>
      </c>
    </row>
    <row r="388" spans="1:15" s="250" customFormat="1" ht="17.25" customHeight="1">
      <c r="A388" s="249"/>
      <c r="B388" s="123"/>
      <c r="C388" s="330" t="s">
        <v>45</v>
      </c>
      <c r="D388" s="119" t="s">
        <v>221</v>
      </c>
      <c r="E388" s="167">
        <v>1</v>
      </c>
      <c r="F388" s="167">
        <v>7</v>
      </c>
      <c r="G388" s="167">
        <v>7</v>
      </c>
      <c r="H388" s="438" t="s">
        <v>1</v>
      </c>
      <c r="I388" s="193" t="s">
        <v>1034</v>
      </c>
      <c r="J388" s="193" t="s">
        <v>1034</v>
      </c>
      <c r="K388" s="193" t="s">
        <v>1034</v>
      </c>
      <c r="L388" s="193" t="s">
        <v>1034</v>
      </c>
      <c r="M388" s="236" t="s">
        <v>1</v>
      </c>
      <c r="N388" s="236" t="s">
        <v>1</v>
      </c>
      <c r="O388" s="236" t="s">
        <v>1</v>
      </c>
    </row>
    <row r="389" spans="1:15" s="250" customFormat="1" ht="17.25" customHeight="1">
      <c r="A389" s="249"/>
      <c r="B389" s="123"/>
      <c r="C389" s="330" t="s">
        <v>46</v>
      </c>
      <c r="D389" s="119" t="s">
        <v>220</v>
      </c>
      <c r="E389" s="167">
        <v>2</v>
      </c>
      <c r="F389" s="167">
        <v>61</v>
      </c>
      <c r="G389" s="167">
        <v>61</v>
      </c>
      <c r="H389" s="438" t="s">
        <v>1</v>
      </c>
      <c r="I389" s="193" t="s">
        <v>1034</v>
      </c>
      <c r="J389" s="193" t="s">
        <v>1034</v>
      </c>
      <c r="K389" s="193" t="s">
        <v>1034</v>
      </c>
      <c r="L389" s="193" t="s">
        <v>1034</v>
      </c>
      <c r="M389" s="193" t="s">
        <v>1034</v>
      </c>
      <c r="N389" s="236" t="s">
        <v>1</v>
      </c>
      <c r="O389" s="236" t="s">
        <v>1</v>
      </c>
    </row>
    <row r="390" spans="1:15" s="250" customFormat="1" ht="17.25" customHeight="1">
      <c r="A390" s="249"/>
      <c r="B390" s="123"/>
      <c r="C390" s="330" t="s">
        <v>47</v>
      </c>
      <c r="D390" s="119" t="s">
        <v>48</v>
      </c>
      <c r="E390" s="167">
        <v>1</v>
      </c>
      <c r="F390" s="167">
        <v>31</v>
      </c>
      <c r="G390" s="167">
        <v>31</v>
      </c>
      <c r="H390" s="438" t="s">
        <v>1</v>
      </c>
      <c r="I390" s="193" t="s">
        <v>1034</v>
      </c>
      <c r="J390" s="193" t="s">
        <v>1034</v>
      </c>
      <c r="K390" s="193" t="s">
        <v>1034</v>
      </c>
      <c r="L390" s="193" t="s">
        <v>1034</v>
      </c>
      <c r="M390" s="236" t="s">
        <v>1</v>
      </c>
      <c r="N390" s="236" t="s">
        <v>1</v>
      </c>
      <c r="O390" s="236" t="s">
        <v>1</v>
      </c>
    </row>
    <row r="391" spans="1:15" s="250" customFormat="1" ht="17.25" customHeight="1">
      <c r="A391" s="249"/>
      <c r="B391" s="123"/>
      <c r="C391" s="330" t="s">
        <v>49</v>
      </c>
      <c r="D391" s="119" t="s">
        <v>219</v>
      </c>
      <c r="E391" s="438" t="s">
        <v>1</v>
      </c>
      <c r="F391" s="438" t="s">
        <v>1</v>
      </c>
      <c r="G391" s="438" t="s">
        <v>1</v>
      </c>
      <c r="H391" s="438" t="s">
        <v>1</v>
      </c>
      <c r="I391" s="236" t="s">
        <v>1</v>
      </c>
      <c r="J391" s="236" t="s">
        <v>1</v>
      </c>
      <c r="K391" s="236" t="s">
        <v>1</v>
      </c>
      <c r="L391" s="236" t="s">
        <v>1</v>
      </c>
      <c r="M391" s="236" t="s">
        <v>1</v>
      </c>
      <c r="N391" s="236" t="s">
        <v>1</v>
      </c>
      <c r="O391" s="236" t="s">
        <v>1</v>
      </c>
    </row>
    <row r="392" spans="1:15" s="250" customFormat="1" ht="17.25" customHeight="1">
      <c r="A392" s="249"/>
      <c r="B392" s="123"/>
      <c r="C392" s="330" t="s">
        <v>50</v>
      </c>
      <c r="D392" s="119" t="s">
        <v>218</v>
      </c>
      <c r="E392" s="167">
        <v>1</v>
      </c>
      <c r="F392" s="167">
        <v>37</v>
      </c>
      <c r="G392" s="167">
        <v>37</v>
      </c>
      <c r="H392" s="438" t="s">
        <v>1</v>
      </c>
      <c r="I392" s="193" t="s">
        <v>1034</v>
      </c>
      <c r="J392" s="193" t="s">
        <v>1034</v>
      </c>
      <c r="K392" s="193" t="s">
        <v>1034</v>
      </c>
      <c r="L392" s="193" t="s">
        <v>1034</v>
      </c>
      <c r="M392" s="236" t="s">
        <v>1</v>
      </c>
      <c r="N392" s="236" t="s">
        <v>1</v>
      </c>
      <c r="O392" s="236" t="s">
        <v>1</v>
      </c>
    </row>
    <row r="393" spans="1:15" s="250" customFormat="1" ht="17.25" customHeight="1">
      <c r="A393" s="249"/>
      <c r="B393" s="123"/>
      <c r="C393" s="330" t="s">
        <v>51</v>
      </c>
      <c r="D393" s="119" t="s">
        <v>217</v>
      </c>
      <c r="E393" s="167">
        <v>1</v>
      </c>
      <c r="F393" s="167">
        <v>26</v>
      </c>
      <c r="G393" s="167">
        <v>26</v>
      </c>
      <c r="H393" s="438" t="s">
        <v>1</v>
      </c>
      <c r="I393" s="193" t="s">
        <v>1034</v>
      </c>
      <c r="J393" s="193" t="s">
        <v>1034</v>
      </c>
      <c r="K393" s="193" t="s">
        <v>1034</v>
      </c>
      <c r="L393" s="193" t="s">
        <v>1034</v>
      </c>
      <c r="M393" s="193" t="s">
        <v>1034</v>
      </c>
      <c r="N393" s="236" t="s">
        <v>1</v>
      </c>
      <c r="O393" s="236" t="s">
        <v>1</v>
      </c>
    </row>
    <row r="394" spans="1:15" s="250" customFormat="1" ht="17.25" customHeight="1">
      <c r="A394" s="249"/>
      <c r="B394" s="123"/>
      <c r="C394" s="330" t="s">
        <v>52</v>
      </c>
      <c r="D394" s="119" t="s">
        <v>216</v>
      </c>
      <c r="E394" s="167">
        <v>1</v>
      </c>
      <c r="F394" s="167">
        <v>27</v>
      </c>
      <c r="G394" s="167">
        <v>27</v>
      </c>
      <c r="H394" s="438" t="s">
        <v>1</v>
      </c>
      <c r="I394" s="193" t="s">
        <v>1034</v>
      </c>
      <c r="J394" s="193" t="s">
        <v>1034</v>
      </c>
      <c r="K394" s="193" t="s">
        <v>1034</v>
      </c>
      <c r="L394" s="193" t="s">
        <v>1034</v>
      </c>
      <c r="M394" s="193" t="s">
        <v>1034</v>
      </c>
      <c r="N394" s="193" t="s">
        <v>1034</v>
      </c>
      <c r="O394" s="236" t="s">
        <v>1</v>
      </c>
    </row>
    <row r="395" spans="1:15" s="250" customFormat="1" ht="17.25" customHeight="1">
      <c r="A395" s="249"/>
      <c r="B395" s="123"/>
      <c r="C395" s="330" t="s">
        <v>53</v>
      </c>
      <c r="D395" s="119" t="s">
        <v>215</v>
      </c>
      <c r="E395" s="167">
        <v>3</v>
      </c>
      <c r="F395" s="167">
        <v>113</v>
      </c>
      <c r="G395" s="167">
        <v>113</v>
      </c>
      <c r="H395" s="438" t="s">
        <v>1</v>
      </c>
      <c r="I395" s="167">
        <v>45146</v>
      </c>
      <c r="J395" s="167">
        <v>149758</v>
      </c>
      <c r="K395" s="167">
        <v>340743</v>
      </c>
      <c r="L395" s="167">
        <v>334320</v>
      </c>
      <c r="M395" s="236" t="s">
        <v>1</v>
      </c>
      <c r="N395" s="167">
        <v>6423</v>
      </c>
      <c r="O395" s="236" t="s">
        <v>1</v>
      </c>
    </row>
    <row r="396" spans="1:15" s="250" customFormat="1" ht="17.25" customHeight="1">
      <c r="A396" s="249"/>
      <c r="B396" s="123"/>
      <c r="C396" s="330" t="s">
        <v>54</v>
      </c>
      <c r="D396" s="119" t="s">
        <v>214</v>
      </c>
      <c r="E396" s="167">
        <v>1</v>
      </c>
      <c r="F396" s="167">
        <v>15</v>
      </c>
      <c r="G396" s="167">
        <v>15</v>
      </c>
      <c r="H396" s="438" t="s">
        <v>1</v>
      </c>
      <c r="I396" s="193" t="s">
        <v>1034</v>
      </c>
      <c r="J396" s="193" t="s">
        <v>1034</v>
      </c>
      <c r="K396" s="193" t="s">
        <v>1034</v>
      </c>
      <c r="L396" s="193" t="s">
        <v>1034</v>
      </c>
      <c r="M396" s="236" t="s">
        <v>1</v>
      </c>
      <c r="N396" s="236" t="s">
        <v>1</v>
      </c>
      <c r="O396" s="236" t="s">
        <v>1</v>
      </c>
    </row>
    <row r="397" spans="1:15" s="250" customFormat="1" ht="17.25" customHeight="1">
      <c r="A397" s="249"/>
      <c r="B397" s="123"/>
      <c r="C397" s="330" t="s">
        <v>56</v>
      </c>
      <c r="D397" s="119" t="s">
        <v>213</v>
      </c>
      <c r="E397" s="167">
        <v>1</v>
      </c>
      <c r="F397" s="167">
        <v>8</v>
      </c>
      <c r="G397" s="167">
        <v>8</v>
      </c>
      <c r="H397" s="438" t="s">
        <v>1</v>
      </c>
      <c r="I397" s="193" t="s">
        <v>1034</v>
      </c>
      <c r="J397" s="193" t="s">
        <v>1034</v>
      </c>
      <c r="K397" s="193" t="s">
        <v>1034</v>
      </c>
      <c r="L397" s="193" t="s">
        <v>1034</v>
      </c>
      <c r="M397" s="193" t="s">
        <v>1034</v>
      </c>
      <c r="N397" s="236" t="s">
        <v>1</v>
      </c>
      <c r="O397" s="236" t="s">
        <v>1</v>
      </c>
    </row>
    <row r="398" spans="1:15" s="250" customFormat="1" ht="17.25" customHeight="1">
      <c r="A398" s="249"/>
      <c r="B398" s="123"/>
      <c r="C398" s="330" t="s">
        <v>57</v>
      </c>
      <c r="D398" s="119" t="s">
        <v>212</v>
      </c>
      <c r="E398" s="167">
        <v>6</v>
      </c>
      <c r="F398" s="167">
        <v>205</v>
      </c>
      <c r="G398" s="167">
        <v>205</v>
      </c>
      <c r="H398" s="438" t="s">
        <v>1</v>
      </c>
      <c r="I398" s="167">
        <v>84798</v>
      </c>
      <c r="J398" s="167">
        <v>181870</v>
      </c>
      <c r="K398" s="167">
        <v>437868</v>
      </c>
      <c r="L398" s="167">
        <v>344241</v>
      </c>
      <c r="M398" s="167">
        <v>93627</v>
      </c>
      <c r="N398" s="236" t="s">
        <v>1</v>
      </c>
      <c r="O398" s="236" t="s">
        <v>1</v>
      </c>
    </row>
    <row r="399" spans="1:15" s="250" customFormat="1" ht="17.25" customHeight="1">
      <c r="A399" s="249"/>
      <c r="B399" s="123"/>
      <c r="C399" s="330" t="s">
        <v>58</v>
      </c>
      <c r="D399" s="119" t="s">
        <v>211</v>
      </c>
      <c r="E399" s="167">
        <v>3</v>
      </c>
      <c r="F399" s="167">
        <v>197</v>
      </c>
      <c r="G399" s="167">
        <v>197</v>
      </c>
      <c r="H399" s="438" t="s">
        <v>1</v>
      </c>
      <c r="I399" s="167">
        <v>80933</v>
      </c>
      <c r="J399" s="167">
        <v>342715</v>
      </c>
      <c r="K399" s="167">
        <v>523414</v>
      </c>
      <c r="L399" s="167">
        <v>465877</v>
      </c>
      <c r="M399" s="167">
        <v>32413</v>
      </c>
      <c r="N399" s="167">
        <v>25124</v>
      </c>
      <c r="O399" s="236" t="s">
        <v>1</v>
      </c>
    </row>
    <row r="400" spans="1:15" s="250" customFormat="1" ht="17.25" customHeight="1">
      <c r="A400" s="249"/>
      <c r="B400" s="123"/>
      <c r="C400" s="330" t="s">
        <v>59</v>
      </c>
      <c r="D400" s="119" t="s">
        <v>210</v>
      </c>
      <c r="E400" s="167">
        <v>8</v>
      </c>
      <c r="F400" s="167">
        <v>301</v>
      </c>
      <c r="G400" s="167">
        <v>301</v>
      </c>
      <c r="H400" s="438" t="s">
        <v>1</v>
      </c>
      <c r="I400" s="167">
        <v>141865</v>
      </c>
      <c r="J400" s="167">
        <v>426579</v>
      </c>
      <c r="K400" s="167">
        <v>758145</v>
      </c>
      <c r="L400" s="167">
        <v>740111</v>
      </c>
      <c r="M400" s="167">
        <v>11679</v>
      </c>
      <c r="N400" s="167">
        <v>5751</v>
      </c>
      <c r="O400" s="167">
        <v>604</v>
      </c>
    </row>
    <row r="401" spans="1:15" s="250" customFormat="1" ht="17.25" customHeight="1">
      <c r="A401" s="249"/>
      <c r="B401" s="123"/>
      <c r="C401" s="330" t="s">
        <v>60</v>
      </c>
      <c r="D401" s="119" t="s">
        <v>209</v>
      </c>
      <c r="E401" s="167">
        <v>2</v>
      </c>
      <c r="F401" s="167">
        <v>87</v>
      </c>
      <c r="G401" s="167">
        <v>87</v>
      </c>
      <c r="H401" s="438" t="s">
        <v>1</v>
      </c>
      <c r="I401" s="193" t="s">
        <v>1034</v>
      </c>
      <c r="J401" s="193" t="s">
        <v>1034</v>
      </c>
      <c r="K401" s="193" t="s">
        <v>1034</v>
      </c>
      <c r="L401" s="193" t="s">
        <v>1034</v>
      </c>
      <c r="M401" s="236" t="s">
        <v>1</v>
      </c>
      <c r="N401" s="193" t="s">
        <v>1034</v>
      </c>
      <c r="O401" s="236" t="s">
        <v>1</v>
      </c>
    </row>
    <row r="402" spans="1:15" s="250" customFormat="1" ht="17.25" customHeight="1">
      <c r="A402" s="249"/>
      <c r="B402" s="123"/>
      <c r="C402" s="330" t="s">
        <v>61</v>
      </c>
      <c r="D402" s="119" t="s">
        <v>208</v>
      </c>
      <c r="E402" s="167">
        <v>4</v>
      </c>
      <c r="F402" s="167">
        <v>776</v>
      </c>
      <c r="G402" s="167">
        <v>776</v>
      </c>
      <c r="H402" s="438" t="s">
        <v>1</v>
      </c>
      <c r="I402" s="167">
        <v>353710</v>
      </c>
      <c r="J402" s="167">
        <v>1942509</v>
      </c>
      <c r="K402" s="167">
        <v>2724867</v>
      </c>
      <c r="L402" s="167">
        <v>2724867</v>
      </c>
      <c r="M402" s="236" t="s">
        <v>1</v>
      </c>
      <c r="N402" s="236" t="s">
        <v>1</v>
      </c>
      <c r="O402" s="236" t="s">
        <v>1</v>
      </c>
    </row>
    <row r="403" spans="1:15" s="250" customFormat="1" ht="17.25" customHeight="1">
      <c r="A403" s="249"/>
      <c r="B403" s="123"/>
      <c r="C403" s="330" t="s">
        <v>62</v>
      </c>
      <c r="D403" s="119" t="s">
        <v>207</v>
      </c>
      <c r="E403" s="167">
        <v>2</v>
      </c>
      <c r="F403" s="167">
        <v>56</v>
      </c>
      <c r="G403" s="167">
        <v>56</v>
      </c>
      <c r="H403" s="438" t="s">
        <v>1</v>
      </c>
      <c r="I403" s="193" t="s">
        <v>1034</v>
      </c>
      <c r="J403" s="193" t="s">
        <v>1034</v>
      </c>
      <c r="K403" s="193" t="s">
        <v>1034</v>
      </c>
      <c r="L403" s="193" t="s">
        <v>1034</v>
      </c>
      <c r="M403" s="193" t="s">
        <v>1034</v>
      </c>
      <c r="N403" s="193" t="s">
        <v>1034</v>
      </c>
      <c r="O403" s="236" t="s">
        <v>1</v>
      </c>
    </row>
    <row r="404" spans="1:15" s="250" customFormat="1" ht="17.25" customHeight="1">
      <c r="A404" s="249"/>
      <c r="B404" s="123"/>
      <c r="C404" s="330" t="s">
        <v>63</v>
      </c>
      <c r="D404" s="119" t="s">
        <v>206</v>
      </c>
      <c r="E404" s="438" t="s">
        <v>1</v>
      </c>
      <c r="F404" s="438" t="s">
        <v>1</v>
      </c>
      <c r="G404" s="438" t="s">
        <v>1</v>
      </c>
      <c r="H404" s="438" t="s">
        <v>1</v>
      </c>
      <c r="I404" s="236" t="s">
        <v>1</v>
      </c>
      <c r="J404" s="236" t="s">
        <v>1</v>
      </c>
      <c r="K404" s="236" t="s">
        <v>1</v>
      </c>
      <c r="L404" s="236" t="s">
        <v>1</v>
      </c>
      <c r="M404" s="236" t="s">
        <v>1</v>
      </c>
      <c r="N404" s="236" t="s">
        <v>1</v>
      </c>
      <c r="O404" s="236" t="s">
        <v>1</v>
      </c>
    </row>
    <row r="405" spans="1:15" s="250" customFormat="1" ht="17.25" customHeight="1">
      <c r="A405" s="249"/>
      <c r="B405" s="123"/>
      <c r="C405" s="330" t="s">
        <v>64</v>
      </c>
      <c r="D405" s="119" t="s">
        <v>205</v>
      </c>
      <c r="E405" s="438" t="s">
        <v>1</v>
      </c>
      <c r="F405" s="438" t="s">
        <v>1</v>
      </c>
      <c r="G405" s="438" t="s">
        <v>1</v>
      </c>
      <c r="H405" s="438" t="s">
        <v>1</v>
      </c>
      <c r="I405" s="236" t="s">
        <v>1</v>
      </c>
      <c r="J405" s="236" t="s">
        <v>1</v>
      </c>
      <c r="K405" s="236" t="s">
        <v>1</v>
      </c>
      <c r="L405" s="236" t="s">
        <v>1</v>
      </c>
      <c r="M405" s="236" t="s">
        <v>1</v>
      </c>
      <c r="N405" s="236" t="s">
        <v>1</v>
      </c>
      <c r="O405" s="236" t="s">
        <v>1</v>
      </c>
    </row>
    <row r="406" spans="1:15" s="250" customFormat="1" ht="17.25" customHeight="1">
      <c r="A406" s="249"/>
      <c r="B406" s="124"/>
      <c r="C406" s="331" t="s">
        <v>65</v>
      </c>
      <c r="D406" s="332" t="s">
        <v>203</v>
      </c>
      <c r="E406" s="439" t="s">
        <v>1</v>
      </c>
      <c r="F406" s="439" t="s">
        <v>1</v>
      </c>
      <c r="G406" s="439" t="s">
        <v>1</v>
      </c>
      <c r="H406" s="439" t="s">
        <v>1</v>
      </c>
      <c r="I406" s="237" t="s">
        <v>1</v>
      </c>
      <c r="J406" s="237" t="s">
        <v>1</v>
      </c>
      <c r="K406" s="237" t="s">
        <v>1</v>
      </c>
      <c r="L406" s="237" t="s">
        <v>1</v>
      </c>
      <c r="M406" s="237" t="s">
        <v>1</v>
      </c>
      <c r="N406" s="237" t="s">
        <v>1</v>
      </c>
      <c r="O406" s="237" t="s">
        <v>1</v>
      </c>
    </row>
    <row r="407" spans="1:15" s="250" customFormat="1" ht="17.25" customHeight="1">
      <c r="A407" s="249"/>
      <c r="B407" s="122" t="s">
        <v>230</v>
      </c>
      <c r="C407" s="328" t="s">
        <v>227</v>
      </c>
      <c r="D407" s="329" t="s">
        <v>226</v>
      </c>
      <c r="E407" s="162">
        <v>45</v>
      </c>
      <c r="F407" s="162">
        <v>1511</v>
      </c>
      <c r="G407" s="162">
        <v>1511</v>
      </c>
      <c r="H407" s="438" t="s">
        <v>1</v>
      </c>
      <c r="I407" s="162">
        <v>627955</v>
      </c>
      <c r="J407" s="162">
        <v>2968049</v>
      </c>
      <c r="K407" s="162">
        <v>10055188</v>
      </c>
      <c r="L407" s="162">
        <v>9750422</v>
      </c>
      <c r="M407" s="162">
        <v>278182</v>
      </c>
      <c r="N407" s="162">
        <v>26584</v>
      </c>
      <c r="O407" s="236" t="s">
        <v>1</v>
      </c>
    </row>
    <row r="408" spans="1:15" s="250" customFormat="1" ht="17.25" customHeight="1">
      <c r="A408" s="249"/>
      <c r="B408" s="123"/>
      <c r="C408" s="330" t="s">
        <v>39</v>
      </c>
      <c r="D408" s="119" t="s">
        <v>225</v>
      </c>
      <c r="E408" s="167">
        <v>2</v>
      </c>
      <c r="F408" s="167">
        <v>22</v>
      </c>
      <c r="G408" s="167">
        <v>22</v>
      </c>
      <c r="H408" s="438" t="s">
        <v>1</v>
      </c>
      <c r="I408" s="193" t="s">
        <v>1034</v>
      </c>
      <c r="J408" s="193" t="s">
        <v>1034</v>
      </c>
      <c r="K408" s="193" t="s">
        <v>1034</v>
      </c>
      <c r="L408" s="193" t="s">
        <v>1034</v>
      </c>
      <c r="M408" s="236" t="s">
        <v>1</v>
      </c>
      <c r="N408" s="193" t="s">
        <v>1034</v>
      </c>
      <c r="O408" s="236" t="s">
        <v>1</v>
      </c>
    </row>
    <row r="409" spans="1:15" s="250" customFormat="1" ht="17.25" customHeight="1">
      <c r="A409" s="249"/>
      <c r="B409" s="123"/>
      <c r="C409" s="330" t="s">
        <v>40</v>
      </c>
      <c r="D409" s="119" t="s">
        <v>224</v>
      </c>
      <c r="E409" s="438" t="s">
        <v>1</v>
      </c>
      <c r="F409" s="438" t="s">
        <v>1</v>
      </c>
      <c r="G409" s="438" t="s">
        <v>1</v>
      </c>
      <c r="H409" s="438" t="s">
        <v>1</v>
      </c>
      <c r="I409" s="236" t="s">
        <v>1</v>
      </c>
      <c r="J409" s="236" t="s">
        <v>1</v>
      </c>
      <c r="K409" s="236" t="s">
        <v>1</v>
      </c>
      <c r="L409" s="236" t="s">
        <v>1</v>
      </c>
      <c r="M409" s="236" t="s">
        <v>1</v>
      </c>
      <c r="N409" s="236" t="s">
        <v>1</v>
      </c>
      <c r="O409" s="236" t="s">
        <v>1</v>
      </c>
    </row>
    <row r="410" spans="1:15" s="250" customFormat="1" ht="17.25" customHeight="1">
      <c r="A410" s="249"/>
      <c r="B410" s="123"/>
      <c r="C410" s="330" t="s">
        <v>41</v>
      </c>
      <c r="D410" s="119" t="s">
        <v>42</v>
      </c>
      <c r="E410" s="167">
        <v>12</v>
      </c>
      <c r="F410" s="167">
        <v>245</v>
      </c>
      <c r="G410" s="167">
        <v>245</v>
      </c>
      <c r="H410" s="438" t="s">
        <v>1</v>
      </c>
      <c r="I410" s="167">
        <v>63757</v>
      </c>
      <c r="J410" s="167">
        <v>83965</v>
      </c>
      <c r="K410" s="167">
        <v>205639</v>
      </c>
      <c r="L410" s="167">
        <v>32130</v>
      </c>
      <c r="M410" s="167">
        <v>173114</v>
      </c>
      <c r="N410" s="167">
        <v>395</v>
      </c>
      <c r="O410" s="236" t="s">
        <v>1</v>
      </c>
    </row>
    <row r="411" spans="1:15" s="250" customFormat="1" ht="17.25" customHeight="1">
      <c r="A411" s="249"/>
      <c r="B411" s="123"/>
      <c r="C411" s="330" t="s">
        <v>43</v>
      </c>
      <c r="D411" s="119" t="s">
        <v>223</v>
      </c>
      <c r="E411" s="167">
        <v>1</v>
      </c>
      <c r="F411" s="167">
        <v>15</v>
      </c>
      <c r="G411" s="167">
        <v>15</v>
      </c>
      <c r="H411" s="438" t="s">
        <v>1</v>
      </c>
      <c r="I411" s="193" t="s">
        <v>1034</v>
      </c>
      <c r="J411" s="193" t="s">
        <v>1034</v>
      </c>
      <c r="K411" s="193" t="s">
        <v>1034</v>
      </c>
      <c r="L411" s="193" t="s">
        <v>1034</v>
      </c>
      <c r="M411" s="193" t="s">
        <v>1034</v>
      </c>
      <c r="N411" s="193" t="s">
        <v>1034</v>
      </c>
      <c r="O411" s="236" t="s">
        <v>1</v>
      </c>
    </row>
    <row r="412" spans="1:15" s="250" customFormat="1" ht="17.25" customHeight="1">
      <c r="A412" s="249"/>
      <c r="B412" s="123"/>
      <c r="C412" s="330" t="s">
        <v>44</v>
      </c>
      <c r="D412" s="119" t="s">
        <v>222</v>
      </c>
      <c r="E412" s="438" t="s">
        <v>1</v>
      </c>
      <c r="F412" s="438" t="s">
        <v>1</v>
      </c>
      <c r="G412" s="438" t="s">
        <v>1</v>
      </c>
      <c r="H412" s="438" t="s">
        <v>1</v>
      </c>
      <c r="I412" s="236" t="s">
        <v>1</v>
      </c>
      <c r="J412" s="236" t="s">
        <v>1</v>
      </c>
      <c r="K412" s="236" t="s">
        <v>1</v>
      </c>
      <c r="L412" s="236" t="s">
        <v>1</v>
      </c>
      <c r="M412" s="236" t="s">
        <v>1</v>
      </c>
      <c r="N412" s="236" t="s">
        <v>1</v>
      </c>
      <c r="O412" s="236" t="s">
        <v>1</v>
      </c>
    </row>
    <row r="413" spans="1:15" s="250" customFormat="1" ht="17.25" customHeight="1">
      <c r="A413" s="249"/>
      <c r="B413" s="123"/>
      <c r="C413" s="330" t="s">
        <v>45</v>
      </c>
      <c r="D413" s="119" t="s">
        <v>221</v>
      </c>
      <c r="E413" s="438" t="s">
        <v>1</v>
      </c>
      <c r="F413" s="438" t="s">
        <v>1</v>
      </c>
      <c r="G413" s="438" t="s">
        <v>1</v>
      </c>
      <c r="H413" s="438" t="s">
        <v>1</v>
      </c>
      <c r="I413" s="236" t="s">
        <v>1</v>
      </c>
      <c r="J413" s="236" t="s">
        <v>1</v>
      </c>
      <c r="K413" s="236" t="s">
        <v>1</v>
      </c>
      <c r="L413" s="236" t="s">
        <v>1</v>
      </c>
      <c r="M413" s="236" t="s">
        <v>1</v>
      </c>
      <c r="N413" s="236" t="s">
        <v>1</v>
      </c>
      <c r="O413" s="236" t="s">
        <v>1</v>
      </c>
    </row>
    <row r="414" spans="1:15" s="250" customFormat="1" ht="17.25" customHeight="1">
      <c r="A414" s="249"/>
      <c r="B414" s="123"/>
      <c r="C414" s="330" t="s">
        <v>46</v>
      </c>
      <c r="D414" s="119" t="s">
        <v>220</v>
      </c>
      <c r="E414" s="438" t="s">
        <v>1</v>
      </c>
      <c r="F414" s="438" t="s">
        <v>1</v>
      </c>
      <c r="G414" s="438" t="s">
        <v>1</v>
      </c>
      <c r="H414" s="438" t="s">
        <v>1</v>
      </c>
      <c r="I414" s="236" t="s">
        <v>1</v>
      </c>
      <c r="J414" s="236" t="s">
        <v>1</v>
      </c>
      <c r="K414" s="236" t="s">
        <v>1</v>
      </c>
      <c r="L414" s="236" t="s">
        <v>1</v>
      </c>
      <c r="M414" s="236" t="s">
        <v>1</v>
      </c>
      <c r="N414" s="236" t="s">
        <v>1</v>
      </c>
      <c r="O414" s="236" t="s">
        <v>1</v>
      </c>
    </row>
    <row r="415" spans="1:15" s="250" customFormat="1" ht="17.25" customHeight="1">
      <c r="A415" s="249"/>
      <c r="B415" s="123"/>
      <c r="C415" s="330" t="s">
        <v>47</v>
      </c>
      <c r="D415" s="119" t="s">
        <v>48</v>
      </c>
      <c r="E415" s="167">
        <v>1</v>
      </c>
      <c r="F415" s="167">
        <v>353</v>
      </c>
      <c r="G415" s="167">
        <v>353</v>
      </c>
      <c r="H415" s="438" t="s">
        <v>1</v>
      </c>
      <c r="I415" s="193" t="s">
        <v>1034</v>
      </c>
      <c r="J415" s="193" t="s">
        <v>1034</v>
      </c>
      <c r="K415" s="193" t="s">
        <v>1034</v>
      </c>
      <c r="L415" s="193" t="s">
        <v>1034</v>
      </c>
      <c r="M415" s="236" t="s">
        <v>1</v>
      </c>
      <c r="N415" s="236" t="s">
        <v>1</v>
      </c>
      <c r="O415" s="236" t="s">
        <v>1</v>
      </c>
    </row>
    <row r="416" spans="1:15" s="250" customFormat="1" ht="17.25" customHeight="1">
      <c r="A416" s="249"/>
      <c r="B416" s="123"/>
      <c r="C416" s="330" t="s">
        <v>49</v>
      </c>
      <c r="D416" s="119" t="s">
        <v>219</v>
      </c>
      <c r="E416" s="438" t="s">
        <v>1</v>
      </c>
      <c r="F416" s="438" t="s">
        <v>1</v>
      </c>
      <c r="G416" s="438" t="s">
        <v>1</v>
      </c>
      <c r="H416" s="438" t="s">
        <v>1</v>
      </c>
      <c r="I416" s="236" t="s">
        <v>1</v>
      </c>
      <c r="J416" s="236" t="s">
        <v>1</v>
      </c>
      <c r="K416" s="236" t="s">
        <v>1</v>
      </c>
      <c r="L416" s="236" t="s">
        <v>1</v>
      </c>
      <c r="M416" s="236" t="s">
        <v>1</v>
      </c>
      <c r="N416" s="236" t="s">
        <v>1</v>
      </c>
      <c r="O416" s="236" t="s">
        <v>1</v>
      </c>
    </row>
    <row r="417" spans="1:15" s="250" customFormat="1" ht="17.25" customHeight="1">
      <c r="A417" s="249"/>
      <c r="B417" s="123"/>
      <c r="C417" s="330" t="s">
        <v>50</v>
      </c>
      <c r="D417" s="119" t="s">
        <v>218</v>
      </c>
      <c r="E417" s="167">
        <v>8</v>
      </c>
      <c r="F417" s="167">
        <v>175</v>
      </c>
      <c r="G417" s="167">
        <v>175</v>
      </c>
      <c r="H417" s="438" t="s">
        <v>1</v>
      </c>
      <c r="I417" s="167">
        <v>48740</v>
      </c>
      <c r="J417" s="167">
        <v>124824</v>
      </c>
      <c r="K417" s="167">
        <v>228648</v>
      </c>
      <c r="L417" s="167">
        <v>226740</v>
      </c>
      <c r="M417" s="167">
        <v>1083</v>
      </c>
      <c r="N417" s="167">
        <v>825</v>
      </c>
      <c r="O417" s="236" t="s">
        <v>1</v>
      </c>
    </row>
    <row r="418" spans="1:15" s="250" customFormat="1" ht="17.25" customHeight="1">
      <c r="A418" s="249"/>
      <c r="B418" s="123"/>
      <c r="C418" s="330" t="s">
        <v>51</v>
      </c>
      <c r="D418" s="119" t="s">
        <v>217</v>
      </c>
      <c r="E418" s="438" t="s">
        <v>1</v>
      </c>
      <c r="F418" s="438" t="s">
        <v>1</v>
      </c>
      <c r="G418" s="438" t="s">
        <v>1</v>
      </c>
      <c r="H418" s="438" t="s">
        <v>1</v>
      </c>
      <c r="I418" s="236" t="s">
        <v>1</v>
      </c>
      <c r="J418" s="236" t="s">
        <v>1</v>
      </c>
      <c r="K418" s="236" t="s">
        <v>1</v>
      </c>
      <c r="L418" s="236" t="s">
        <v>1</v>
      </c>
      <c r="M418" s="236" t="s">
        <v>1</v>
      </c>
      <c r="N418" s="236" t="s">
        <v>1</v>
      </c>
      <c r="O418" s="236" t="s">
        <v>1</v>
      </c>
    </row>
    <row r="419" spans="1:15" s="250" customFormat="1" ht="17.25" customHeight="1">
      <c r="A419" s="249"/>
      <c r="B419" s="123"/>
      <c r="C419" s="330" t="s">
        <v>52</v>
      </c>
      <c r="D419" s="119" t="s">
        <v>216</v>
      </c>
      <c r="E419" s="438" t="s">
        <v>1</v>
      </c>
      <c r="F419" s="438" t="s">
        <v>1</v>
      </c>
      <c r="G419" s="438" t="s">
        <v>1</v>
      </c>
      <c r="H419" s="438" t="s">
        <v>1</v>
      </c>
      <c r="I419" s="236" t="s">
        <v>1</v>
      </c>
      <c r="J419" s="236" t="s">
        <v>1</v>
      </c>
      <c r="K419" s="236" t="s">
        <v>1</v>
      </c>
      <c r="L419" s="236" t="s">
        <v>1</v>
      </c>
      <c r="M419" s="236" t="s">
        <v>1</v>
      </c>
      <c r="N419" s="236" t="s">
        <v>1</v>
      </c>
      <c r="O419" s="236" t="s">
        <v>1</v>
      </c>
    </row>
    <row r="420" spans="1:15" s="250" customFormat="1" ht="17.25" customHeight="1">
      <c r="A420" s="249"/>
      <c r="B420" s="123"/>
      <c r="C420" s="330" t="s">
        <v>53</v>
      </c>
      <c r="D420" s="119" t="s">
        <v>215</v>
      </c>
      <c r="E420" s="167">
        <v>4</v>
      </c>
      <c r="F420" s="167">
        <v>57</v>
      </c>
      <c r="G420" s="167">
        <v>57</v>
      </c>
      <c r="H420" s="438" t="s">
        <v>1</v>
      </c>
      <c r="I420" s="167">
        <v>15167</v>
      </c>
      <c r="J420" s="167">
        <v>37087</v>
      </c>
      <c r="K420" s="167">
        <v>62605</v>
      </c>
      <c r="L420" s="167">
        <v>40040</v>
      </c>
      <c r="M420" s="167">
        <v>6701</v>
      </c>
      <c r="N420" s="167">
        <v>15864</v>
      </c>
      <c r="O420" s="236" t="s">
        <v>1</v>
      </c>
    </row>
    <row r="421" spans="1:15" s="250" customFormat="1" ht="17.25" customHeight="1">
      <c r="A421" s="249"/>
      <c r="B421" s="123"/>
      <c r="C421" s="330" t="s">
        <v>54</v>
      </c>
      <c r="D421" s="119" t="s">
        <v>214</v>
      </c>
      <c r="E421" s="167">
        <v>2</v>
      </c>
      <c r="F421" s="167">
        <v>47</v>
      </c>
      <c r="G421" s="167">
        <v>47</v>
      </c>
      <c r="H421" s="438" t="s">
        <v>1</v>
      </c>
      <c r="I421" s="193" t="s">
        <v>1034</v>
      </c>
      <c r="J421" s="193" t="s">
        <v>1034</v>
      </c>
      <c r="K421" s="193" t="s">
        <v>1034</v>
      </c>
      <c r="L421" s="193" t="s">
        <v>1034</v>
      </c>
      <c r="M421" s="193" t="s">
        <v>1034</v>
      </c>
      <c r="N421" s="236" t="s">
        <v>1</v>
      </c>
      <c r="O421" s="236" t="s">
        <v>1</v>
      </c>
    </row>
    <row r="422" spans="1:15" s="250" customFormat="1" ht="17.25" customHeight="1">
      <c r="A422" s="249"/>
      <c r="B422" s="123"/>
      <c r="C422" s="330" t="s">
        <v>56</v>
      </c>
      <c r="D422" s="119" t="s">
        <v>213</v>
      </c>
      <c r="E422" s="167">
        <v>2</v>
      </c>
      <c r="F422" s="167">
        <v>199</v>
      </c>
      <c r="G422" s="167">
        <v>199</v>
      </c>
      <c r="H422" s="438" t="s">
        <v>1</v>
      </c>
      <c r="I422" s="193" t="s">
        <v>1034</v>
      </c>
      <c r="J422" s="193" t="s">
        <v>1034</v>
      </c>
      <c r="K422" s="193" t="s">
        <v>1034</v>
      </c>
      <c r="L422" s="193" t="s">
        <v>1034</v>
      </c>
      <c r="M422" s="236" t="s">
        <v>1</v>
      </c>
      <c r="N422" s="236" t="s">
        <v>1</v>
      </c>
      <c r="O422" s="236" t="s">
        <v>1</v>
      </c>
    </row>
    <row r="423" spans="1:15" s="250" customFormat="1" ht="17.25" customHeight="1">
      <c r="A423" s="249"/>
      <c r="B423" s="123"/>
      <c r="C423" s="330" t="s">
        <v>57</v>
      </c>
      <c r="D423" s="119" t="s">
        <v>212</v>
      </c>
      <c r="E423" s="167">
        <v>4</v>
      </c>
      <c r="F423" s="167">
        <v>124</v>
      </c>
      <c r="G423" s="167">
        <v>124</v>
      </c>
      <c r="H423" s="438" t="s">
        <v>1</v>
      </c>
      <c r="I423" s="167">
        <v>44149</v>
      </c>
      <c r="J423" s="167">
        <v>162164</v>
      </c>
      <c r="K423" s="167">
        <v>241555</v>
      </c>
      <c r="L423" s="167">
        <v>185423</v>
      </c>
      <c r="M423" s="167">
        <v>56132</v>
      </c>
      <c r="N423" s="236" t="s">
        <v>1</v>
      </c>
      <c r="O423" s="236" t="s">
        <v>1</v>
      </c>
    </row>
    <row r="424" spans="1:15" s="250" customFormat="1" ht="17.25" customHeight="1">
      <c r="A424" s="249"/>
      <c r="B424" s="123"/>
      <c r="C424" s="330" t="s">
        <v>58</v>
      </c>
      <c r="D424" s="119" t="s">
        <v>211</v>
      </c>
      <c r="E424" s="167">
        <v>1</v>
      </c>
      <c r="F424" s="167">
        <v>71</v>
      </c>
      <c r="G424" s="167">
        <v>71</v>
      </c>
      <c r="H424" s="438" t="s">
        <v>1</v>
      </c>
      <c r="I424" s="193" t="s">
        <v>1034</v>
      </c>
      <c r="J424" s="193" t="s">
        <v>1034</v>
      </c>
      <c r="K424" s="193" t="s">
        <v>1034</v>
      </c>
      <c r="L424" s="193" t="s">
        <v>1034</v>
      </c>
      <c r="M424" s="193" t="s">
        <v>1034</v>
      </c>
      <c r="N424" s="236" t="s">
        <v>1</v>
      </c>
      <c r="O424" s="236" t="s">
        <v>1</v>
      </c>
    </row>
    <row r="425" spans="1:15" s="250" customFormat="1" ht="17.25" customHeight="1">
      <c r="A425" s="249"/>
      <c r="B425" s="123"/>
      <c r="C425" s="330" t="s">
        <v>59</v>
      </c>
      <c r="D425" s="119" t="s">
        <v>210</v>
      </c>
      <c r="E425" s="167">
        <v>4</v>
      </c>
      <c r="F425" s="167">
        <v>69</v>
      </c>
      <c r="G425" s="167">
        <v>69</v>
      </c>
      <c r="H425" s="438" t="s">
        <v>1</v>
      </c>
      <c r="I425" s="167">
        <v>23778</v>
      </c>
      <c r="J425" s="167">
        <v>23560</v>
      </c>
      <c r="K425" s="167">
        <v>69400</v>
      </c>
      <c r="L425" s="167">
        <v>37618</v>
      </c>
      <c r="M425" s="167">
        <v>31782</v>
      </c>
      <c r="N425" s="236" t="s">
        <v>1</v>
      </c>
      <c r="O425" s="236" t="s">
        <v>1</v>
      </c>
    </row>
    <row r="426" spans="1:15" s="250" customFormat="1" ht="17.25" customHeight="1">
      <c r="A426" s="249"/>
      <c r="B426" s="123"/>
      <c r="C426" s="330" t="s">
        <v>60</v>
      </c>
      <c r="D426" s="119" t="s">
        <v>209</v>
      </c>
      <c r="E426" s="438" t="s">
        <v>1</v>
      </c>
      <c r="F426" s="438" t="s">
        <v>1</v>
      </c>
      <c r="G426" s="438" t="s">
        <v>1</v>
      </c>
      <c r="H426" s="438" t="s">
        <v>1</v>
      </c>
      <c r="I426" s="236" t="s">
        <v>1</v>
      </c>
      <c r="J426" s="236" t="s">
        <v>1</v>
      </c>
      <c r="K426" s="236" t="s">
        <v>1</v>
      </c>
      <c r="L426" s="236" t="s">
        <v>1</v>
      </c>
      <c r="M426" s="236" t="s">
        <v>1</v>
      </c>
      <c r="N426" s="236" t="s">
        <v>1</v>
      </c>
      <c r="O426" s="236" t="s">
        <v>1</v>
      </c>
    </row>
    <row r="427" spans="1:15" s="250" customFormat="1" ht="17.25" customHeight="1">
      <c r="A427" s="249"/>
      <c r="B427" s="123"/>
      <c r="C427" s="330" t="s">
        <v>61</v>
      </c>
      <c r="D427" s="119" t="s">
        <v>208</v>
      </c>
      <c r="E427" s="167">
        <v>1</v>
      </c>
      <c r="F427" s="167">
        <v>18</v>
      </c>
      <c r="G427" s="167">
        <v>18</v>
      </c>
      <c r="H427" s="438" t="s">
        <v>1</v>
      </c>
      <c r="I427" s="193" t="s">
        <v>1034</v>
      </c>
      <c r="J427" s="193" t="s">
        <v>1034</v>
      </c>
      <c r="K427" s="193" t="s">
        <v>1034</v>
      </c>
      <c r="L427" s="193" t="s">
        <v>1034</v>
      </c>
      <c r="M427" s="236" t="s">
        <v>1</v>
      </c>
      <c r="N427" s="236" t="s">
        <v>1</v>
      </c>
      <c r="O427" s="236" t="s">
        <v>1</v>
      </c>
    </row>
    <row r="428" spans="1:15" s="250" customFormat="1" ht="17.25" customHeight="1">
      <c r="A428" s="249"/>
      <c r="B428" s="123"/>
      <c r="C428" s="330" t="s">
        <v>62</v>
      </c>
      <c r="D428" s="119" t="s">
        <v>207</v>
      </c>
      <c r="E428" s="167">
        <v>1</v>
      </c>
      <c r="F428" s="167">
        <v>107</v>
      </c>
      <c r="G428" s="167">
        <v>107</v>
      </c>
      <c r="H428" s="438" t="s">
        <v>1</v>
      </c>
      <c r="I428" s="193" t="s">
        <v>1034</v>
      </c>
      <c r="J428" s="193" t="s">
        <v>1034</v>
      </c>
      <c r="K428" s="193" t="s">
        <v>1034</v>
      </c>
      <c r="L428" s="193" t="s">
        <v>1034</v>
      </c>
      <c r="M428" s="236" t="s">
        <v>1</v>
      </c>
      <c r="N428" s="236" t="s">
        <v>1</v>
      </c>
      <c r="O428" s="236" t="s">
        <v>1</v>
      </c>
    </row>
    <row r="429" spans="1:15" s="250" customFormat="1" ht="17.25" customHeight="1">
      <c r="A429" s="249"/>
      <c r="B429" s="123"/>
      <c r="C429" s="330" t="s">
        <v>63</v>
      </c>
      <c r="D429" s="119" t="s">
        <v>206</v>
      </c>
      <c r="E429" s="438" t="s">
        <v>1</v>
      </c>
      <c r="F429" s="438" t="s">
        <v>1</v>
      </c>
      <c r="G429" s="438" t="s">
        <v>1</v>
      </c>
      <c r="H429" s="438" t="s">
        <v>1</v>
      </c>
      <c r="I429" s="236" t="s">
        <v>1</v>
      </c>
      <c r="J429" s="236" t="s">
        <v>1</v>
      </c>
      <c r="K429" s="236" t="s">
        <v>1</v>
      </c>
      <c r="L429" s="236" t="s">
        <v>1</v>
      </c>
      <c r="M429" s="236" t="s">
        <v>1</v>
      </c>
      <c r="N429" s="236" t="s">
        <v>1</v>
      </c>
      <c r="O429" s="236" t="s">
        <v>1</v>
      </c>
    </row>
    <row r="430" spans="1:15" s="250" customFormat="1" ht="17.25" customHeight="1">
      <c r="A430" s="249"/>
      <c r="B430" s="123"/>
      <c r="C430" s="330" t="s">
        <v>64</v>
      </c>
      <c r="D430" s="119" t="s">
        <v>205</v>
      </c>
      <c r="E430" s="438" t="s">
        <v>1</v>
      </c>
      <c r="F430" s="438" t="s">
        <v>1</v>
      </c>
      <c r="G430" s="438" t="s">
        <v>1</v>
      </c>
      <c r="H430" s="438" t="s">
        <v>1</v>
      </c>
      <c r="I430" s="236" t="s">
        <v>1</v>
      </c>
      <c r="J430" s="236" t="s">
        <v>1</v>
      </c>
      <c r="K430" s="236" t="s">
        <v>1</v>
      </c>
      <c r="L430" s="236" t="s">
        <v>1</v>
      </c>
      <c r="M430" s="236" t="s">
        <v>1</v>
      </c>
      <c r="N430" s="236" t="s">
        <v>1</v>
      </c>
      <c r="O430" s="236" t="s">
        <v>1</v>
      </c>
    </row>
    <row r="431" spans="1:15" s="250" customFormat="1" ht="17.25" customHeight="1">
      <c r="A431" s="249"/>
      <c r="B431" s="124"/>
      <c r="C431" s="331" t="s">
        <v>65</v>
      </c>
      <c r="D431" s="332" t="s">
        <v>203</v>
      </c>
      <c r="E431" s="168">
        <v>2</v>
      </c>
      <c r="F431" s="168">
        <v>9</v>
      </c>
      <c r="G431" s="168">
        <v>9</v>
      </c>
      <c r="H431" s="439" t="s">
        <v>1</v>
      </c>
      <c r="I431" s="172" t="s">
        <v>1034</v>
      </c>
      <c r="J431" s="369" t="s">
        <v>1034</v>
      </c>
      <c r="K431" s="369" t="s">
        <v>1034</v>
      </c>
      <c r="L431" s="369" t="s">
        <v>1034</v>
      </c>
      <c r="M431" s="369" t="s">
        <v>1034</v>
      </c>
      <c r="N431" s="237" t="s">
        <v>1</v>
      </c>
      <c r="O431" s="237" t="s">
        <v>1</v>
      </c>
    </row>
    <row r="432" spans="1:15" s="250" customFormat="1" ht="17.25" customHeight="1">
      <c r="A432" s="249"/>
      <c r="B432" s="122" t="s">
        <v>229</v>
      </c>
      <c r="C432" s="328" t="s">
        <v>227</v>
      </c>
      <c r="D432" s="329" t="s">
        <v>226</v>
      </c>
      <c r="E432" s="162">
        <v>46</v>
      </c>
      <c r="F432" s="162">
        <v>1646</v>
      </c>
      <c r="G432" s="162">
        <v>1647</v>
      </c>
      <c r="H432" s="167">
        <v>1</v>
      </c>
      <c r="I432" s="162">
        <v>568573</v>
      </c>
      <c r="J432" s="162">
        <v>1645519</v>
      </c>
      <c r="K432" s="162">
        <v>3309557</v>
      </c>
      <c r="L432" s="162">
        <v>2344693</v>
      </c>
      <c r="M432" s="162">
        <v>943352</v>
      </c>
      <c r="N432" s="162">
        <v>20324</v>
      </c>
      <c r="O432" s="162">
        <v>1188</v>
      </c>
    </row>
    <row r="433" spans="1:15" s="250" customFormat="1" ht="17.25" customHeight="1">
      <c r="A433" s="249"/>
      <c r="B433" s="123"/>
      <c r="C433" s="330" t="s">
        <v>39</v>
      </c>
      <c r="D433" s="119" t="s">
        <v>225</v>
      </c>
      <c r="E433" s="167">
        <v>1</v>
      </c>
      <c r="F433" s="167">
        <v>41</v>
      </c>
      <c r="G433" s="167">
        <v>41</v>
      </c>
      <c r="H433" s="438" t="s">
        <v>1</v>
      </c>
      <c r="I433" s="193" t="s">
        <v>1034</v>
      </c>
      <c r="J433" s="193" t="s">
        <v>1034</v>
      </c>
      <c r="K433" s="193" t="s">
        <v>1034</v>
      </c>
      <c r="L433" s="193" t="s">
        <v>1034</v>
      </c>
      <c r="M433" s="236" t="s">
        <v>1</v>
      </c>
      <c r="N433" s="236" t="s">
        <v>1</v>
      </c>
      <c r="O433" s="193" t="s">
        <v>1034</v>
      </c>
    </row>
    <row r="434" spans="1:15" s="250" customFormat="1" ht="17.25" customHeight="1">
      <c r="A434" s="249"/>
      <c r="B434" s="123"/>
      <c r="C434" s="330" t="s">
        <v>40</v>
      </c>
      <c r="D434" s="119" t="s">
        <v>224</v>
      </c>
      <c r="E434" s="167">
        <v>1</v>
      </c>
      <c r="F434" s="167">
        <v>8</v>
      </c>
      <c r="G434" s="167">
        <v>8</v>
      </c>
      <c r="H434" s="438" t="s">
        <v>1</v>
      </c>
      <c r="I434" s="193" t="s">
        <v>1034</v>
      </c>
      <c r="J434" s="193" t="s">
        <v>1034</v>
      </c>
      <c r="K434" s="193" t="s">
        <v>1034</v>
      </c>
      <c r="L434" s="193" t="s">
        <v>1034</v>
      </c>
      <c r="M434" s="236" t="s">
        <v>1</v>
      </c>
      <c r="N434" s="236" t="s">
        <v>1</v>
      </c>
      <c r="O434" s="236" t="s">
        <v>1</v>
      </c>
    </row>
    <row r="435" spans="1:15" s="250" customFormat="1" ht="17.25" customHeight="1">
      <c r="A435" s="249"/>
      <c r="B435" s="123"/>
      <c r="C435" s="330" t="s">
        <v>41</v>
      </c>
      <c r="D435" s="119" t="s">
        <v>42</v>
      </c>
      <c r="E435" s="167">
        <v>26</v>
      </c>
      <c r="F435" s="167">
        <v>720</v>
      </c>
      <c r="G435" s="167">
        <v>721</v>
      </c>
      <c r="H435" s="167">
        <v>1</v>
      </c>
      <c r="I435" s="167">
        <v>260928</v>
      </c>
      <c r="J435" s="167">
        <v>909563</v>
      </c>
      <c r="K435" s="167">
        <v>1571647</v>
      </c>
      <c r="L435" s="167">
        <v>732113</v>
      </c>
      <c r="M435" s="167">
        <v>832430</v>
      </c>
      <c r="N435" s="167">
        <v>7104</v>
      </c>
      <c r="O435" s="236" t="s">
        <v>1</v>
      </c>
    </row>
    <row r="436" spans="1:15" s="250" customFormat="1" ht="17.25" customHeight="1">
      <c r="A436" s="249"/>
      <c r="B436" s="123"/>
      <c r="C436" s="330" t="s">
        <v>43</v>
      </c>
      <c r="D436" s="119" t="s">
        <v>223</v>
      </c>
      <c r="E436" s="438" t="s">
        <v>1</v>
      </c>
      <c r="F436" s="438" t="s">
        <v>1</v>
      </c>
      <c r="G436" s="438" t="s">
        <v>1</v>
      </c>
      <c r="H436" s="438" t="s">
        <v>1</v>
      </c>
      <c r="I436" s="236" t="s">
        <v>1</v>
      </c>
      <c r="J436" s="236" t="s">
        <v>1</v>
      </c>
      <c r="K436" s="236" t="s">
        <v>1</v>
      </c>
      <c r="L436" s="236" t="s">
        <v>1</v>
      </c>
      <c r="M436" s="236" t="s">
        <v>1</v>
      </c>
      <c r="N436" s="236" t="s">
        <v>1</v>
      </c>
      <c r="O436" s="236" t="s">
        <v>1</v>
      </c>
    </row>
    <row r="437" spans="1:15" s="250" customFormat="1" ht="17.25" customHeight="1">
      <c r="A437" s="249"/>
      <c r="B437" s="123"/>
      <c r="C437" s="330" t="s">
        <v>44</v>
      </c>
      <c r="D437" s="119" t="s">
        <v>222</v>
      </c>
      <c r="E437" s="167">
        <v>1</v>
      </c>
      <c r="F437" s="167">
        <v>9</v>
      </c>
      <c r="G437" s="167">
        <v>9</v>
      </c>
      <c r="H437" s="438" t="s">
        <v>1</v>
      </c>
      <c r="I437" s="193" t="s">
        <v>1034</v>
      </c>
      <c r="J437" s="193" t="s">
        <v>1034</v>
      </c>
      <c r="K437" s="193" t="s">
        <v>1034</v>
      </c>
      <c r="L437" s="193" t="s">
        <v>1034</v>
      </c>
      <c r="M437" s="236" t="s">
        <v>1</v>
      </c>
      <c r="N437" s="236" t="s">
        <v>1</v>
      </c>
      <c r="O437" s="236" t="s">
        <v>1</v>
      </c>
    </row>
    <row r="438" spans="1:15" s="250" customFormat="1" ht="17.25" customHeight="1">
      <c r="A438" s="249"/>
      <c r="B438" s="123"/>
      <c r="C438" s="330" t="s">
        <v>45</v>
      </c>
      <c r="D438" s="119" t="s">
        <v>221</v>
      </c>
      <c r="E438" s="438" t="s">
        <v>1</v>
      </c>
      <c r="F438" s="438" t="s">
        <v>1</v>
      </c>
      <c r="G438" s="438" t="s">
        <v>1</v>
      </c>
      <c r="H438" s="438" t="s">
        <v>1</v>
      </c>
      <c r="I438" s="236" t="s">
        <v>1</v>
      </c>
      <c r="J438" s="236" t="s">
        <v>1</v>
      </c>
      <c r="K438" s="236" t="s">
        <v>1</v>
      </c>
      <c r="L438" s="236" t="s">
        <v>1</v>
      </c>
      <c r="M438" s="236" t="s">
        <v>1</v>
      </c>
      <c r="N438" s="236" t="s">
        <v>1</v>
      </c>
      <c r="O438" s="236" t="s">
        <v>1</v>
      </c>
    </row>
    <row r="439" spans="1:15" s="250" customFormat="1" ht="17.25" customHeight="1">
      <c r="A439" s="249"/>
      <c r="B439" s="123"/>
      <c r="C439" s="330" t="s">
        <v>46</v>
      </c>
      <c r="D439" s="119" t="s">
        <v>220</v>
      </c>
      <c r="E439" s="438" t="s">
        <v>1</v>
      </c>
      <c r="F439" s="438" t="s">
        <v>1</v>
      </c>
      <c r="G439" s="438" t="s">
        <v>1</v>
      </c>
      <c r="H439" s="438" t="s">
        <v>1</v>
      </c>
      <c r="I439" s="236" t="s">
        <v>1</v>
      </c>
      <c r="J439" s="236" t="s">
        <v>1</v>
      </c>
      <c r="K439" s="236" t="s">
        <v>1</v>
      </c>
      <c r="L439" s="236" t="s">
        <v>1</v>
      </c>
      <c r="M439" s="236" t="s">
        <v>1</v>
      </c>
      <c r="N439" s="236" t="s">
        <v>1</v>
      </c>
      <c r="O439" s="236" t="s">
        <v>1</v>
      </c>
    </row>
    <row r="440" spans="1:15" s="250" customFormat="1" ht="17.25" customHeight="1">
      <c r="A440" s="249"/>
      <c r="B440" s="123"/>
      <c r="C440" s="330" t="s">
        <v>47</v>
      </c>
      <c r="D440" s="119" t="s">
        <v>48</v>
      </c>
      <c r="E440" s="438" t="s">
        <v>1</v>
      </c>
      <c r="F440" s="438" t="s">
        <v>1</v>
      </c>
      <c r="G440" s="438" t="s">
        <v>1</v>
      </c>
      <c r="H440" s="438" t="s">
        <v>1</v>
      </c>
      <c r="I440" s="236" t="s">
        <v>1</v>
      </c>
      <c r="J440" s="236" t="s">
        <v>1</v>
      </c>
      <c r="K440" s="236" t="s">
        <v>1</v>
      </c>
      <c r="L440" s="236" t="s">
        <v>1</v>
      </c>
      <c r="M440" s="236" t="s">
        <v>1</v>
      </c>
      <c r="N440" s="236" t="s">
        <v>1</v>
      </c>
      <c r="O440" s="236" t="s">
        <v>1</v>
      </c>
    </row>
    <row r="441" spans="1:15" s="250" customFormat="1" ht="17.25" customHeight="1">
      <c r="A441" s="249"/>
      <c r="B441" s="123"/>
      <c r="C441" s="330" t="s">
        <v>49</v>
      </c>
      <c r="D441" s="119" t="s">
        <v>219</v>
      </c>
      <c r="E441" s="438" t="s">
        <v>1</v>
      </c>
      <c r="F441" s="438" t="s">
        <v>1</v>
      </c>
      <c r="G441" s="438" t="s">
        <v>1</v>
      </c>
      <c r="H441" s="438" t="s">
        <v>1</v>
      </c>
      <c r="I441" s="236" t="s">
        <v>1</v>
      </c>
      <c r="J441" s="236" t="s">
        <v>1</v>
      </c>
      <c r="K441" s="236" t="s">
        <v>1</v>
      </c>
      <c r="L441" s="236" t="s">
        <v>1</v>
      </c>
      <c r="M441" s="236" t="s">
        <v>1</v>
      </c>
      <c r="N441" s="236" t="s">
        <v>1</v>
      </c>
      <c r="O441" s="236" t="s">
        <v>1</v>
      </c>
    </row>
    <row r="442" spans="1:15" s="250" customFormat="1" ht="17.25" customHeight="1">
      <c r="A442" s="249"/>
      <c r="B442" s="123"/>
      <c r="C442" s="330" t="s">
        <v>50</v>
      </c>
      <c r="D442" s="119" t="s">
        <v>218</v>
      </c>
      <c r="E442" s="167">
        <v>4</v>
      </c>
      <c r="F442" s="167">
        <v>65</v>
      </c>
      <c r="G442" s="167">
        <v>65</v>
      </c>
      <c r="H442" s="438" t="s">
        <v>1</v>
      </c>
      <c r="I442" s="167">
        <v>19284</v>
      </c>
      <c r="J442" s="167">
        <v>37976</v>
      </c>
      <c r="K442" s="167">
        <v>74397</v>
      </c>
      <c r="L442" s="167">
        <v>70705</v>
      </c>
      <c r="M442" s="167">
        <v>3692</v>
      </c>
      <c r="N442" s="236" t="s">
        <v>1</v>
      </c>
      <c r="O442" s="236" t="s">
        <v>1</v>
      </c>
    </row>
    <row r="443" spans="1:15" s="250" customFormat="1" ht="17.25" customHeight="1">
      <c r="A443" s="249"/>
      <c r="B443" s="123"/>
      <c r="C443" s="330" t="s">
        <v>51</v>
      </c>
      <c r="D443" s="119" t="s">
        <v>217</v>
      </c>
      <c r="E443" s="167">
        <v>1</v>
      </c>
      <c r="F443" s="167">
        <v>4</v>
      </c>
      <c r="G443" s="167">
        <v>4</v>
      </c>
      <c r="H443" s="438" t="s">
        <v>1</v>
      </c>
      <c r="I443" s="193" t="s">
        <v>1034</v>
      </c>
      <c r="J443" s="193" t="s">
        <v>1034</v>
      </c>
      <c r="K443" s="193" t="s">
        <v>1034</v>
      </c>
      <c r="L443" s="193" t="s">
        <v>1034</v>
      </c>
      <c r="M443" s="236" t="s">
        <v>1</v>
      </c>
      <c r="N443" s="236" t="s">
        <v>1</v>
      </c>
      <c r="O443" s="236" t="s">
        <v>1</v>
      </c>
    </row>
    <row r="444" spans="1:15" s="250" customFormat="1" ht="17.25" customHeight="1">
      <c r="A444" s="249"/>
      <c r="B444" s="123"/>
      <c r="C444" s="330" t="s">
        <v>52</v>
      </c>
      <c r="D444" s="119" t="s">
        <v>216</v>
      </c>
      <c r="E444" s="167">
        <v>1</v>
      </c>
      <c r="F444" s="167">
        <v>7</v>
      </c>
      <c r="G444" s="167">
        <v>7</v>
      </c>
      <c r="H444" s="438" t="s">
        <v>1</v>
      </c>
      <c r="I444" s="193" t="s">
        <v>1034</v>
      </c>
      <c r="J444" s="193" t="s">
        <v>1034</v>
      </c>
      <c r="K444" s="193" t="s">
        <v>1034</v>
      </c>
      <c r="L444" s="193" t="s">
        <v>1034</v>
      </c>
      <c r="M444" s="193" t="s">
        <v>1034</v>
      </c>
      <c r="N444" s="193" t="s">
        <v>1034</v>
      </c>
      <c r="O444" s="236" t="s">
        <v>1</v>
      </c>
    </row>
    <row r="445" spans="1:15" s="250" customFormat="1" ht="17.25" customHeight="1">
      <c r="A445" s="249"/>
      <c r="B445" s="123"/>
      <c r="C445" s="330" t="s">
        <v>53</v>
      </c>
      <c r="D445" s="119" t="s">
        <v>215</v>
      </c>
      <c r="E445" s="167">
        <v>1</v>
      </c>
      <c r="F445" s="167">
        <v>11</v>
      </c>
      <c r="G445" s="167">
        <v>11</v>
      </c>
      <c r="H445" s="438" t="s">
        <v>1</v>
      </c>
      <c r="I445" s="193" t="s">
        <v>1034</v>
      </c>
      <c r="J445" s="193" t="s">
        <v>1034</v>
      </c>
      <c r="K445" s="193" t="s">
        <v>1034</v>
      </c>
      <c r="L445" s="193" t="s">
        <v>1034</v>
      </c>
      <c r="M445" s="193" t="s">
        <v>1034</v>
      </c>
      <c r="N445" s="193" t="s">
        <v>1034</v>
      </c>
      <c r="O445" s="236" t="s">
        <v>1</v>
      </c>
    </row>
    <row r="446" spans="1:15" s="250" customFormat="1" ht="17.25" customHeight="1">
      <c r="A446" s="249"/>
      <c r="B446" s="123"/>
      <c r="C446" s="330" t="s">
        <v>54</v>
      </c>
      <c r="D446" s="119" t="s">
        <v>214</v>
      </c>
      <c r="E446" s="167">
        <v>1</v>
      </c>
      <c r="F446" s="167">
        <v>8</v>
      </c>
      <c r="G446" s="167">
        <v>8</v>
      </c>
      <c r="H446" s="438" t="s">
        <v>1</v>
      </c>
      <c r="I446" s="193" t="s">
        <v>1034</v>
      </c>
      <c r="J446" s="193" t="s">
        <v>1034</v>
      </c>
      <c r="K446" s="193" t="s">
        <v>1034</v>
      </c>
      <c r="L446" s="236" t="s">
        <v>1</v>
      </c>
      <c r="M446" s="193" t="s">
        <v>1034</v>
      </c>
      <c r="N446" s="193" t="s">
        <v>1034</v>
      </c>
      <c r="O446" s="236" t="s">
        <v>1</v>
      </c>
    </row>
    <row r="447" spans="1:15" s="250" customFormat="1" ht="17.25" customHeight="1">
      <c r="A447" s="249"/>
      <c r="B447" s="123"/>
      <c r="C447" s="330" t="s">
        <v>56</v>
      </c>
      <c r="D447" s="119" t="s">
        <v>213</v>
      </c>
      <c r="E447" s="167">
        <v>1</v>
      </c>
      <c r="F447" s="167">
        <v>7</v>
      </c>
      <c r="G447" s="167">
        <v>7</v>
      </c>
      <c r="H447" s="438" t="s">
        <v>1</v>
      </c>
      <c r="I447" s="193" t="s">
        <v>1034</v>
      </c>
      <c r="J447" s="193" t="s">
        <v>1034</v>
      </c>
      <c r="K447" s="193" t="s">
        <v>1034</v>
      </c>
      <c r="L447" s="193" t="s">
        <v>1034</v>
      </c>
      <c r="M447" s="193" t="s">
        <v>1034</v>
      </c>
      <c r="N447" s="236" t="s">
        <v>1</v>
      </c>
      <c r="O447" s="236" t="s">
        <v>1</v>
      </c>
    </row>
    <row r="448" spans="1:15" s="250" customFormat="1" ht="17.25" customHeight="1">
      <c r="A448" s="249"/>
      <c r="B448" s="123"/>
      <c r="C448" s="330" t="s">
        <v>57</v>
      </c>
      <c r="D448" s="119" t="s">
        <v>212</v>
      </c>
      <c r="E448" s="167">
        <v>3</v>
      </c>
      <c r="F448" s="167">
        <v>251</v>
      </c>
      <c r="G448" s="167">
        <v>251</v>
      </c>
      <c r="H448" s="438" t="s">
        <v>1</v>
      </c>
      <c r="I448" s="167">
        <v>72028</v>
      </c>
      <c r="J448" s="167">
        <v>204455</v>
      </c>
      <c r="K448" s="167">
        <v>390487</v>
      </c>
      <c r="L448" s="167">
        <v>292629</v>
      </c>
      <c r="M448" s="167">
        <v>97858</v>
      </c>
      <c r="N448" s="236" t="s">
        <v>1</v>
      </c>
      <c r="O448" s="236" t="s">
        <v>1</v>
      </c>
    </row>
    <row r="449" spans="1:15" s="250" customFormat="1" ht="17.25" customHeight="1">
      <c r="A449" s="249"/>
      <c r="B449" s="123"/>
      <c r="C449" s="330" t="s">
        <v>58</v>
      </c>
      <c r="D449" s="119" t="s">
        <v>211</v>
      </c>
      <c r="E449" s="438" t="s">
        <v>1</v>
      </c>
      <c r="F449" s="438" t="s">
        <v>1</v>
      </c>
      <c r="G449" s="438" t="s">
        <v>1</v>
      </c>
      <c r="H449" s="438" t="s">
        <v>1</v>
      </c>
      <c r="I449" s="236" t="s">
        <v>1</v>
      </c>
      <c r="J449" s="236" t="s">
        <v>1</v>
      </c>
      <c r="K449" s="236" t="s">
        <v>1</v>
      </c>
      <c r="L449" s="236" t="s">
        <v>1</v>
      </c>
      <c r="M449" s="236" t="s">
        <v>1</v>
      </c>
      <c r="N449" s="236" t="s">
        <v>1</v>
      </c>
      <c r="O449" s="236" t="s">
        <v>1</v>
      </c>
    </row>
    <row r="450" spans="1:15" s="250" customFormat="1" ht="17.25" customHeight="1">
      <c r="A450" s="249"/>
      <c r="B450" s="123"/>
      <c r="C450" s="330" t="s">
        <v>59</v>
      </c>
      <c r="D450" s="119" t="s">
        <v>210</v>
      </c>
      <c r="E450" s="167">
        <v>3</v>
      </c>
      <c r="F450" s="167">
        <v>89</v>
      </c>
      <c r="G450" s="167">
        <v>89</v>
      </c>
      <c r="H450" s="438" t="s">
        <v>1</v>
      </c>
      <c r="I450" s="193" t="s">
        <v>1034</v>
      </c>
      <c r="J450" s="193" t="s">
        <v>1034</v>
      </c>
      <c r="K450" s="193" t="s">
        <v>1034</v>
      </c>
      <c r="L450" s="193" t="s">
        <v>1034</v>
      </c>
      <c r="M450" s="193" t="s">
        <v>1034</v>
      </c>
      <c r="N450" s="193" t="s">
        <v>1034</v>
      </c>
      <c r="O450" s="193" t="s">
        <v>1034</v>
      </c>
    </row>
    <row r="451" spans="1:15" s="250" customFormat="1" ht="17.25" customHeight="1">
      <c r="A451" s="249"/>
      <c r="B451" s="123"/>
      <c r="C451" s="330" t="s">
        <v>60</v>
      </c>
      <c r="D451" s="119" t="s">
        <v>209</v>
      </c>
      <c r="E451" s="438" t="s">
        <v>1</v>
      </c>
      <c r="F451" s="438" t="s">
        <v>1</v>
      </c>
      <c r="G451" s="438" t="s">
        <v>1</v>
      </c>
      <c r="H451" s="438" t="s">
        <v>1</v>
      </c>
      <c r="I451" s="236" t="s">
        <v>1</v>
      </c>
      <c r="J451" s="236" t="s">
        <v>1</v>
      </c>
      <c r="K451" s="236" t="s">
        <v>1</v>
      </c>
      <c r="L451" s="236" t="s">
        <v>1</v>
      </c>
      <c r="M451" s="236" t="s">
        <v>1</v>
      </c>
      <c r="N451" s="236" t="s">
        <v>1</v>
      </c>
      <c r="O451" s="236" t="s">
        <v>1</v>
      </c>
    </row>
    <row r="452" spans="1:15" s="250" customFormat="1" ht="17.25" customHeight="1">
      <c r="A452" s="249"/>
      <c r="B452" s="123"/>
      <c r="C452" s="330" t="s">
        <v>61</v>
      </c>
      <c r="D452" s="119" t="s">
        <v>208</v>
      </c>
      <c r="E452" s="167">
        <v>1</v>
      </c>
      <c r="F452" s="167">
        <v>222</v>
      </c>
      <c r="G452" s="167">
        <v>222</v>
      </c>
      <c r="H452" s="438" t="s">
        <v>1</v>
      </c>
      <c r="I452" s="193" t="s">
        <v>1034</v>
      </c>
      <c r="J452" s="193" t="s">
        <v>1034</v>
      </c>
      <c r="K452" s="193" t="s">
        <v>1034</v>
      </c>
      <c r="L452" s="193" t="s">
        <v>1034</v>
      </c>
      <c r="M452" s="236" t="s">
        <v>1</v>
      </c>
      <c r="N452" s="236" t="s">
        <v>1</v>
      </c>
      <c r="O452" s="236" t="s">
        <v>1</v>
      </c>
    </row>
    <row r="453" spans="1:15" s="250" customFormat="1" ht="17.25" customHeight="1">
      <c r="A453" s="249"/>
      <c r="B453" s="123"/>
      <c r="C453" s="330" t="s">
        <v>62</v>
      </c>
      <c r="D453" s="119" t="s">
        <v>207</v>
      </c>
      <c r="E453" s="167">
        <v>1</v>
      </c>
      <c r="F453" s="167">
        <v>204</v>
      </c>
      <c r="G453" s="167">
        <v>204</v>
      </c>
      <c r="H453" s="438" t="s">
        <v>1</v>
      </c>
      <c r="I453" s="193" t="s">
        <v>1034</v>
      </c>
      <c r="J453" s="193" t="s">
        <v>1034</v>
      </c>
      <c r="K453" s="193" t="s">
        <v>1034</v>
      </c>
      <c r="L453" s="193" t="s">
        <v>1034</v>
      </c>
      <c r="M453" s="236" t="s">
        <v>1</v>
      </c>
      <c r="N453" s="236" t="s">
        <v>1</v>
      </c>
      <c r="O453" s="236" t="s">
        <v>1</v>
      </c>
    </row>
    <row r="454" spans="1:15" s="250" customFormat="1" ht="17.25" customHeight="1">
      <c r="A454" s="249"/>
      <c r="B454" s="123"/>
      <c r="C454" s="330" t="s">
        <v>63</v>
      </c>
      <c r="D454" s="119" t="s">
        <v>206</v>
      </c>
      <c r="E454" s="438" t="s">
        <v>1</v>
      </c>
      <c r="F454" s="438" t="s">
        <v>1</v>
      </c>
      <c r="G454" s="438" t="s">
        <v>1</v>
      </c>
      <c r="H454" s="438" t="s">
        <v>1</v>
      </c>
      <c r="I454" s="236" t="s">
        <v>1</v>
      </c>
      <c r="J454" s="236" t="s">
        <v>1</v>
      </c>
      <c r="K454" s="236" t="s">
        <v>1</v>
      </c>
      <c r="L454" s="236" t="s">
        <v>1</v>
      </c>
      <c r="M454" s="236" t="s">
        <v>1</v>
      </c>
      <c r="N454" s="236" t="s">
        <v>1</v>
      </c>
      <c r="O454" s="236" t="s">
        <v>1</v>
      </c>
    </row>
    <row r="455" spans="1:15" s="250" customFormat="1" ht="17.25" customHeight="1">
      <c r="A455" s="249"/>
      <c r="B455" s="123"/>
      <c r="C455" s="330" t="s">
        <v>64</v>
      </c>
      <c r="D455" s="119" t="s">
        <v>205</v>
      </c>
      <c r="E455" s="438" t="s">
        <v>1</v>
      </c>
      <c r="F455" s="438" t="s">
        <v>1</v>
      </c>
      <c r="G455" s="438" t="s">
        <v>1</v>
      </c>
      <c r="H455" s="438" t="s">
        <v>1</v>
      </c>
      <c r="I455" s="236" t="s">
        <v>1</v>
      </c>
      <c r="J455" s="236" t="s">
        <v>1</v>
      </c>
      <c r="K455" s="236" t="s">
        <v>1</v>
      </c>
      <c r="L455" s="236" t="s">
        <v>1</v>
      </c>
      <c r="M455" s="236" t="s">
        <v>1</v>
      </c>
      <c r="N455" s="236" t="s">
        <v>1</v>
      </c>
      <c r="O455" s="236" t="s">
        <v>1</v>
      </c>
    </row>
    <row r="456" spans="1:15" s="250" customFormat="1" ht="17.25" customHeight="1">
      <c r="A456" s="249"/>
      <c r="B456" s="124"/>
      <c r="C456" s="331" t="s">
        <v>65</v>
      </c>
      <c r="D456" s="332" t="s">
        <v>203</v>
      </c>
      <c r="E456" s="439" t="s">
        <v>1</v>
      </c>
      <c r="F456" s="439" t="s">
        <v>1</v>
      </c>
      <c r="G456" s="439" t="s">
        <v>1</v>
      </c>
      <c r="H456" s="439" t="s">
        <v>1</v>
      </c>
      <c r="I456" s="237" t="s">
        <v>1</v>
      </c>
      <c r="J456" s="237" t="s">
        <v>1</v>
      </c>
      <c r="K456" s="237" t="s">
        <v>1</v>
      </c>
      <c r="L456" s="237" t="s">
        <v>1</v>
      </c>
      <c r="M456" s="237" t="s">
        <v>1</v>
      </c>
      <c r="N456" s="237" t="s">
        <v>1</v>
      </c>
      <c r="O456" s="237" t="s">
        <v>1</v>
      </c>
    </row>
    <row r="457" spans="1:15" s="250" customFormat="1" ht="17.25" customHeight="1">
      <c r="A457" s="249"/>
      <c r="B457" s="122" t="s">
        <v>228</v>
      </c>
      <c r="C457" s="328" t="s">
        <v>227</v>
      </c>
      <c r="D457" s="329" t="s">
        <v>226</v>
      </c>
      <c r="E457" s="162">
        <v>11</v>
      </c>
      <c r="F457" s="162">
        <v>381</v>
      </c>
      <c r="G457" s="162">
        <v>382</v>
      </c>
      <c r="H457" s="167">
        <v>1</v>
      </c>
      <c r="I457" s="162">
        <v>151259</v>
      </c>
      <c r="J457" s="162">
        <v>286798</v>
      </c>
      <c r="K457" s="162">
        <v>615976</v>
      </c>
      <c r="L457" s="162">
        <v>503886</v>
      </c>
      <c r="M457" s="162">
        <v>100898</v>
      </c>
      <c r="N457" s="162">
        <v>11192</v>
      </c>
      <c r="O457" s="236" t="s">
        <v>1</v>
      </c>
    </row>
    <row r="458" spans="1:15" s="250" customFormat="1" ht="17.25" customHeight="1">
      <c r="A458" s="249"/>
      <c r="B458" s="123"/>
      <c r="C458" s="330" t="s">
        <v>39</v>
      </c>
      <c r="D458" s="119" t="s">
        <v>225</v>
      </c>
      <c r="E458" s="438" t="s">
        <v>1</v>
      </c>
      <c r="F458" s="438" t="s">
        <v>1</v>
      </c>
      <c r="G458" s="438" t="s">
        <v>1</v>
      </c>
      <c r="H458" s="438" t="s">
        <v>1</v>
      </c>
      <c r="I458" s="236" t="s">
        <v>1</v>
      </c>
      <c r="J458" s="236" t="s">
        <v>1</v>
      </c>
      <c r="K458" s="236" t="s">
        <v>1</v>
      </c>
      <c r="L458" s="236" t="s">
        <v>1</v>
      </c>
      <c r="M458" s="236" t="s">
        <v>1</v>
      </c>
      <c r="N458" s="236" t="s">
        <v>1</v>
      </c>
      <c r="O458" s="236" t="s">
        <v>1</v>
      </c>
    </row>
    <row r="459" spans="1:15" s="250" customFormat="1" ht="17.25" customHeight="1">
      <c r="A459" s="249"/>
      <c r="B459" s="123"/>
      <c r="C459" s="330" t="s">
        <v>40</v>
      </c>
      <c r="D459" s="119" t="s">
        <v>224</v>
      </c>
      <c r="E459" s="167">
        <v>1</v>
      </c>
      <c r="F459" s="167">
        <v>14</v>
      </c>
      <c r="G459" s="167">
        <v>14</v>
      </c>
      <c r="H459" s="438" t="s">
        <v>1</v>
      </c>
      <c r="I459" s="193" t="s">
        <v>1034</v>
      </c>
      <c r="J459" s="193" t="s">
        <v>1034</v>
      </c>
      <c r="K459" s="193" t="s">
        <v>1034</v>
      </c>
      <c r="L459" s="193" t="s">
        <v>1034</v>
      </c>
      <c r="M459" s="236" t="s">
        <v>1</v>
      </c>
      <c r="N459" s="193" t="s">
        <v>1034</v>
      </c>
      <c r="O459" s="236" t="s">
        <v>1</v>
      </c>
    </row>
    <row r="460" spans="1:15" s="250" customFormat="1" ht="17.25" customHeight="1">
      <c r="A460" s="249"/>
      <c r="B460" s="123"/>
      <c r="C460" s="330" t="s">
        <v>41</v>
      </c>
      <c r="D460" s="119" t="s">
        <v>42</v>
      </c>
      <c r="E460" s="167">
        <v>3</v>
      </c>
      <c r="F460" s="167">
        <v>33</v>
      </c>
      <c r="G460" s="167">
        <v>33</v>
      </c>
      <c r="H460" s="438" t="s">
        <v>1</v>
      </c>
      <c r="I460" s="193" t="s">
        <v>1034</v>
      </c>
      <c r="J460" s="193" t="s">
        <v>1034</v>
      </c>
      <c r="K460" s="193" t="s">
        <v>1034</v>
      </c>
      <c r="L460" s="236" t="s">
        <v>1</v>
      </c>
      <c r="M460" s="193" t="s">
        <v>1034</v>
      </c>
      <c r="N460" s="167">
        <v>2291</v>
      </c>
      <c r="O460" s="236" t="s">
        <v>1</v>
      </c>
    </row>
    <row r="461" spans="1:15" s="250" customFormat="1" ht="17.25" customHeight="1">
      <c r="A461" s="249"/>
      <c r="B461" s="123"/>
      <c r="C461" s="330" t="s">
        <v>43</v>
      </c>
      <c r="D461" s="119" t="s">
        <v>223</v>
      </c>
      <c r="E461" s="438" t="s">
        <v>1</v>
      </c>
      <c r="F461" s="438" t="s">
        <v>1</v>
      </c>
      <c r="G461" s="438" t="s">
        <v>1</v>
      </c>
      <c r="H461" s="438" t="s">
        <v>1</v>
      </c>
      <c r="I461" s="236" t="s">
        <v>1</v>
      </c>
      <c r="J461" s="236" t="s">
        <v>1</v>
      </c>
      <c r="K461" s="236" t="s">
        <v>1</v>
      </c>
      <c r="L461" s="236" t="s">
        <v>1</v>
      </c>
      <c r="M461" s="236" t="s">
        <v>1</v>
      </c>
      <c r="N461" s="236" t="s">
        <v>1</v>
      </c>
      <c r="O461" s="236" t="s">
        <v>1</v>
      </c>
    </row>
    <row r="462" spans="1:15" s="250" customFormat="1" ht="17.25" customHeight="1">
      <c r="A462" s="249"/>
      <c r="B462" s="123"/>
      <c r="C462" s="330" t="s">
        <v>44</v>
      </c>
      <c r="D462" s="119" t="s">
        <v>222</v>
      </c>
      <c r="E462" s="167">
        <v>1</v>
      </c>
      <c r="F462" s="167">
        <v>4</v>
      </c>
      <c r="G462" s="167">
        <v>4</v>
      </c>
      <c r="H462" s="438" t="s">
        <v>1</v>
      </c>
      <c r="I462" s="193" t="s">
        <v>1034</v>
      </c>
      <c r="J462" s="193" t="s">
        <v>1034</v>
      </c>
      <c r="K462" s="193" t="s">
        <v>1034</v>
      </c>
      <c r="L462" s="193" t="s">
        <v>1034</v>
      </c>
      <c r="M462" s="236" t="s">
        <v>1</v>
      </c>
      <c r="N462" s="193" t="s">
        <v>1034</v>
      </c>
      <c r="O462" s="236" t="s">
        <v>1</v>
      </c>
    </row>
    <row r="463" spans="1:15" s="250" customFormat="1" ht="17.25" customHeight="1">
      <c r="A463" s="249"/>
      <c r="B463" s="123"/>
      <c r="C463" s="330" t="s">
        <v>45</v>
      </c>
      <c r="D463" s="119" t="s">
        <v>221</v>
      </c>
      <c r="E463" s="438" t="s">
        <v>1</v>
      </c>
      <c r="F463" s="438" t="s">
        <v>1</v>
      </c>
      <c r="G463" s="438" t="s">
        <v>1</v>
      </c>
      <c r="H463" s="438" t="s">
        <v>1</v>
      </c>
      <c r="I463" s="236" t="s">
        <v>1</v>
      </c>
      <c r="J463" s="236" t="s">
        <v>1</v>
      </c>
      <c r="K463" s="236" t="s">
        <v>1</v>
      </c>
      <c r="L463" s="236" t="s">
        <v>1</v>
      </c>
      <c r="M463" s="236" t="s">
        <v>1</v>
      </c>
      <c r="N463" s="236" t="s">
        <v>1</v>
      </c>
      <c r="O463" s="236" t="s">
        <v>1</v>
      </c>
    </row>
    <row r="464" spans="1:15" s="250" customFormat="1" ht="17.25" customHeight="1">
      <c r="A464" s="249"/>
      <c r="B464" s="123"/>
      <c r="C464" s="330" t="s">
        <v>46</v>
      </c>
      <c r="D464" s="119" t="s">
        <v>220</v>
      </c>
      <c r="E464" s="438" t="s">
        <v>1</v>
      </c>
      <c r="F464" s="438" t="s">
        <v>1</v>
      </c>
      <c r="G464" s="438" t="s">
        <v>1</v>
      </c>
      <c r="H464" s="438" t="s">
        <v>1</v>
      </c>
      <c r="I464" s="236" t="s">
        <v>1</v>
      </c>
      <c r="J464" s="236" t="s">
        <v>1</v>
      </c>
      <c r="K464" s="236" t="s">
        <v>1</v>
      </c>
      <c r="L464" s="236" t="s">
        <v>1</v>
      </c>
      <c r="M464" s="236" t="s">
        <v>1</v>
      </c>
      <c r="N464" s="236" t="s">
        <v>1</v>
      </c>
      <c r="O464" s="236" t="s">
        <v>1</v>
      </c>
    </row>
    <row r="465" spans="1:15" s="250" customFormat="1" ht="17.25" customHeight="1">
      <c r="A465" s="249"/>
      <c r="B465" s="123"/>
      <c r="C465" s="330" t="s">
        <v>47</v>
      </c>
      <c r="D465" s="119" t="s">
        <v>48</v>
      </c>
      <c r="E465" s="438" t="s">
        <v>1</v>
      </c>
      <c r="F465" s="438" t="s">
        <v>1</v>
      </c>
      <c r="G465" s="438" t="s">
        <v>1</v>
      </c>
      <c r="H465" s="438" t="s">
        <v>1</v>
      </c>
      <c r="I465" s="236" t="s">
        <v>1</v>
      </c>
      <c r="J465" s="236" t="s">
        <v>1</v>
      </c>
      <c r="K465" s="236" t="s">
        <v>1</v>
      </c>
      <c r="L465" s="236" t="s">
        <v>1</v>
      </c>
      <c r="M465" s="236" t="s">
        <v>1</v>
      </c>
      <c r="N465" s="236" t="s">
        <v>1</v>
      </c>
      <c r="O465" s="236" t="s">
        <v>1</v>
      </c>
    </row>
    <row r="466" spans="1:15" s="250" customFormat="1" ht="17.25" customHeight="1">
      <c r="A466" s="249"/>
      <c r="B466" s="123"/>
      <c r="C466" s="330" t="s">
        <v>49</v>
      </c>
      <c r="D466" s="119" t="s">
        <v>219</v>
      </c>
      <c r="E466" s="167">
        <v>1</v>
      </c>
      <c r="F466" s="167">
        <v>9</v>
      </c>
      <c r="G466" s="167">
        <v>9</v>
      </c>
      <c r="H466" s="438" t="s">
        <v>1</v>
      </c>
      <c r="I466" s="193" t="s">
        <v>1034</v>
      </c>
      <c r="J466" s="193" t="s">
        <v>1034</v>
      </c>
      <c r="K466" s="193" t="s">
        <v>1034</v>
      </c>
      <c r="L466" s="193" t="s">
        <v>1034</v>
      </c>
      <c r="M466" s="193" t="s">
        <v>1034</v>
      </c>
      <c r="N466" s="236" t="s">
        <v>1</v>
      </c>
      <c r="O466" s="236" t="s">
        <v>1</v>
      </c>
    </row>
    <row r="467" spans="1:15" s="250" customFormat="1" ht="17.25" customHeight="1">
      <c r="A467" s="249"/>
      <c r="B467" s="123"/>
      <c r="C467" s="330" t="s">
        <v>50</v>
      </c>
      <c r="D467" s="119" t="s">
        <v>218</v>
      </c>
      <c r="E467" s="438" t="s">
        <v>1</v>
      </c>
      <c r="F467" s="438" t="s">
        <v>1</v>
      </c>
      <c r="G467" s="438" t="s">
        <v>1</v>
      </c>
      <c r="H467" s="438" t="s">
        <v>1</v>
      </c>
      <c r="I467" s="236" t="s">
        <v>1</v>
      </c>
      <c r="J467" s="236" t="s">
        <v>1</v>
      </c>
      <c r="K467" s="236" t="s">
        <v>1</v>
      </c>
      <c r="L467" s="236" t="s">
        <v>1</v>
      </c>
      <c r="M467" s="236" t="s">
        <v>1</v>
      </c>
      <c r="N467" s="236" t="s">
        <v>1</v>
      </c>
      <c r="O467" s="236" t="s">
        <v>1</v>
      </c>
    </row>
    <row r="468" spans="1:15" s="250" customFormat="1" ht="17.25" customHeight="1">
      <c r="A468" s="249"/>
      <c r="B468" s="123"/>
      <c r="C468" s="330" t="s">
        <v>51</v>
      </c>
      <c r="D468" s="119" t="s">
        <v>217</v>
      </c>
      <c r="E468" s="438" t="s">
        <v>1</v>
      </c>
      <c r="F468" s="438" t="s">
        <v>1</v>
      </c>
      <c r="G468" s="438" t="s">
        <v>1</v>
      </c>
      <c r="H468" s="438" t="s">
        <v>1</v>
      </c>
      <c r="I468" s="236" t="s">
        <v>1</v>
      </c>
      <c r="J468" s="236" t="s">
        <v>1</v>
      </c>
      <c r="K468" s="236" t="s">
        <v>1</v>
      </c>
      <c r="L468" s="236" t="s">
        <v>1</v>
      </c>
      <c r="M468" s="236" t="s">
        <v>1</v>
      </c>
      <c r="N468" s="236" t="s">
        <v>1</v>
      </c>
      <c r="O468" s="236" t="s">
        <v>1</v>
      </c>
    </row>
    <row r="469" spans="1:15" s="250" customFormat="1" ht="17.25" customHeight="1">
      <c r="A469" s="249"/>
      <c r="B469" s="123"/>
      <c r="C469" s="330" t="s">
        <v>52</v>
      </c>
      <c r="D469" s="119" t="s">
        <v>216</v>
      </c>
      <c r="E469" s="438" t="s">
        <v>1</v>
      </c>
      <c r="F469" s="438" t="s">
        <v>1</v>
      </c>
      <c r="G469" s="438" t="s">
        <v>1</v>
      </c>
      <c r="H469" s="438" t="s">
        <v>1</v>
      </c>
      <c r="I469" s="236" t="s">
        <v>1</v>
      </c>
      <c r="J469" s="236" t="s">
        <v>1</v>
      </c>
      <c r="K469" s="236" t="s">
        <v>1</v>
      </c>
      <c r="L469" s="236" t="s">
        <v>1</v>
      </c>
      <c r="M469" s="236" t="s">
        <v>1</v>
      </c>
      <c r="N469" s="236" t="s">
        <v>1</v>
      </c>
      <c r="O469" s="236" t="s">
        <v>1</v>
      </c>
    </row>
    <row r="470" spans="1:15" s="250" customFormat="1" ht="17.25" customHeight="1">
      <c r="A470" s="249"/>
      <c r="B470" s="123"/>
      <c r="C470" s="330" t="s">
        <v>53</v>
      </c>
      <c r="D470" s="119" t="s">
        <v>215</v>
      </c>
      <c r="E470" s="167">
        <v>3</v>
      </c>
      <c r="F470" s="167">
        <v>29</v>
      </c>
      <c r="G470" s="167">
        <v>30</v>
      </c>
      <c r="H470" s="167">
        <v>1</v>
      </c>
      <c r="I470" s="167">
        <v>6610</v>
      </c>
      <c r="J470" s="167">
        <v>33398</v>
      </c>
      <c r="K470" s="167">
        <v>60398</v>
      </c>
      <c r="L470" s="167">
        <v>57380</v>
      </c>
      <c r="M470" s="167">
        <v>2165</v>
      </c>
      <c r="N470" s="167">
        <v>853</v>
      </c>
      <c r="O470" s="236" t="s">
        <v>1</v>
      </c>
    </row>
    <row r="471" spans="1:15" s="250" customFormat="1" ht="17.25" customHeight="1">
      <c r="A471" s="249"/>
      <c r="B471" s="123"/>
      <c r="C471" s="330" t="s">
        <v>54</v>
      </c>
      <c r="D471" s="119" t="s">
        <v>214</v>
      </c>
      <c r="E471" s="438" t="s">
        <v>1</v>
      </c>
      <c r="F471" s="438" t="s">
        <v>1</v>
      </c>
      <c r="G471" s="438" t="s">
        <v>1</v>
      </c>
      <c r="H471" s="438" t="s">
        <v>1</v>
      </c>
      <c r="I471" s="236" t="s">
        <v>1</v>
      </c>
      <c r="J471" s="236" t="s">
        <v>1</v>
      </c>
      <c r="K471" s="236" t="s">
        <v>1</v>
      </c>
      <c r="L471" s="236" t="s">
        <v>1</v>
      </c>
      <c r="M471" s="236" t="s">
        <v>1</v>
      </c>
      <c r="N471" s="236" t="s">
        <v>1</v>
      </c>
      <c r="O471" s="236" t="s">
        <v>1</v>
      </c>
    </row>
    <row r="472" spans="1:15" s="250" customFormat="1" ht="17.25" customHeight="1">
      <c r="A472" s="249"/>
      <c r="B472" s="123"/>
      <c r="C472" s="330" t="s">
        <v>56</v>
      </c>
      <c r="D472" s="119" t="s">
        <v>213</v>
      </c>
      <c r="E472" s="438" t="s">
        <v>1</v>
      </c>
      <c r="F472" s="438" t="s">
        <v>1</v>
      </c>
      <c r="G472" s="438" t="s">
        <v>1</v>
      </c>
      <c r="H472" s="438" t="s">
        <v>1</v>
      </c>
      <c r="I472" s="236" t="s">
        <v>1</v>
      </c>
      <c r="J472" s="236" t="s">
        <v>1</v>
      </c>
      <c r="K472" s="236" t="s">
        <v>1</v>
      </c>
      <c r="L472" s="236" t="s">
        <v>1</v>
      </c>
      <c r="M472" s="236" t="s">
        <v>1</v>
      </c>
      <c r="N472" s="236" t="s">
        <v>1</v>
      </c>
      <c r="O472" s="236" t="s">
        <v>1</v>
      </c>
    </row>
    <row r="473" spans="1:15" s="250" customFormat="1" ht="17.25" customHeight="1">
      <c r="A473" s="249"/>
      <c r="B473" s="123"/>
      <c r="C473" s="330" t="s">
        <v>57</v>
      </c>
      <c r="D473" s="119" t="s">
        <v>212</v>
      </c>
      <c r="E473" s="438" t="s">
        <v>1</v>
      </c>
      <c r="F473" s="438" t="s">
        <v>1</v>
      </c>
      <c r="G473" s="438" t="s">
        <v>1</v>
      </c>
      <c r="H473" s="438" t="s">
        <v>1</v>
      </c>
      <c r="I473" s="236" t="s">
        <v>1</v>
      </c>
      <c r="J473" s="236" t="s">
        <v>1</v>
      </c>
      <c r="K473" s="236" t="s">
        <v>1</v>
      </c>
      <c r="L473" s="236" t="s">
        <v>1</v>
      </c>
      <c r="M473" s="236" t="s">
        <v>1</v>
      </c>
      <c r="N473" s="236" t="s">
        <v>1</v>
      </c>
      <c r="O473" s="236" t="s">
        <v>1</v>
      </c>
    </row>
    <row r="474" spans="1:15" s="250" customFormat="1" ht="17.25" customHeight="1">
      <c r="A474" s="249"/>
      <c r="B474" s="123"/>
      <c r="C474" s="330" t="s">
        <v>58</v>
      </c>
      <c r="D474" s="119" t="s">
        <v>211</v>
      </c>
      <c r="E474" s="438" t="s">
        <v>1</v>
      </c>
      <c r="F474" s="438" t="s">
        <v>1</v>
      </c>
      <c r="G474" s="438" t="s">
        <v>1</v>
      </c>
      <c r="H474" s="438" t="s">
        <v>1</v>
      </c>
      <c r="I474" s="236" t="s">
        <v>1</v>
      </c>
      <c r="J474" s="236" t="s">
        <v>1</v>
      </c>
      <c r="K474" s="236" t="s">
        <v>1</v>
      </c>
      <c r="L474" s="236" t="s">
        <v>1</v>
      </c>
      <c r="M474" s="236" t="s">
        <v>1</v>
      </c>
      <c r="N474" s="236" t="s">
        <v>1</v>
      </c>
      <c r="O474" s="236" t="s">
        <v>1</v>
      </c>
    </row>
    <row r="475" spans="1:15" s="250" customFormat="1" ht="17.25" customHeight="1">
      <c r="A475" s="249"/>
      <c r="B475" s="123"/>
      <c r="C475" s="330" t="s">
        <v>59</v>
      </c>
      <c r="D475" s="119" t="s">
        <v>210</v>
      </c>
      <c r="E475" s="438" t="s">
        <v>1</v>
      </c>
      <c r="F475" s="438" t="s">
        <v>1</v>
      </c>
      <c r="G475" s="438" t="s">
        <v>1</v>
      </c>
      <c r="H475" s="438" t="s">
        <v>1</v>
      </c>
      <c r="I475" s="236" t="s">
        <v>1</v>
      </c>
      <c r="J475" s="236" t="s">
        <v>1</v>
      </c>
      <c r="K475" s="236" t="s">
        <v>1</v>
      </c>
      <c r="L475" s="236" t="s">
        <v>1</v>
      </c>
      <c r="M475" s="236" t="s">
        <v>1</v>
      </c>
      <c r="N475" s="236" t="s">
        <v>1</v>
      </c>
      <c r="O475" s="236" t="s">
        <v>1</v>
      </c>
    </row>
    <row r="476" spans="1:15" s="250" customFormat="1" ht="17.25" customHeight="1">
      <c r="A476" s="249"/>
      <c r="B476" s="123"/>
      <c r="C476" s="330" t="s">
        <v>60</v>
      </c>
      <c r="D476" s="119" t="s">
        <v>209</v>
      </c>
      <c r="E476" s="167">
        <v>1</v>
      </c>
      <c r="F476" s="167">
        <v>47</v>
      </c>
      <c r="G476" s="167">
        <v>47</v>
      </c>
      <c r="H476" s="438" t="s">
        <v>1</v>
      </c>
      <c r="I476" s="193" t="s">
        <v>1034</v>
      </c>
      <c r="J476" s="193" t="s">
        <v>1034</v>
      </c>
      <c r="K476" s="193" t="s">
        <v>1034</v>
      </c>
      <c r="L476" s="193" t="s">
        <v>1034</v>
      </c>
      <c r="M476" s="193" t="s">
        <v>1034</v>
      </c>
      <c r="N476" s="236" t="s">
        <v>1</v>
      </c>
      <c r="O476" s="236" t="s">
        <v>1</v>
      </c>
    </row>
    <row r="477" spans="1:15" s="250" customFormat="1" ht="17.25" customHeight="1">
      <c r="A477" s="249"/>
      <c r="B477" s="123"/>
      <c r="C477" s="330" t="s">
        <v>61</v>
      </c>
      <c r="D477" s="119" t="s">
        <v>208</v>
      </c>
      <c r="E477" s="167">
        <v>1</v>
      </c>
      <c r="F477" s="167">
        <v>245</v>
      </c>
      <c r="G477" s="167">
        <v>245</v>
      </c>
      <c r="H477" s="438" t="s">
        <v>1</v>
      </c>
      <c r="I477" s="193" t="s">
        <v>1034</v>
      </c>
      <c r="J477" s="193" t="s">
        <v>1034</v>
      </c>
      <c r="K477" s="193" t="s">
        <v>1034</v>
      </c>
      <c r="L477" s="193" t="s">
        <v>1034</v>
      </c>
      <c r="M477" s="236" t="s">
        <v>1</v>
      </c>
      <c r="N477" s="193" t="s">
        <v>1034</v>
      </c>
      <c r="O477" s="236" t="s">
        <v>1</v>
      </c>
    </row>
    <row r="478" spans="1:15" s="250" customFormat="1" ht="17.25" customHeight="1">
      <c r="A478" s="249"/>
      <c r="B478" s="123"/>
      <c r="C478" s="330" t="s">
        <v>62</v>
      </c>
      <c r="D478" s="119" t="s">
        <v>207</v>
      </c>
      <c r="E478" s="438" t="s">
        <v>1</v>
      </c>
      <c r="F478" s="438" t="s">
        <v>1</v>
      </c>
      <c r="G478" s="438" t="s">
        <v>1</v>
      </c>
      <c r="H478" s="438" t="s">
        <v>1</v>
      </c>
      <c r="I478" s="236" t="s">
        <v>1</v>
      </c>
      <c r="J478" s="236" t="s">
        <v>1</v>
      </c>
      <c r="K478" s="236" t="s">
        <v>1</v>
      </c>
      <c r="L478" s="236" t="s">
        <v>1</v>
      </c>
      <c r="M478" s="236" t="s">
        <v>1</v>
      </c>
      <c r="N478" s="236" t="s">
        <v>1</v>
      </c>
      <c r="O478" s="236" t="s">
        <v>1</v>
      </c>
    </row>
    <row r="479" spans="1:15" s="250" customFormat="1" ht="17.25" customHeight="1">
      <c r="A479" s="249"/>
      <c r="B479" s="123"/>
      <c r="C479" s="330" t="s">
        <v>63</v>
      </c>
      <c r="D479" s="119" t="s">
        <v>206</v>
      </c>
      <c r="E479" s="438" t="s">
        <v>1</v>
      </c>
      <c r="F479" s="438" t="s">
        <v>1</v>
      </c>
      <c r="G479" s="438" t="s">
        <v>1</v>
      </c>
      <c r="H479" s="438" t="s">
        <v>1</v>
      </c>
      <c r="I479" s="236" t="s">
        <v>1</v>
      </c>
      <c r="J479" s="236" t="s">
        <v>1</v>
      </c>
      <c r="K479" s="236" t="s">
        <v>1</v>
      </c>
      <c r="L479" s="236" t="s">
        <v>1</v>
      </c>
      <c r="M479" s="236" t="s">
        <v>1</v>
      </c>
      <c r="N479" s="236" t="s">
        <v>1</v>
      </c>
      <c r="O479" s="236" t="s">
        <v>1</v>
      </c>
    </row>
    <row r="480" spans="1:15" s="250" customFormat="1" ht="17.25" customHeight="1">
      <c r="A480" s="249"/>
      <c r="B480" s="123"/>
      <c r="C480" s="330" t="s">
        <v>64</v>
      </c>
      <c r="D480" s="119" t="s">
        <v>205</v>
      </c>
      <c r="E480" s="438" t="s">
        <v>1</v>
      </c>
      <c r="F480" s="438" t="s">
        <v>1</v>
      </c>
      <c r="G480" s="438" t="s">
        <v>1</v>
      </c>
      <c r="H480" s="438" t="s">
        <v>1</v>
      </c>
      <c r="I480" s="236" t="s">
        <v>1</v>
      </c>
      <c r="J480" s="236" t="s">
        <v>1</v>
      </c>
      <c r="K480" s="236" t="s">
        <v>1</v>
      </c>
      <c r="L480" s="236" t="s">
        <v>1</v>
      </c>
      <c r="M480" s="236" t="s">
        <v>1</v>
      </c>
      <c r="N480" s="236" t="s">
        <v>1</v>
      </c>
      <c r="O480" s="236" t="s">
        <v>1</v>
      </c>
    </row>
    <row r="481" spans="1:15" s="250" customFormat="1" ht="17.25" customHeight="1">
      <c r="A481" s="249"/>
      <c r="B481" s="124"/>
      <c r="C481" s="331" t="s">
        <v>65</v>
      </c>
      <c r="D481" s="332" t="s">
        <v>203</v>
      </c>
      <c r="E481" s="439" t="s">
        <v>1</v>
      </c>
      <c r="F481" s="439" t="s">
        <v>1</v>
      </c>
      <c r="G481" s="439" t="s">
        <v>1</v>
      </c>
      <c r="H481" s="439" t="s">
        <v>1</v>
      </c>
      <c r="I481" s="237" t="s">
        <v>1</v>
      </c>
      <c r="J481" s="237" t="s">
        <v>1</v>
      </c>
      <c r="K481" s="237" t="s">
        <v>1</v>
      </c>
      <c r="L481" s="237" t="s">
        <v>1</v>
      </c>
      <c r="M481" s="237" t="s">
        <v>1</v>
      </c>
      <c r="N481" s="237" t="s">
        <v>1</v>
      </c>
      <c r="O481" s="237" t="s">
        <v>1</v>
      </c>
    </row>
    <row r="482" spans="1:15" s="250" customFormat="1" ht="17.25" customHeight="1">
      <c r="A482" s="249"/>
      <c r="B482" s="122" t="s">
        <v>204</v>
      </c>
      <c r="C482" s="328" t="s">
        <v>227</v>
      </c>
      <c r="D482" s="329" t="s">
        <v>226</v>
      </c>
      <c r="E482" s="162">
        <v>31</v>
      </c>
      <c r="F482" s="162">
        <v>456</v>
      </c>
      <c r="G482" s="162">
        <v>456</v>
      </c>
      <c r="H482" s="438" t="s">
        <v>1</v>
      </c>
      <c r="I482" s="162">
        <v>151627</v>
      </c>
      <c r="J482" s="162">
        <v>304018</v>
      </c>
      <c r="K482" s="162">
        <v>588294</v>
      </c>
      <c r="L482" s="162">
        <v>520873</v>
      </c>
      <c r="M482" s="162">
        <v>17828</v>
      </c>
      <c r="N482" s="162">
        <v>49593</v>
      </c>
      <c r="O482" s="236" t="s">
        <v>1</v>
      </c>
    </row>
    <row r="483" spans="1:15" s="250" customFormat="1" ht="17.25" customHeight="1">
      <c r="A483" s="249"/>
      <c r="B483" s="123"/>
      <c r="C483" s="330" t="s">
        <v>39</v>
      </c>
      <c r="D483" s="119" t="s">
        <v>225</v>
      </c>
      <c r="E483" s="167">
        <v>9</v>
      </c>
      <c r="F483" s="167">
        <v>91</v>
      </c>
      <c r="G483" s="167">
        <v>91</v>
      </c>
      <c r="H483" s="438" t="s">
        <v>1</v>
      </c>
      <c r="I483" s="167">
        <v>18022</v>
      </c>
      <c r="J483" s="167">
        <v>65093</v>
      </c>
      <c r="K483" s="167">
        <v>87301</v>
      </c>
      <c r="L483" s="167">
        <v>68540</v>
      </c>
      <c r="M483" s="236" t="s">
        <v>1</v>
      </c>
      <c r="N483" s="167">
        <v>18761</v>
      </c>
      <c r="O483" s="236" t="s">
        <v>1</v>
      </c>
    </row>
    <row r="484" spans="1:15" s="250" customFormat="1" ht="17.25" customHeight="1">
      <c r="A484" s="249"/>
      <c r="B484" s="123"/>
      <c r="C484" s="330" t="s">
        <v>40</v>
      </c>
      <c r="D484" s="119" t="s">
        <v>224</v>
      </c>
      <c r="E484" s="167">
        <v>3</v>
      </c>
      <c r="F484" s="167">
        <v>28</v>
      </c>
      <c r="G484" s="167">
        <v>28</v>
      </c>
      <c r="H484" s="438" t="s">
        <v>1</v>
      </c>
      <c r="I484" s="167">
        <v>7057</v>
      </c>
      <c r="J484" s="167">
        <v>8623</v>
      </c>
      <c r="K484" s="167">
        <v>40193</v>
      </c>
      <c r="L484" s="167">
        <v>22322</v>
      </c>
      <c r="M484" s="236" t="s">
        <v>1</v>
      </c>
      <c r="N484" s="167">
        <v>17871</v>
      </c>
      <c r="O484" s="236" t="s">
        <v>1</v>
      </c>
    </row>
    <row r="485" spans="1:15" s="250" customFormat="1" ht="17.25" customHeight="1">
      <c r="A485" s="249"/>
      <c r="B485" s="123"/>
      <c r="C485" s="330" t="s">
        <v>41</v>
      </c>
      <c r="D485" s="119" t="s">
        <v>42</v>
      </c>
      <c r="E485" s="167">
        <v>5</v>
      </c>
      <c r="F485" s="167">
        <v>96</v>
      </c>
      <c r="G485" s="167">
        <v>96</v>
      </c>
      <c r="H485" s="438" t="s">
        <v>1</v>
      </c>
      <c r="I485" s="167">
        <v>20338</v>
      </c>
      <c r="J485" s="167">
        <v>13664</v>
      </c>
      <c r="K485" s="167">
        <v>61207</v>
      </c>
      <c r="L485" s="167">
        <v>48850</v>
      </c>
      <c r="M485" s="167">
        <v>12357</v>
      </c>
      <c r="N485" s="236" t="s">
        <v>1</v>
      </c>
      <c r="O485" s="236" t="s">
        <v>1</v>
      </c>
    </row>
    <row r="486" spans="1:15" s="250" customFormat="1" ht="17.25" customHeight="1">
      <c r="A486" s="249"/>
      <c r="B486" s="123"/>
      <c r="C486" s="330" t="s">
        <v>43</v>
      </c>
      <c r="D486" s="119" t="s">
        <v>223</v>
      </c>
      <c r="E486" s="438" t="s">
        <v>1</v>
      </c>
      <c r="F486" s="438" t="s">
        <v>1</v>
      </c>
      <c r="G486" s="438" t="s">
        <v>1</v>
      </c>
      <c r="H486" s="438" t="s">
        <v>1</v>
      </c>
      <c r="I486" s="236" t="s">
        <v>1</v>
      </c>
      <c r="J486" s="236" t="s">
        <v>1</v>
      </c>
      <c r="K486" s="236" t="s">
        <v>1</v>
      </c>
      <c r="L486" s="236" t="s">
        <v>1</v>
      </c>
      <c r="M486" s="236" t="s">
        <v>1</v>
      </c>
      <c r="N486" s="236" t="s">
        <v>1</v>
      </c>
      <c r="O486" s="236" t="s">
        <v>1</v>
      </c>
    </row>
    <row r="487" spans="1:15" s="250" customFormat="1" ht="17.25" customHeight="1">
      <c r="A487" s="249"/>
      <c r="B487" s="123"/>
      <c r="C487" s="330" t="s">
        <v>44</v>
      </c>
      <c r="D487" s="119" t="s">
        <v>222</v>
      </c>
      <c r="E487" s="167">
        <v>1</v>
      </c>
      <c r="F487" s="167">
        <v>4</v>
      </c>
      <c r="G487" s="167">
        <v>4</v>
      </c>
      <c r="H487" s="438" t="s">
        <v>1</v>
      </c>
      <c r="I487" s="193" t="s">
        <v>1034</v>
      </c>
      <c r="J487" s="193" t="s">
        <v>1034</v>
      </c>
      <c r="K487" s="193" t="s">
        <v>1034</v>
      </c>
      <c r="L487" s="193" t="s">
        <v>1034</v>
      </c>
      <c r="M487" s="236" t="s">
        <v>1</v>
      </c>
      <c r="N487" s="193" t="s">
        <v>1034</v>
      </c>
      <c r="O487" s="236" t="s">
        <v>1</v>
      </c>
    </row>
    <row r="488" spans="1:15" s="250" customFormat="1" ht="17.25" customHeight="1">
      <c r="A488" s="249"/>
      <c r="B488" s="123"/>
      <c r="C488" s="330" t="s">
        <v>45</v>
      </c>
      <c r="D488" s="119" t="s">
        <v>221</v>
      </c>
      <c r="E488" s="438" t="s">
        <v>1</v>
      </c>
      <c r="F488" s="438" t="s">
        <v>1</v>
      </c>
      <c r="G488" s="438" t="s">
        <v>1</v>
      </c>
      <c r="H488" s="438" t="s">
        <v>1</v>
      </c>
      <c r="I488" s="236" t="s">
        <v>1</v>
      </c>
      <c r="J488" s="236" t="s">
        <v>1</v>
      </c>
      <c r="K488" s="236" t="s">
        <v>1</v>
      </c>
      <c r="L488" s="236" t="s">
        <v>1</v>
      </c>
      <c r="M488" s="236" t="s">
        <v>1</v>
      </c>
      <c r="N488" s="236" t="s">
        <v>1</v>
      </c>
      <c r="O488" s="236" t="s">
        <v>1</v>
      </c>
    </row>
    <row r="489" spans="1:15" s="250" customFormat="1" ht="17.25" customHeight="1">
      <c r="A489" s="249"/>
      <c r="B489" s="123"/>
      <c r="C489" s="330" t="s">
        <v>46</v>
      </c>
      <c r="D489" s="119" t="s">
        <v>220</v>
      </c>
      <c r="E489" s="438" t="s">
        <v>1</v>
      </c>
      <c r="F489" s="438" t="s">
        <v>1</v>
      </c>
      <c r="G489" s="438" t="s">
        <v>1</v>
      </c>
      <c r="H489" s="438" t="s">
        <v>1</v>
      </c>
      <c r="I489" s="236" t="s">
        <v>1</v>
      </c>
      <c r="J489" s="236" t="s">
        <v>1</v>
      </c>
      <c r="K489" s="236" t="s">
        <v>1</v>
      </c>
      <c r="L489" s="236" t="s">
        <v>1</v>
      </c>
      <c r="M489" s="236" t="s">
        <v>1</v>
      </c>
      <c r="N489" s="236" t="s">
        <v>1</v>
      </c>
      <c r="O489" s="236" t="s">
        <v>1</v>
      </c>
    </row>
    <row r="490" spans="1:15" s="250" customFormat="1" ht="17.25" customHeight="1">
      <c r="A490" s="249"/>
      <c r="B490" s="123"/>
      <c r="C490" s="330" t="s">
        <v>47</v>
      </c>
      <c r="D490" s="119" t="s">
        <v>48</v>
      </c>
      <c r="E490" s="438" t="s">
        <v>1</v>
      </c>
      <c r="F490" s="438" t="s">
        <v>1</v>
      </c>
      <c r="G490" s="438" t="s">
        <v>1</v>
      </c>
      <c r="H490" s="438" t="s">
        <v>1</v>
      </c>
      <c r="I490" s="236" t="s">
        <v>1</v>
      </c>
      <c r="J490" s="236" t="s">
        <v>1</v>
      </c>
      <c r="K490" s="236" t="s">
        <v>1</v>
      </c>
      <c r="L490" s="236" t="s">
        <v>1</v>
      </c>
      <c r="M490" s="236" t="s">
        <v>1</v>
      </c>
      <c r="N490" s="236" t="s">
        <v>1</v>
      </c>
      <c r="O490" s="236" t="s">
        <v>1</v>
      </c>
    </row>
    <row r="491" spans="1:15" s="250" customFormat="1" ht="17.25" customHeight="1">
      <c r="A491" s="249"/>
      <c r="B491" s="123"/>
      <c r="C491" s="330" t="s">
        <v>49</v>
      </c>
      <c r="D491" s="119" t="s">
        <v>219</v>
      </c>
      <c r="E491" s="438" t="s">
        <v>1</v>
      </c>
      <c r="F491" s="438" t="s">
        <v>1</v>
      </c>
      <c r="G491" s="438" t="s">
        <v>1</v>
      </c>
      <c r="H491" s="438" t="s">
        <v>1</v>
      </c>
      <c r="I491" s="236" t="s">
        <v>1</v>
      </c>
      <c r="J491" s="236" t="s">
        <v>1</v>
      </c>
      <c r="K491" s="236" t="s">
        <v>1</v>
      </c>
      <c r="L491" s="236" t="s">
        <v>1</v>
      </c>
      <c r="M491" s="236" t="s">
        <v>1</v>
      </c>
      <c r="N491" s="236" t="s">
        <v>1</v>
      </c>
      <c r="O491" s="236" t="s">
        <v>1</v>
      </c>
    </row>
    <row r="492" spans="1:15" s="250" customFormat="1" ht="17.25" customHeight="1">
      <c r="A492" s="249"/>
      <c r="B492" s="123"/>
      <c r="C492" s="330" t="s">
        <v>50</v>
      </c>
      <c r="D492" s="119" t="s">
        <v>218</v>
      </c>
      <c r="E492" s="438" t="s">
        <v>1</v>
      </c>
      <c r="F492" s="438" t="s">
        <v>1</v>
      </c>
      <c r="G492" s="438" t="s">
        <v>1</v>
      </c>
      <c r="H492" s="438" t="s">
        <v>1</v>
      </c>
      <c r="I492" s="236" t="s">
        <v>1</v>
      </c>
      <c r="J492" s="236" t="s">
        <v>1</v>
      </c>
      <c r="K492" s="236" t="s">
        <v>1</v>
      </c>
      <c r="L492" s="236" t="s">
        <v>1</v>
      </c>
      <c r="M492" s="236" t="s">
        <v>1</v>
      </c>
      <c r="N492" s="236" t="s">
        <v>1</v>
      </c>
      <c r="O492" s="236" t="s">
        <v>1</v>
      </c>
    </row>
    <row r="493" spans="1:15" s="250" customFormat="1" ht="17.25" customHeight="1">
      <c r="A493" s="249"/>
      <c r="B493" s="123"/>
      <c r="C493" s="330" t="s">
        <v>51</v>
      </c>
      <c r="D493" s="119" t="s">
        <v>217</v>
      </c>
      <c r="E493" s="438" t="s">
        <v>1</v>
      </c>
      <c r="F493" s="438" t="s">
        <v>1</v>
      </c>
      <c r="G493" s="438" t="s">
        <v>1</v>
      </c>
      <c r="H493" s="438" t="s">
        <v>1</v>
      </c>
      <c r="I493" s="236" t="s">
        <v>1</v>
      </c>
      <c r="J493" s="236" t="s">
        <v>1</v>
      </c>
      <c r="K493" s="236" t="s">
        <v>1</v>
      </c>
      <c r="L493" s="236" t="s">
        <v>1</v>
      </c>
      <c r="M493" s="236" t="s">
        <v>1</v>
      </c>
      <c r="N493" s="236" t="s">
        <v>1</v>
      </c>
      <c r="O493" s="236" t="s">
        <v>1</v>
      </c>
    </row>
    <row r="494" spans="1:15" s="250" customFormat="1" ht="17.25" customHeight="1">
      <c r="A494" s="249"/>
      <c r="B494" s="123"/>
      <c r="C494" s="330" t="s">
        <v>52</v>
      </c>
      <c r="D494" s="119" t="s">
        <v>216</v>
      </c>
      <c r="E494" s="438" t="s">
        <v>1</v>
      </c>
      <c r="F494" s="438" t="s">
        <v>1</v>
      </c>
      <c r="G494" s="438" t="s">
        <v>1</v>
      </c>
      <c r="H494" s="438" t="s">
        <v>1</v>
      </c>
      <c r="I494" s="236" t="s">
        <v>1</v>
      </c>
      <c r="J494" s="236" t="s">
        <v>1</v>
      </c>
      <c r="K494" s="236" t="s">
        <v>1</v>
      </c>
      <c r="L494" s="236" t="s">
        <v>1</v>
      </c>
      <c r="M494" s="236" t="s">
        <v>1</v>
      </c>
      <c r="N494" s="236" t="s">
        <v>1</v>
      </c>
      <c r="O494" s="236" t="s">
        <v>1</v>
      </c>
    </row>
    <row r="495" spans="1:15" s="250" customFormat="1" ht="17.25" customHeight="1">
      <c r="A495" s="249"/>
      <c r="B495" s="123"/>
      <c r="C495" s="330" t="s">
        <v>53</v>
      </c>
      <c r="D495" s="119" t="s">
        <v>215</v>
      </c>
      <c r="E495" s="167">
        <v>6</v>
      </c>
      <c r="F495" s="167">
        <v>39</v>
      </c>
      <c r="G495" s="167">
        <v>39</v>
      </c>
      <c r="H495" s="438" t="s">
        <v>1</v>
      </c>
      <c r="I495" s="167">
        <v>9519</v>
      </c>
      <c r="J495" s="167">
        <v>27548</v>
      </c>
      <c r="K495" s="167">
        <v>70169</v>
      </c>
      <c r="L495" s="167">
        <v>70038</v>
      </c>
      <c r="M495" s="236" t="s">
        <v>1</v>
      </c>
      <c r="N495" s="167">
        <v>131</v>
      </c>
      <c r="O495" s="236" t="s">
        <v>1</v>
      </c>
    </row>
    <row r="496" spans="1:15" s="250" customFormat="1" ht="17.25" customHeight="1">
      <c r="A496" s="249"/>
      <c r="B496" s="123"/>
      <c r="C496" s="330" t="s">
        <v>54</v>
      </c>
      <c r="D496" s="119" t="s">
        <v>214</v>
      </c>
      <c r="E496" s="438" t="s">
        <v>1</v>
      </c>
      <c r="F496" s="438" t="s">
        <v>1</v>
      </c>
      <c r="G496" s="438" t="s">
        <v>1</v>
      </c>
      <c r="H496" s="438" t="s">
        <v>1</v>
      </c>
      <c r="I496" s="236" t="s">
        <v>1</v>
      </c>
      <c r="J496" s="236" t="s">
        <v>1</v>
      </c>
      <c r="K496" s="236" t="s">
        <v>1</v>
      </c>
      <c r="L496" s="236" t="s">
        <v>1</v>
      </c>
      <c r="M496" s="236" t="s">
        <v>1</v>
      </c>
      <c r="N496" s="236" t="s">
        <v>1</v>
      </c>
      <c r="O496" s="236" t="s">
        <v>1</v>
      </c>
    </row>
    <row r="497" spans="1:15" s="250" customFormat="1" ht="17.25" customHeight="1">
      <c r="A497" s="249"/>
      <c r="B497" s="123"/>
      <c r="C497" s="330" t="s">
        <v>56</v>
      </c>
      <c r="D497" s="119" t="s">
        <v>213</v>
      </c>
      <c r="E497" s="438" t="s">
        <v>1</v>
      </c>
      <c r="F497" s="438" t="s">
        <v>1</v>
      </c>
      <c r="G497" s="438" t="s">
        <v>1</v>
      </c>
      <c r="H497" s="438" t="s">
        <v>1</v>
      </c>
      <c r="I497" s="236" t="s">
        <v>1</v>
      </c>
      <c r="J497" s="236" t="s">
        <v>1</v>
      </c>
      <c r="K497" s="236" t="s">
        <v>1</v>
      </c>
      <c r="L497" s="236" t="s">
        <v>1</v>
      </c>
      <c r="M497" s="236" t="s">
        <v>1</v>
      </c>
      <c r="N497" s="236" t="s">
        <v>1</v>
      </c>
      <c r="O497" s="236" t="s">
        <v>1</v>
      </c>
    </row>
    <row r="498" spans="1:15" s="250" customFormat="1" ht="17.25" customHeight="1">
      <c r="A498" s="249"/>
      <c r="B498" s="123"/>
      <c r="C498" s="330" t="s">
        <v>57</v>
      </c>
      <c r="D498" s="119" t="s">
        <v>212</v>
      </c>
      <c r="E498" s="167">
        <v>3</v>
      </c>
      <c r="F498" s="167">
        <v>25</v>
      </c>
      <c r="G498" s="167">
        <v>25</v>
      </c>
      <c r="H498" s="438" t="s">
        <v>1</v>
      </c>
      <c r="I498" s="193" t="s">
        <v>1034</v>
      </c>
      <c r="J498" s="193" t="s">
        <v>1034</v>
      </c>
      <c r="K498" s="193" t="s">
        <v>1034</v>
      </c>
      <c r="L498" s="193" t="s">
        <v>1034</v>
      </c>
      <c r="M498" s="193" t="s">
        <v>1034</v>
      </c>
      <c r="N498" s="193" t="s">
        <v>1034</v>
      </c>
      <c r="O498" s="236" t="s">
        <v>1</v>
      </c>
    </row>
    <row r="499" spans="1:15" s="250" customFormat="1" ht="17.25" customHeight="1">
      <c r="A499" s="249"/>
      <c r="B499" s="123"/>
      <c r="C499" s="330" t="s">
        <v>58</v>
      </c>
      <c r="D499" s="119" t="s">
        <v>211</v>
      </c>
      <c r="E499" s="167">
        <v>1</v>
      </c>
      <c r="F499" s="167">
        <v>5</v>
      </c>
      <c r="G499" s="167">
        <v>5</v>
      </c>
      <c r="H499" s="438" t="s">
        <v>1</v>
      </c>
      <c r="I499" s="193" t="s">
        <v>1034</v>
      </c>
      <c r="J499" s="193" t="s">
        <v>1034</v>
      </c>
      <c r="K499" s="193" t="s">
        <v>1034</v>
      </c>
      <c r="L499" s="236" t="s">
        <v>1</v>
      </c>
      <c r="M499" s="193" t="s">
        <v>1034</v>
      </c>
      <c r="N499" s="236" t="s">
        <v>1</v>
      </c>
      <c r="O499" s="236" t="s">
        <v>1</v>
      </c>
    </row>
    <row r="500" spans="1:15" s="250" customFormat="1" ht="17.25" customHeight="1">
      <c r="A500" s="249"/>
      <c r="B500" s="123"/>
      <c r="C500" s="330" t="s">
        <v>59</v>
      </c>
      <c r="D500" s="119" t="s">
        <v>210</v>
      </c>
      <c r="E500" s="438" t="s">
        <v>1</v>
      </c>
      <c r="F500" s="438" t="s">
        <v>1</v>
      </c>
      <c r="G500" s="438" t="s">
        <v>1</v>
      </c>
      <c r="H500" s="438" t="s">
        <v>1</v>
      </c>
      <c r="I500" s="236" t="s">
        <v>1</v>
      </c>
      <c r="J500" s="236" t="s">
        <v>1</v>
      </c>
      <c r="K500" s="236" t="s">
        <v>1</v>
      </c>
      <c r="L500" s="236" t="s">
        <v>1</v>
      </c>
      <c r="M500" s="236" t="s">
        <v>1</v>
      </c>
      <c r="N500" s="236" t="s">
        <v>1</v>
      </c>
      <c r="O500" s="236" t="s">
        <v>1</v>
      </c>
    </row>
    <row r="501" spans="1:15" s="250" customFormat="1" ht="17.25" customHeight="1">
      <c r="A501" s="249"/>
      <c r="B501" s="123"/>
      <c r="C501" s="330" t="s">
        <v>60</v>
      </c>
      <c r="D501" s="119" t="s">
        <v>209</v>
      </c>
      <c r="E501" s="438" t="s">
        <v>1</v>
      </c>
      <c r="F501" s="438" t="s">
        <v>1</v>
      </c>
      <c r="G501" s="438" t="s">
        <v>1</v>
      </c>
      <c r="H501" s="438" t="s">
        <v>1</v>
      </c>
      <c r="I501" s="236" t="s">
        <v>1</v>
      </c>
      <c r="J501" s="236" t="s">
        <v>1</v>
      </c>
      <c r="K501" s="236" t="s">
        <v>1</v>
      </c>
      <c r="L501" s="236" t="s">
        <v>1</v>
      </c>
      <c r="M501" s="236" t="s">
        <v>1</v>
      </c>
      <c r="N501" s="236" t="s">
        <v>1</v>
      </c>
      <c r="O501" s="236" t="s">
        <v>1</v>
      </c>
    </row>
    <row r="502" spans="1:15" s="250" customFormat="1" ht="17.25" customHeight="1">
      <c r="A502" s="249"/>
      <c r="B502" s="123"/>
      <c r="C502" s="330" t="s">
        <v>61</v>
      </c>
      <c r="D502" s="119" t="s">
        <v>208</v>
      </c>
      <c r="E502" s="167">
        <v>1</v>
      </c>
      <c r="F502" s="167">
        <v>142</v>
      </c>
      <c r="G502" s="167">
        <v>142</v>
      </c>
      <c r="H502" s="438" t="s">
        <v>1</v>
      </c>
      <c r="I502" s="193" t="s">
        <v>1034</v>
      </c>
      <c r="J502" s="193" t="s">
        <v>1034</v>
      </c>
      <c r="K502" s="193" t="s">
        <v>1034</v>
      </c>
      <c r="L502" s="193" t="s">
        <v>1034</v>
      </c>
      <c r="M502" s="236" t="s">
        <v>1</v>
      </c>
      <c r="N502" s="236" t="s">
        <v>1</v>
      </c>
      <c r="O502" s="236" t="s">
        <v>1</v>
      </c>
    </row>
    <row r="503" spans="1:15" s="250" customFormat="1" ht="17.25" customHeight="1">
      <c r="A503" s="249"/>
      <c r="B503" s="123"/>
      <c r="C503" s="330" t="s">
        <v>62</v>
      </c>
      <c r="D503" s="119" t="s">
        <v>207</v>
      </c>
      <c r="E503" s="438" t="s">
        <v>1</v>
      </c>
      <c r="F503" s="438" t="s">
        <v>1</v>
      </c>
      <c r="G503" s="438" t="s">
        <v>1</v>
      </c>
      <c r="H503" s="438" t="s">
        <v>1</v>
      </c>
      <c r="I503" s="236" t="s">
        <v>1</v>
      </c>
      <c r="J503" s="236" t="s">
        <v>1</v>
      </c>
      <c r="K503" s="236" t="s">
        <v>1</v>
      </c>
      <c r="L503" s="236" t="s">
        <v>1</v>
      </c>
      <c r="M503" s="236" t="s">
        <v>1</v>
      </c>
      <c r="N503" s="236" t="s">
        <v>1</v>
      </c>
      <c r="O503" s="236" t="s">
        <v>1</v>
      </c>
    </row>
    <row r="504" spans="1:15" s="250" customFormat="1" ht="17.25" customHeight="1">
      <c r="A504" s="249"/>
      <c r="B504" s="123"/>
      <c r="C504" s="330" t="s">
        <v>63</v>
      </c>
      <c r="D504" s="119" t="s">
        <v>206</v>
      </c>
      <c r="E504" s="438" t="s">
        <v>1</v>
      </c>
      <c r="F504" s="438" t="s">
        <v>1</v>
      </c>
      <c r="G504" s="438" t="s">
        <v>1</v>
      </c>
      <c r="H504" s="438" t="s">
        <v>1</v>
      </c>
      <c r="I504" s="236" t="s">
        <v>1</v>
      </c>
      <c r="J504" s="236" t="s">
        <v>1</v>
      </c>
      <c r="K504" s="236" t="s">
        <v>1</v>
      </c>
      <c r="L504" s="236" t="s">
        <v>1</v>
      </c>
      <c r="M504" s="236" t="s">
        <v>1</v>
      </c>
      <c r="N504" s="236" t="s">
        <v>1</v>
      </c>
      <c r="O504" s="236" t="s">
        <v>1</v>
      </c>
    </row>
    <row r="505" spans="1:15" s="250" customFormat="1" ht="17.25" customHeight="1">
      <c r="A505" s="249"/>
      <c r="B505" s="123"/>
      <c r="C505" s="330" t="s">
        <v>64</v>
      </c>
      <c r="D505" s="119" t="s">
        <v>205</v>
      </c>
      <c r="E505" s="167">
        <v>1</v>
      </c>
      <c r="F505" s="167">
        <v>4</v>
      </c>
      <c r="G505" s="167">
        <v>4</v>
      </c>
      <c r="H505" s="438" t="s">
        <v>1</v>
      </c>
      <c r="I505" s="193" t="s">
        <v>1034</v>
      </c>
      <c r="J505" s="193" t="s">
        <v>1034</v>
      </c>
      <c r="K505" s="193" t="s">
        <v>1034</v>
      </c>
      <c r="L505" s="236" t="s">
        <v>1</v>
      </c>
      <c r="M505" s="193" t="s">
        <v>1034</v>
      </c>
      <c r="N505" s="193" t="s">
        <v>1034</v>
      </c>
      <c r="O505" s="236" t="s">
        <v>1</v>
      </c>
    </row>
    <row r="506" spans="1:15" s="250" customFormat="1" ht="17.25" customHeight="1">
      <c r="A506" s="249"/>
      <c r="B506" s="124"/>
      <c r="C506" s="331" t="s">
        <v>65</v>
      </c>
      <c r="D506" s="332" t="s">
        <v>203</v>
      </c>
      <c r="E506" s="168">
        <v>1</v>
      </c>
      <c r="F506" s="168">
        <v>22</v>
      </c>
      <c r="G506" s="168">
        <v>22</v>
      </c>
      <c r="H506" s="439" t="s">
        <v>1</v>
      </c>
      <c r="I506" s="172" t="s">
        <v>1034</v>
      </c>
      <c r="J506" s="369" t="s">
        <v>1034</v>
      </c>
      <c r="K506" s="369" t="s">
        <v>1034</v>
      </c>
      <c r="L506" s="369" t="s">
        <v>1034</v>
      </c>
      <c r="M506" s="237" t="s">
        <v>1</v>
      </c>
      <c r="N506" s="237" t="s">
        <v>1</v>
      </c>
      <c r="O506" s="237" t="s">
        <v>1</v>
      </c>
    </row>
    <row r="507" spans="2:5" ht="15" customHeight="1">
      <c r="B507" s="278" t="s">
        <v>2532</v>
      </c>
      <c r="E507" s="202"/>
    </row>
    <row r="508" spans="2:5" ht="12">
      <c r="B508" s="202" t="s">
        <v>2531</v>
      </c>
      <c r="E508" s="202"/>
    </row>
    <row r="509" ht="12">
      <c r="E509" s="202"/>
    </row>
  </sheetData>
  <sheetProtection/>
  <mergeCells count="13">
    <mergeCell ref="E4:E6"/>
    <mergeCell ref="F4:H4"/>
    <mergeCell ref="I4:I6"/>
    <mergeCell ref="J4:J6"/>
    <mergeCell ref="K4:O4"/>
    <mergeCell ref="G5:G6"/>
    <mergeCell ref="H5:H6"/>
    <mergeCell ref="F5:F6"/>
    <mergeCell ref="L5:L6"/>
    <mergeCell ref="M5:M6"/>
    <mergeCell ref="N5:N6"/>
    <mergeCell ref="O5:O6"/>
    <mergeCell ref="K5:K6"/>
  </mergeCells>
  <hyperlinks>
    <hyperlink ref="C1" location="INDEX!A1" display="[GO TO INDEX]"/>
  </hyperlink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19" manualBreakCount="19">
    <brk id="31" min="1" max="14" man="1"/>
    <brk id="56" min="1" max="14" man="1"/>
    <brk id="81" min="1" max="14" man="1"/>
    <brk id="106" min="1" max="14" man="1"/>
    <brk id="131" min="1" max="14" man="1"/>
    <brk id="156" min="1" max="14" man="1"/>
    <brk id="181" min="1" max="14" man="1"/>
    <brk id="206" min="1" max="14" man="1"/>
    <brk id="231" min="1" max="14" man="1"/>
    <brk id="256" min="1" max="14" man="1"/>
    <brk id="281" min="1" max="14" man="1"/>
    <brk id="306" min="1" max="14" man="1"/>
    <brk id="331" min="1" max="14" man="1"/>
    <brk id="356" min="1" max="14" man="1"/>
    <brk id="381" min="1" max="14" man="1"/>
    <brk id="406" min="1" max="14" man="1"/>
    <brk id="431" min="1" max="14" man="1"/>
    <brk id="456" min="1" max="14" man="1"/>
    <brk id="481" min="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SheetLayoutView="100" zoomScalePageLayoutView="0" workbookViewId="0" topLeftCell="A1">
      <selection activeCell="B1" sqref="B1"/>
    </sheetView>
  </sheetViews>
  <sheetFormatPr defaultColWidth="14.00390625" defaultRowHeight="15"/>
  <cols>
    <col min="1" max="1" width="0.42578125" style="109" customWidth="1"/>
    <col min="2" max="2" width="3.28125" style="109" bestFit="1" customWidth="1"/>
    <col min="3" max="3" width="7.421875" style="109" customWidth="1"/>
    <col min="4" max="4" width="9.421875" style="115" customWidth="1"/>
    <col min="5" max="5" width="5.421875" style="109" bestFit="1" customWidth="1"/>
    <col min="6" max="6" width="7.140625" style="109" bestFit="1" customWidth="1"/>
    <col min="7" max="7" width="7.140625" style="109" customWidth="1"/>
    <col min="8" max="8" width="6.28125" style="109" customWidth="1"/>
    <col min="9" max="9" width="11.421875" style="109" bestFit="1" customWidth="1"/>
    <col min="10" max="10" width="13.140625" style="109" bestFit="1" customWidth="1"/>
    <col min="11" max="12" width="10.140625" style="109" bestFit="1" customWidth="1"/>
    <col min="13" max="13" width="9.28125" style="109" bestFit="1" customWidth="1"/>
    <col min="14" max="14" width="8.421875" style="109" bestFit="1" customWidth="1"/>
    <col min="15" max="15" width="6.28125" style="109" bestFit="1" customWidth="1"/>
    <col min="16" max="16" width="12.421875" style="111" customWidth="1"/>
    <col min="17" max="17" width="4.140625" style="109" bestFit="1" customWidth="1"/>
    <col min="18" max="18" width="9.421875" style="109" bestFit="1" customWidth="1"/>
    <col min="19" max="245" width="9.00390625" style="109" customWidth="1"/>
    <col min="246" max="246" width="0.42578125" style="109" customWidth="1"/>
    <col min="247" max="247" width="2.57421875" style="109" customWidth="1"/>
    <col min="248" max="248" width="20.57421875" style="109" customWidth="1"/>
    <col min="249" max="249" width="10.57421875" style="109" customWidth="1"/>
    <col min="250" max="250" width="8.28125" style="109" customWidth="1"/>
    <col min="251" max="254" width="8.7109375" style="109" customWidth="1"/>
    <col min="255" max="16384" width="14.00390625" style="109" customWidth="1"/>
  </cols>
  <sheetData>
    <row r="1" ht="13.5">
      <c r="D1" s="684" t="s">
        <v>202</v>
      </c>
    </row>
    <row r="2" spans="2:15" ht="12">
      <c r="B2" s="112"/>
      <c r="D2" s="446" t="s">
        <v>2570</v>
      </c>
      <c r="E2" s="112"/>
      <c r="F2" s="112"/>
      <c r="G2" s="112"/>
      <c r="H2" s="112"/>
      <c r="I2" s="192"/>
      <c r="J2" s="112"/>
      <c r="K2" s="112"/>
      <c r="L2" s="112"/>
      <c r="M2" s="112"/>
      <c r="N2" s="112"/>
      <c r="O2" s="112"/>
    </row>
    <row r="3" spans="5:16" ht="12"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5"/>
    </row>
    <row r="4" spans="1:16" ht="12" customHeight="1">
      <c r="A4" s="119"/>
      <c r="B4" s="555" t="s">
        <v>193</v>
      </c>
      <c r="C4" s="556"/>
      <c r="D4" s="551" t="s">
        <v>201</v>
      </c>
      <c r="E4" s="544" t="s">
        <v>200</v>
      </c>
      <c r="F4" s="554" t="s">
        <v>33</v>
      </c>
      <c r="G4" s="535"/>
      <c r="H4" s="534"/>
      <c r="I4" s="538" t="s">
        <v>199</v>
      </c>
      <c r="J4" s="544" t="s">
        <v>198</v>
      </c>
      <c r="K4" s="534" t="s">
        <v>34</v>
      </c>
      <c r="L4" s="534"/>
      <c r="M4" s="534"/>
      <c r="N4" s="534"/>
      <c r="O4" s="535"/>
      <c r="P4" s="542" t="s">
        <v>197</v>
      </c>
    </row>
    <row r="5" spans="1:16" ht="32.25" customHeight="1">
      <c r="A5" s="119"/>
      <c r="B5" s="663"/>
      <c r="C5" s="662"/>
      <c r="D5" s="553"/>
      <c r="E5" s="525"/>
      <c r="F5" s="402" t="s">
        <v>2541</v>
      </c>
      <c r="G5" s="337" t="s">
        <v>346</v>
      </c>
      <c r="H5" s="393" t="s">
        <v>2542</v>
      </c>
      <c r="I5" s="541"/>
      <c r="J5" s="525"/>
      <c r="K5" s="394" t="s">
        <v>0</v>
      </c>
      <c r="L5" s="406" t="s">
        <v>196</v>
      </c>
      <c r="M5" s="406" t="s">
        <v>195</v>
      </c>
      <c r="N5" s="406" t="s">
        <v>194</v>
      </c>
      <c r="O5" s="401" t="s">
        <v>69</v>
      </c>
      <c r="P5" s="563"/>
    </row>
    <row r="6" spans="1:16" ht="13.5" customHeight="1">
      <c r="A6" s="119"/>
      <c r="B6" s="658" t="s">
        <v>27</v>
      </c>
      <c r="C6" s="659"/>
      <c r="D6" s="404" t="s">
        <v>104</v>
      </c>
      <c r="E6" s="162">
        <v>2512</v>
      </c>
      <c r="F6" s="162">
        <v>94507</v>
      </c>
      <c r="G6" s="162">
        <v>95440</v>
      </c>
      <c r="H6" s="162">
        <v>933</v>
      </c>
      <c r="I6" s="173">
        <v>41425562</v>
      </c>
      <c r="J6" s="173">
        <v>154509436</v>
      </c>
      <c r="K6" s="173">
        <v>262680601</v>
      </c>
      <c r="L6" s="173">
        <v>239842188</v>
      </c>
      <c r="M6" s="173">
        <v>14378464</v>
      </c>
      <c r="N6" s="173">
        <v>8441246</v>
      </c>
      <c r="O6" s="173">
        <v>18703</v>
      </c>
      <c r="P6" s="194">
        <v>89693298</v>
      </c>
    </row>
    <row r="7" spans="1:16" ht="13.5" customHeight="1">
      <c r="A7" s="119"/>
      <c r="B7" s="658"/>
      <c r="C7" s="659"/>
      <c r="D7" s="404" t="s">
        <v>132</v>
      </c>
      <c r="E7" s="167">
        <v>994</v>
      </c>
      <c r="F7" s="167">
        <v>6099</v>
      </c>
      <c r="G7" s="167">
        <v>6108</v>
      </c>
      <c r="H7" s="167">
        <v>9</v>
      </c>
      <c r="I7" s="173">
        <v>1914315</v>
      </c>
      <c r="J7" s="173">
        <v>4054303</v>
      </c>
      <c r="K7" s="173">
        <v>8537528</v>
      </c>
      <c r="L7" s="173">
        <v>6277821</v>
      </c>
      <c r="M7" s="173">
        <v>1610615</v>
      </c>
      <c r="N7" s="173">
        <v>648470</v>
      </c>
      <c r="O7" s="173">
        <v>622</v>
      </c>
      <c r="P7" s="175">
        <v>4077945</v>
      </c>
    </row>
    <row r="8" spans="1:16" ht="13.5" customHeight="1">
      <c r="A8" s="119"/>
      <c r="B8" s="658"/>
      <c r="C8" s="659"/>
      <c r="D8" s="404" t="s">
        <v>133</v>
      </c>
      <c r="E8" s="167">
        <v>608</v>
      </c>
      <c r="F8" s="167">
        <v>8459</v>
      </c>
      <c r="G8" s="167">
        <v>8470</v>
      </c>
      <c r="H8" s="167">
        <v>11</v>
      </c>
      <c r="I8" s="173">
        <v>2851864</v>
      </c>
      <c r="J8" s="173">
        <v>6737872</v>
      </c>
      <c r="K8" s="173">
        <v>13843925</v>
      </c>
      <c r="L8" s="173">
        <v>10929526</v>
      </c>
      <c r="M8" s="173">
        <v>1955545</v>
      </c>
      <c r="N8" s="173">
        <v>958159</v>
      </c>
      <c r="O8" s="173">
        <v>695</v>
      </c>
      <c r="P8" s="175">
        <v>6488969</v>
      </c>
    </row>
    <row r="9" spans="1:16" ht="13.5" customHeight="1">
      <c r="A9" s="119"/>
      <c r="B9" s="658"/>
      <c r="C9" s="659"/>
      <c r="D9" s="404" t="s">
        <v>134</v>
      </c>
      <c r="E9" s="167">
        <v>283</v>
      </c>
      <c r="F9" s="167">
        <v>6848</v>
      </c>
      <c r="G9" s="167">
        <v>6877</v>
      </c>
      <c r="H9" s="167">
        <v>29</v>
      </c>
      <c r="I9" s="173">
        <v>2434870</v>
      </c>
      <c r="J9" s="173">
        <v>5545842</v>
      </c>
      <c r="K9" s="173">
        <v>10835876</v>
      </c>
      <c r="L9" s="173">
        <v>8697545</v>
      </c>
      <c r="M9" s="173">
        <v>1595747</v>
      </c>
      <c r="N9" s="173">
        <v>540956</v>
      </c>
      <c r="O9" s="173">
        <v>1628</v>
      </c>
      <c r="P9" s="175">
        <v>5137025</v>
      </c>
    </row>
    <row r="10" spans="1:16" ht="13.5" customHeight="1">
      <c r="A10" s="119"/>
      <c r="B10" s="660"/>
      <c r="C10" s="560"/>
      <c r="D10" s="404" t="s">
        <v>131</v>
      </c>
      <c r="E10" s="168">
        <v>627</v>
      </c>
      <c r="F10" s="168">
        <v>73101</v>
      </c>
      <c r="G10" s="168">
        <v>73985</v>
      </c>
      <c r="H10" s="168">
        <v>884</v>
      </c>
      <c r="I10" s="173">
        <v>34224513</v>
      </c>
      <c r="J10" s="173">
        <v>138171419</v>
      </c>
      <c r="K10" s="173">
        <v>229463272</v>
      </c>
      <c r="L10" s="173">
        <v>213937296</v>
      </c>
      <c r="M10" s="173">
        <v>9216557</v>
      </c>
      <c r="N10" s="173">
        <v>6293661</v>
      </c>
      <c r="O10" s="173">
        <v>15758</v>
      </c>
      <c r="P10" s="175">
        <v>73989359</v>
      </c>
    </row>
    <row r="11" spans="1:16" ht="13.5" customHeight="1">
      <c r="A11" s="119"/>
      <c r="B11" s="657" t="s">
        <v>191</v>
      </c>
      <c r="C11" s="556"/>
      <c r="D11" s="403" t="s">
        <v>104</v>
      </c>
      <c r="E11" s="167">
        <v>670</v>
      </c>
      <c r="F11" s="173">
        <v>18866</v>
      </c>
      <c r="G11" s="173">
        <v>18978</v>
      </c>
      <c r="H11" s="173">
        <v>112</v>
      </c>
      <c r="I11" s="162">
        <v>7850675</v>
      </c>
      <c r="J11" s="162">
        <v>31315921</v>
      </c>
      <c r="K11" s="163">
        <v>49397669</v>
      </c>
      <c r="L11" s="163">
        <v>44042040</v>
      </c>
      <c r="M11" s="163">
        <v>2037043</v>
      </c>
      <c r="N11" s="163">
        <v>3317649</v>
      </c>
      <c r="O11" s="163">
        <v>937</v>
      </c>
      <c r="P11" s="447">
        <v>15112970</v>
      </c>
    </row>
    <row r="12" spans="1:16" ht="13.5" customHeight="1">
      <c r="A12" s="119"/>
      <c r="B12" s="658"/>
      <c r="C12" s="659"/>
      <c r="D12" s="404" t="s">
        <v>132</v>
      </c>
      <c r="E12" s="167">
        <v>319</v>
      </c>
      <c r="F12" s="173">
        <v>1919</v>
      </c>
      <c r="G12" s="173">
        <v>1923</v>
      </c>
      <c r="H12" s="173">
        <v>4</v>
      </c>
      <c r="I12" s="173">
        <v>631921</v>
      </c>
      <c r="J12" s="167">
        <v>1062299</v>
      </c>
      <c r="K12" s="173">
        <v>2521005</v>
      </c>
      <c r="L12" s="173">
        <v>1984862</v>
      </c>
      <c r="M12" s="173">
        <v>364922</v>
      </c>
      <c r="N12" s="173">
        <v>170969</v>
      </c>
      <c r="O12" s="125">
        <v>252</v>
      </c>
      <c r="P12" s="175">
        <v>1329650</v>
      </c>
    </row>
    <row r="13" spans="1:16" ht="13.5" customHeight="1">
      <c r="A13" s="119"/>
      <c r="B13" s="658"/>
      <c r="C13" s="659"/>
      <c r="D13" s="404" t="s">
        <v>133</v>
      </c>
      <c r="E13" s="167">
        <v>159</v>
      </c>
      <c r="F13" s="173">
        <v>2199</v>
      </c>
      <c r="G13" s="173">
        <v>2205</v>
      </c>
      <c r="H13" s="173">
        <v>6</v>
      </c>
      <c r="I13" s="173">
        <v>767812</v>
      </c>
      <c r="J13" s="167">
        <v>1874688</v>
      </c>
      <c r="K13" s="173">
        <v>4022561</v>
      </c>
      <c r="L13" s="173">
        <v>3329140</v>
      </c>
      <c r="M13" s="173">
        <v>330246</v>
      </c>
      <c r="N13" s="173">
        <v>362734</v>
      </c>
      <c r="O13" s="125">
        <v>441</v>
      </c>
      <c r="P13" s="175">
        <v>1963294</v>
      </c>
    </row>
    <row r="14" spans="1:16" ht="13.5" customHeight="1">
      <c r="A14" s="119"/>
      <c r="B14" s="658"/>
      <c r="C14" s="659"/>
      <c r="D14" s="404" t="s">
        <v>134</v>
      </c>
      <c r="E14" s="167">
        <v>63</v>
      </c>
      <c r="F14" s="173">
        <v>1500</v>
      </c>
      <c r="G14" s="173">
        <v>1501</v>
      </c>
      <c r="H14" s="173">
        <v>1</v>
      </c>
      <c r="I14" s="173">
        <v>588850</v>
      </c>
      <c r="J14" s="167">
        <v>1227836</v>
      </c>
      <c r="K14" s="173">
        <v>2358465</v>
      </c>
      <c r="L14" s="173">
        <v>2003038</v>
      </c>
      <c r="M14" s="173">
        <v>148805</v>
      </c>
      <c r="N14" s="173">
        <v>206448</v>
      </c>
      <c r="O14" s="125">
        <v>174</v>
      </c>
      <c r="P14" s="175">
        <v>1032512</v>
      </c>
    </row>
    <row r="15" spans="1:16" ht="13.5" customHeight="1">
      <c r="A15" s="119"/>
      <c r="B15" s="660"/>
      <c r="C15" s="560"/>
      <c r="D15" s="404" t="s">
        <v>131</v>
      </c>
      <c r="E15" s="168">
        <v>129</v>
      </c>
      <c r="F15" s="169">
        <v>13248</v>
      </c>
      <c r="G15" s="169">
        <v>13349</v>
      </c>
      <c r="H15" s="169">
        <v>101</v>
      </c>
      <c r="I15" s="169">
        <v>5862092</v>
      </c>
      <c r="J15" s="168">
        <v>27151098</v>
      </c>
      <c r="K15" s="169">
        <v>40495638</v>
      </c>
      <c r="L15" s="169">
        <v>36725000</v>
      </c>
      <c r="M15" s="169">
        <v>1193070</v>
      </c>
      <c r="N15" s="169">
        <v>2577498</v>
      </c>
      <c r="O15" s="171">
        <v>70</v>
      </c>
      <c r="P15" s="175">
        <v>10787514</v>
      </c>
    </row>
    <row r="16" spans="1:16" ht="13.5" customHeight="1">
      <c r="A16" s="119"/>
      <c r="B16" s="657" t="s">
        <v>190</v>
      </c>
      <c r="C16" s="556"/>
      <c r="D16" s="403" t="s">
        <v>104</v>
      </c>
      <c r="E16" s="167">
        <v>103</v>
      </c>
      <c r="F16" s="173">
        <v>3264</v>
      </c>
      <c r="G16" s="173">
        <v>3266</v>
      </c>
      <c r="H16" s="173">
        <v>2</v>
      </c>
      <c r="I16" s="173">
        <v>1228134</v>
      </c>
      <c r="J16" s="167">
        <v>4381678</v>
      </c>
      <c r="K16" s="173">
        <v>6965245</v>
      </c>
      <c r="L16" s="173">
        <v>5974057</v>
      </c>
      <c r="M16" s="173">
        <v>586836</v>
      </c>
      <c r="N16" s="173">
        <v>404352</v>
      </c>
      <c r="O16" s="236" t="s">
        <v>1</v>
      </c>
      <c r="P16" s="447">
        <v>2282135</v>
      </c>
    </row>
    <row r="17" spans="1:16" ht="13.5" customHeight="1">
      <c r="A17" s="119"/>
      <c r="B17" s="658"/>
      <c r="C17" s="659"/>
      <c r="D17" s="404" t="s">
        <v>132</v>
      </c>
      <c r="E17" s="167">
        <v>43</v>
      </c>
      <c r="F17" s="173">
        <v>241</v>
      </c>
      <c r="G17" s="173">
        <v>241</v>
      </c>
      <c r="H17" s="438" t="s">
        <v>1</v>
      </c>
      <c r="I17" s="173">
        <v>68085</v>
      </c>
      <c r="J17" s="167">
        <v>170228</v>
      </c>
      <c r="K17" s="173">
        <v>420214</v>
      </c>
      <c r="L17" s="173">
        <v>263267</v>
      </c>
      <c r="M17" s="173">
        <v>95821</v>
      </c>
      <c r="N17" s="173">
        <v>61126</v>
      </c>
      <c r="O17" s="236" t="s">
        <v>1</v>
      </c>
      <c r="P17" s="175">
        <v>229112</v>
      </c>
    </row>
    <row r="18" spans="1:16" ht="13.5" customHeight="1">
      <c r="A18" s="119"/>
      <c r="B18" s="658"/>
      <c r="C18" s="659"/>
      <c r="D18" s="404" t="s">
        <v>133</v>
      </c>
      <c r="E18" s="167">
        <v>23</v>
      </c>
      <c r="F18" s="173">
        <v>306</v>
      </c>
      <c r="G18" s="173">
        <v>306</v>
      </c>
      <c r="H18" s="438" t="s">
        <v>1</v>
      </c>
      <c r="I18" s="173">
        <v>93147</v>
      </c>
      <c r="J18" s="167">
        <v>207719</v>
      </c>
      <c r="K18" s="173">
        <v>380597</v>
      </c>
      <c r="L18" s="173">
        <v>264195</v>
      </c>
      <c r="M18" s="173">
        <v>99845</v>
      </c>
      <c r="N18" s="173">
        <v>16557</v>
      </c>
      <c r="O18" s="236" t="s">
        <v>1</v>
      </c>
      <c r="P18" s="175">
        <v>159670</v>
      </c>
    </row>
    <row r="19" spans="1:16" ht="13.5" customHeight="1">
      <c r="A19" s="119"/>
      <c r="B19" s="658"/>
      <c r="C19" s="659"/>
      <c r="D19" s="404" t="s">
        <v>134</v>
      </c>
      <c r="E19" s="167">
        <v>15</v>
      </c>
      <c r="F19" s="173">
        <v>349</v>
      </c>
      <c r="G19" s="173">
        <v>349</v>
      </c>
      <c r="H19" s="438" t="s">
        <v>1</v>
      </c>
      <c r="I19" s="173">
        <v>92529</v>
      </c>
      <c r="J19" s="167">
        <v>121484</v>
      </c>
      <c r="K19" s="173">
        <v>276138</v>
      </c>
      <c r="L19" s="173">
        <v>172127</v>
      </c>
      <c r="M19" s="173">
        <v>92715</v>
      </c>
      <c r="N19" s="173">
        <v>11296</v>
      </c>
      <c r="O19" s="236" t="s">
        <v>1</v>
      </c>
      <c r="P19" s="175">
        <v>140826</v>
      </c>
    </row>
    <row r="20" spans="1:16" ht="13.5" customHeight="1">
      <c r="A20" s="119"/>
      <c r="B20" s="660"/>
      <c r="C20" s="560"/>
      <c r="D20" s="404" t="s">
        <v>131</v>
      </c>
      <c r="E20" s="168">
        <v>22</v>
      </c>
      <c r="F20" s="169">
        <v>2368</v>
      </c>
      <c r="G20" s="169">
        <v>2370</v>
      </c>
      <c r="H20" s="169">
        <v>2</v>
      </c>
      <c r="I20" s="169">
        <v>974373</v>
      </c>
      <c r="J20" s="168">
        <v>3882247</v>
      </c>
      <c r="K20" s="169">
        <v>5888296</v>
      </c>
      <c r="L20" s="169">
        <v>5274468</v>
      </c>
      <c r="M20" s="169">
        <v>298455</v>
      </c>
      <c r="N20" s="169">
        <v>315373</v>
      </c>
      <c r="O20" s="237" t="s">
        <v>1</v>
      </c>
      <c r="P20" s="172">
        <v>1752527</v>
      </c>
    </row>
    <row r="21" spans="1:16" ht="13.5" customHeight="1">
      <c r="A21" s="119"/>
      <c r="B21" s="657" t="s">
        <v>189</v>
      </c>
      <c r="C21" s="556"/>
      <c r="D21" s="403" t="s">
        <v>104</v>
      </c>
      <c r="E21" s="167">
        <v>307</v>
      </c>
      <c r="F21" s="173">
        <v>13616</v>
      </c>
      <c r="G21" s="173">
        <v>13917</v>
      </c>
      <c r="H21" s="173">
        <v>301</v>
      </c>
      <c r="I21" s="173">
        <v>6018075</v>
      </c>
      <c r="J21" s="167">
        <v>35365972</v>
      </c>
      <c r="K21" s="173">
        <v>50053500</v>
      </c>
      <c r="L21" s="173">
        <v>47971826</v>
      </c>
      <c r="M21" s="173">
        <v>1668739</v>
      </c>
      <c r="N21" s="173">
        <v>412730</v>
      </c>
      <c r="O21" s="125">
        <v>205</v>
      </c>
      <c r="P21" s="194">
        <v>12417802</v>
      </c>
    </row>
    <row r="22" spans="1:16" ht="13.5" customHeight="1">
      <c r="A22" s="119"/>
      <c r="B22" s="658"/>
      <c r="C22" s="659"/>
      <c r="D22" s="404" t="s">
        <v>132</v>
      </c>
      <c r="E22" s="167">
        <v>119</v>
      </c>
      <c r="F22" s="173">
        <v>726</v>
      </c>
      <c r="G22" s="173">
        <v>730</v>
      </c>
      <c r="H22" s="173">
        <v>4</v>
      </c>
      <c r="I22" s="173">
        <v>215819</v>
      </c>
      <c r="J22" s="167">
        <v>406933</v>
      </c>
      <c r="K22" s="173">
        <v>914504</v>
      </c>
      <c r="L22" s="173">
        <v>597277</v>
      </c>
      <c r="M22" s="173">
        <v>265065</v>
      </c>
      <c r="N22" s="173">
        <v>51973</v>
      </c>
      <c r="O22" s="125">
        <v>189</v>
      </c>
      <c r="P22" s="175">
        <v>460708</v>
      </c>
    </row>
    <row r="23" spans="1:16" ht="13.5" customHeight="1">
      <c r="A23" s="119"/>
      <c r="B23" s="658"/>
      <c r="C23" s="659"/>
      <c r="D23" s="404" t="s">
        <v>133</v>
      </c>
      <c r="E23" s="167">
        <v>72</v>
      </c>
      <c r="F23" s="173">
        <v>1023</v>
      </c>
      <c r="G23" s="173">
        <v>1025</v>
      </c>
      <c r="H23" s="173">
        <v>2</v>
      </c>
      <c r="I23" s="173">
        <v>364382</v>
      </c>
      <c r="J23" s="167">
        <v>791498</v>
      </c>
      <c r="K23" s="173">
        <v>1571997</v>
      </c>
      <c r="L23" s="173">
        <v>1042865</v>
      </c>
      <c r="M23" s="173">
        <v>464861</v>
      </c>
      <c r="N23" s="173">
        <v>64271</v>
      </c>
      <c r="O23" s="236" t="s">
        <v>1</v>
      </c>
      <c r="P23" s="175">
        <v>714105</v>
      </c>
    </row>
    <row r="24" spans="1:16" ht="13.5" customHeight="1">
      <c r="A24" s="119"/>
      <c r="B24" s="658"/>
      <c r="C24" s="659"/>
      <c r="D24" s="404" t="s">
        <v>134</v>
      </c>
      <c r="E24" s="167">
        <v>34</v>
      </c>
      <c r="F24" s="173">
        <v>772</v>
      </c>
      <c r="G24" s="173">
        <v>798</v>
      </c>
      <c r="H24" s="173">
        <v>26</v>
      </c>
      <c r="I24" s="173">
        <v>305807</v>
      </c>
      <c r="J24" s="167">
        <v>888776</v>
      </c>
      <c r="K24" s="173">
        <v>1584697</v>
      </c>
      <c r="L24" s="173">
        <v>1240295</v>
      </c>
      <c r="M24" s="173">
        <v>308178</v>
      </c>
      <c r="N24" s="173">
        <v>36208</v>
      </c>
      <c r="O24" s="125">
        <v>16</v>
      </c>
      <c r="P24" s="175">
        <v>632628</v>
      </c>
    </row>
    <row r="25" spans="1:16" ht="13.5" customHeight="1">
      <c r="A25" s="119"/>
      <c r="B25" s="660"/>
      <c r="C25" s="560"/>
      <c r="D25" s="404" t="s">
        <v>131</v>
      </c>
      <c r="E25" s="168">
        <v>82</v>
      </c>
      <c r="F25" s="169">
        <v>11095</v>
      </c>
      <c r="G25" s="169">
        <v>11364</v>
      </c>
      <c r="H25" s="169">
        <v>269</v>
      </c>
      <c r="I25" s="169">
        <v>5132067</v>
      </c>
      <c r="J25" s="168">
        <v>33278765</v>
      </c>
      <c r="K25" s="169">
        <v>45982302</v>
      </c>
      <c r="L25" s="169">
        <v>45091389</v>
      </c>
      <c r="M25" s="169">
        <v>630635</v>
      </c>
      <c r="N25" s="169">
        <v>260278</v>
      </c>
      <c r="O25" s="237" t="s">
        <v>1</v>
      </c>
      <c r="P25" s="175">
        <v>10610361</v>
      </c>
    </row>
    <row r="26" spans="1:16" ht="13.5" customHeight="1">
      <c r="A26" s="119"/>
      <c r="B26" s="657" t="s">
        <v>188</v>
      </c>
      <c r="C26" s="556"/>
      <c r="D26" s="403" t="s">
        <v>104</v>
      </c>
      <c r="E26" s="167">
        <v>53</v>
      </c>
      <c r="F26" s="173">
        <v>766</v>
      </c>
      <c r="G26" s="173">
        <v>766</v>
      </c>
      <c r="H26" s="438" t="s">
        <v>1</v>
      </c>
      <c r="I26" s="173">
        <v>273513</v>
      </c>
      <c r="J26" s="167">
        <v>331529</v>
      </c>
      <c r="K26" s="173">
        <v>1428002</v>
      </c>
      <c r="L26" s="173">
        <v>1200824</v>
      </c>
      <c r="M26" s="173">
        <v>102614</v>
      </c>
      <c r="N26" s="173">
        <v>124564</v>
      </c>
      <c r="O26" s="236" t="s">
        <v>1</v>
      </c>
      <c r="P26" s="447">
        <v>998097</v>
      </c>
    </row>
    <row r="27" spans="1:16" ht="13.5" customHeight="1">
      <c r="A27" s="119"/>
      <c r="B27" s="658"/>
      <c r="C27" s="659"/>
      <c r="D27" s="404" t="s">
        <v>132</v>
      </c>
      <c r="E27" s="167">
        <v>33</v>
      </c>
      <c r="F27" s="173">
        <v>208</v>
      </c>
      <c r="G27" s="173">
        <v>208</v>
      </c>
      <c r="H27" s="438" t="s">
        <v>1</v>
      </c>
      <c r="I27" s="173">
        <v>46983</v>
      </c>
      <c r="J27" s="167">
        <v>109414</v>
      </c>
      <c r="K27" s="173">
        <v>220001</v>
      </c>
      <c r="L27" s="173">
        <v>187796</v>
      </c>
      <c r="M27" s="173">
        <v>23815</v>
      </c>
      <c r="N27" s="173">
        <v>8390</v>
      </c>
      <c r="O27" s="236" t="s">
        <v>1</v>
      </c>
      <c r="P27" s="175">
        <v>100214</v>
      </c>
    </row>
    <row r="28" spans="1:16" ht="13.5" customHeight="1">
      <c r="A28" s="119"/>
      <c r="B28" s="658"/>
      <c r="C28" s="659"/>
      <c r="D28" s="404" t="s">
        <v>133</v>
      </c>
      <c r="E28" s="167">
        <v>14</v>
      </c>
      <c r="F28" s="173">
        <v>183</v>
      </c>
      <c r="G28" s="173">
        <v>183</v>
      </c>
      <c r="H28" s="438" t="s">
        <v>1</v>
      </c>
      <c r="I28" s="173">
        <v>37303</v>
      </c>
      <c r="J28" s="167">
        <v>79100</v>
      </c>
      <c r="K28" s="173">
        <v>201873</v>
      </c>
      <c r="L28" s="173">
        <v>185249</v>
      </c>
      <c r="M28" s="173">
        <v>10451</v>
      </c>
      <c r="N28" s="173">
        <v>6173</v>
      </c>
      <c r="O28" s="236" t="s">
        <v>1</v>
      </c>
      <c r="P28" s="175">
        <v>112380</v>
      </c>
    </row>
    <row r="29" spans="1:16" ht="13.5" customHeight="1">
      <c r="A29" s="119"/>
      <c r="B29" s="658"/>
      <c r="C29" s="659"/>
      <c r="D29" s="404" t="s">
        <v>134</v>
      </c>
      <c r="E29" s="167">
        <v>3</v>
      </c>
      <c r="F29" s="173">
        <v>74</v>
      </c>
      <c r="G29" s="173">
        <v>74</v>
      </c>
      <c r="H29" s="438" t="s">
        <v>1</v>
      </c>
      <c r="I29" s="173">
        <v>22044</v>
      </c>
      <c r="J29" s="167">
        <v>30947</v>
      </c>
      <c r="K29" s="173">
        <v>83191</v>
      </c>
      <c r="L29" s="173">
        <v>14843</v>
      </c>
      <c r="M29" s="173">
        <v>68348</v>
      </c>
      <c r="N29" s="236" t="s">
        <v>1</v>
      </c>
      <c r="O29" s="236" t="s">
        <v>1</v>
      </c>
      <c r="P29" s="175">
        <v>47304</v>
      </c>
    </row>
    <row r="30" spans="1:16" ht="13.5" customHeight="1">
      <c r="A30" s="119"/>
      <c r="B30" s="660"/>
      <c r="C30" s="560"/>
      <c r="D30" s="404" t="s">
        <v>131</v>
      </c>
      <c r="E30" s="168">
        <v>3</v>
      </c>
      <c r="F30" s="169">
        <v>301</v>
      </c>
      <c r="G30" s="169">
        <v>301</v>
      </c>
      <c r="H30" s="439" t="s">
        <v>1</v>
      </c>
      <c r="I30" s="169">
        <v>167183</v>
      </c>
      <c r="J30" s="168">
        <v>112068</v>
      </c>
      <c r="K30" s="169">
        <v>922937</v>
      </c>
      <c r="L30" s="169">
        <v>812936</v>
      </c>
      <c r="M30" s="237" t="s">
        <v>1</v>
      </c>
      <c r="N30" s="169">
        <v>110001</v>
      </c>
      <c r="O30" s="237" t="s">
        <v>1</v>
      </c>
      <c r="P30" s="172">
        <v>738199</v>
      </c>
    </row>
    <row r="31" spans="1:16" ht="13.5" customHeight="1">
      <c r="A31" s="119"/>
      <c r="B31" s="657" t="s">
        <v>187</v>
      </c>
      <c r="C31" s="556"/>
      <c r="D31" s="403" t="s">
        <v>104</v>
      </c>
      <c r="E31" s="167">
        <v>35</v>
      </c>
      <c r="F31" s="173">
        <v>775</v>
      </c>
      <c r="G31" s="173">
        <v>775</v>
      </c>
      <c r="H31" s="438" t="s">
        <v>1</v>
      </c>
      <c r="I31" s="173">
        <v>219420</v>
      </c>
      <c r="J31" s="167">
        <v>490793</v>
      </c>
      <c r="K31" s="173">
        <v>1060601</v>
      </c>
      <c r="L31" s="173">
        <v>895081</v>
      </c>
      <c r="M31" s="173">
        <v>137428</v>
      </c>
      <c r="N31" s="173">
        <v>28092</v>
      </c>
      <c r="O31" s="236" t="s">
        <v>1</v>
      </c>
      <c r="P31" s="194">
        <v>502168</v>
      </c>
    </row>
    <row r="32" spans="1:16" ht="13.5" customHeight="1">
      <c r="A32" s="119"/>
      <c r="B32" s="658"/>
      <c r="C32" s="659"/>
      <c r="D32" s="404" t="s">
        <v>132</v>
      </c>
      <c r="E32" s="167">
        <v>7</v>
      </c>
      <c r="F32" s="173">
        <v>47</v>
      </c>
      <c r="G32" s="173">
        <v>47</v>
      </c>
      <c r="H32" s="438" t="s">
        <v>1</v>
      </c>
      <c r="I32" s="173">
        <v>10592</v>
      </c>
      <c r="J32" s="167">
        <v>10584</v>
      </c>
      <c r="K32" s="173">
        <v>33589</v>
      </c>
      <c r="L32" s="173">
        <v>29527</v>
      </c>
      <c r="M32" s="173">
        <v>2297</v>
      </c>
      <c r="N32" s="173">
        <v>1765</v>
      </c>
      <c r="O32" s="236" t="s">
        <v>1</v>
      </c>
      <c r="P32" s="175">
        <v>21028</v>
      </c>
    </row>
    <row r="33" spans="1:16" ht="13.5" customHeight="1">
      <c r="A33" s="119"/>
      <c r="B33" s="658"/>
      <c r="C33" s="659"/>
      <c r="D33" s="404" t="s">
        <v>133</v>
      </c>
      <c r="E33" s="167">
        <v>14</v>
      </c>
      <c r="F33" s="173">
        <v>185</v>
      </c>
      <c r="G33" s="173">
        <v>185</v>
      </c>
      <c r="H33" s="438" t="s">
        <v>1</v>
      </c>
      <c r="I33" s="173">
        <v>52924</v>
      </c>
      <c r="J33" s="167">
        <v>63052</v>
      </c>
      <c r="K33" s="173">
        <v>216900</v>
      </c>
      <c r="L33" s="173">
        <v>198016</v>
      </c>
      <c r="M33" s="173">
        <v>18884</v>
      </c>
      <c r="N33" s="236" t="s">
        <v>1</v>
      </c>
      <c r="O33" s="236" t="s">
        <v>1</v>
      </c>
      <c r="P33" s="197">
        <v>139513</v>
      </c>
    </row>
    <row r="34" spans="1:16" ht="13.5" customHeight="1">
      <c r="A34" s="119"/>
      <c r="B34" s="658"/>
      <c r="C34" s="659"/>
      <c r="D34" s="404" t="s">
        <v>134</v>
      </c>
      <c r="E34" s="167">
        <v>6</v>
      </c>
      <c r="F34" s="173">
        <v>156</v>
      </c>
      <c r="G34" s="173">
        <v>156</v>
      </c>
      <c r="H34" s="438" t="s">
        <v>1</v>
      </c>
      <c r="I34" s="173">
        <v>50455</v>
      </c>
      <c r="J34" s="167">
        <v>61690</v>
      </c>
      <c r="K34" s="173">
        <v>249338</v>
      </c>
      <c r="L34" s="173">
        <v>216407</v>
      </c>
      <c r="M34" s="173">
        <v>7370</v>
      </c>
      <c r="N34" s="173">
        <v>25561</v>
      </c>
      <c r="O34" s="236" t="s">
        <v>1</v>
      </c>
      <c r="P34" s="175">
        <v>164225</v>
      </c>
    </row>
    <row r="35" spans="1:16" ht="13.5" customHeight="1">
      <c r="A35" s="119"/>
      <c r="B35" s="660"/>
      <c r="C35" s="560"/>
      <c r="D35" s="405" t="s">
        <v>131</v>
      </c>
      <c r="E35" s="168">
        <v>8</v>
      </c>
      <c r="F35" s="169">
        <v>387</v>
      </c>
      <c r="G35" s="169">
        <v>387</v>
      </c>
      <c r="H35" s="439" t="s">
        <v>1</v>
      </c>
      <c r="I35" s="169">
        <v>105449</v>
      </c>
      <c r="J35" s="168">
        <v>355467</v>
      </c>
      <c r="K35" s="169">
        <v>560774</v>
      </c>
      <c r="L35" s="169">
        <v>451131</v>
      </c>
      <c r="M35" s="169">
        <v>108877</v>
      </c>
      <c r="N35" s="169">
        <v>766</v>
      </c>
      <c r="O35" s="237" t="s">
        <v>1</v>
      </c>
      <c r="P35" s="172">
        <v>177402</v>
      </c>
    </row>
    <row r="36" spans="1:16" ht="13.5" customHeight="1">
      <c r="A36" s="119"/>
      <c r="B36" s="657" t="s">
        <v>186</v>
      </c>
      <c r="C36" s="556"/>
      <c r="D36" s="403" t="s">
        <v>104</v>
      </c>
      <c r="E36" s="162">
        <v>195</v>
      </c>
      <c r="F36" s="163">
        <v>7963</v>
      </c>
      <c r="G36" s="163">
        <v>7997</v>
      </c>
      <c r="H36" s="163">
        <v>34</v>
      </c>
      <c r="I36" s="163">
        <v>3490805</v>
      </c>
      <c r="J36" s="162">
        <v>12341818</v>
      </c>
      <c r="K36" s="163">
        <v>20661171</v>
      </c>
      <c r="L36" s="163">
        <v>18512408</v>
      </c>
      <c r="M36" s="163">
        <v>1398913</v>
      </c>
      <c r="N36" s="163">
        <v>749381</v>
      </c>
      <c r="O36" s="165">
        <v>469</v>
      </c>
      <c r="P36" s="447">
        <v>7081270</v>
      </c>
    </row>
    <row r="37" spans="1:16" ht="13.5" customHeight="1">
      <c r="A37" s="119"/>
      <c r="B37" s="658"/>
      <c r="C37" s="659"/>
      <c r="D37" s="404" t="s">
        <v>132</v>
      </c>
      <c r="E37" s="167">
        <v>72</v>
      </c>
      <c r="F37" s="173">
        <v>451</v>
      </c>
      <c r="G37" s="173">
        <v>451</v>
      </c>
      <c r="H37" s="438" t="s">
        <v>1</v>
      </c>
      <c r="I37" s="173">
        <v>142693</v>
      </c>
      <c r="J37" s="167">
        <v>315770</v>
      </c>
      <c r="K37" s="173">
        <v>629083</v>
      </c>
      <c r="L37" s="173">
        <v>444282</v>
      </c>
      <c r="M37" s="173">
        <v>170471</v>
      </c>
      <c r="N37" s="173">
        <v>14330</v>
      </c>
      <c r="O37" s="236" t="s">
        <v>1</v>
      </c>
      <c r="P37" s="175">
        <v>283899</v>
      </c>
    </row>
    <row r="38" spans="1:16" ht="13.5" customHeight="1">
      <c r="A38" s="119"/>
      <c r="B38" s="658"/>
      <c r="C38" s="659"/>
      <c r="D38" s="404" t="s">
        <v>133</v>
      </c>
      <c r="E38" s="167">
        <v>53</v>
      </c>
      <c r="F38" s="173">
        <v>718</v>
      </c>
      <c r="G38" s="173">
        <v>718</v>
      </c>
      <c r="H38" s="438" t="s">
        <v>1</v>
      </c>
      <c r="I38" s="173">
        <v>239727</v>
      </c>
      <c r="J38" s="167">
        <v>506071</v>
      </c>
      <c r="K38" s="173">
        <v>1143329</v>
      </c>
      <c r="L38" s="173">
        <v>964957</v>
      </c>
      <c r="M38" s="173">
        <v>149872</v>
      </c>
      <c r="N38" s="173">
        <v>28500</v>
      </c>
      <c r="O38" s="236" t="s">
        <v>1</v>
      </c>
      <c r="P38" s="175">
        <v>584826</v>
      </c>
    </row>
    <row r="39" spans="1:16" ht="13.5" customHeight="1">
      <c r="A39" s="119"/>
      <c r="B39" s="658"/>
      <c r="C39" s="659"/>
      <c r="D39" s="404" t="s">
        <v>134</v>
      </c>
      <c r="E39" s="167">
        <v>23</v>
      </c>
      <c r="F39" s="173">
        <v>569</v>
      </c>
      <c r="G39" s="173">
        <v>571</v>
      </c>
      <c r="H39" s="173">
        <v>2</v>
      </c>
      <c r="I39" s="173">
        <v>200736</v>
      </c>
      <c r="J39" s="167">
        <v>404114</v>
      </c>
      <c r="K39" s="173">
        <v>824604</v>
      </c>
      <c r="L39" s="173">
        <v>607697</v>
      </c>
      <c r="M39" s="173">
        <v>213928</v>
      </c>
      <c r="N39" s="173">
        <v>2634</v>
      </c>
      <c r="O39" s="125">
        <v>345</v>
      </c>
      <c r="P39" s="175">
        <v>383377</v>
      </c>
    </row>
    <row r="40" spans="1:16" ht="13.5" customHeight="1">
      <c r="A40" s="119"/>
      <c r="B40" s="660"/>
      <c r="C40" s="560"/>
      <c r="D40" s="405" t="s">
        <v>131</v>
      </c>
      <c r="E40" s="168">
        <v>47</v>
      </c>
      <c r="F40" s="169">
        <v>6225</v>
      </c>
      <c r="G40" s="169">
        <v>6257</v>
      </c>
      <c r="H40" s="169">
        <v>32</v>
      </c>
      <c r="I40" s="169">
        <v>2907649</v>
      </c>
      <c r="J40" s="168">
        <v>11115863</v>
      </c>
      <c r="K40" s="169">
        <v>18064155</v>
      </c>
      <c r="L40" s="169">
        <v>16495472</v>
      </c>
      <c r="M40" s="169">
        <v>864642</v>
      </c>
      <c r="N40" s="169">
        <v>703917</v>
      </c>
      <c r="O40" s="171">
        <v>124</v>
      </c>
      <c r="P40" s="172">
        <v>5829168</v>
      </c>
    </row>
    <row r="41" spans="1:16" ht="13.5" customHeight="1">
      <c r="A41" s="119"/>
      <c r="B41" s="657" t="s">
        <v>185</v>
      </c>
      <c r="C41" s="556"/>
      <c r="D41" s="403" t="s">
        <v>104</v>
      </c>
      <c r="E41" s="162">
        <v>52</v>
      </c>
      <c r="F41" s="163">
        <v>2032</v>
      </c>
      <c r="G41" s="163">
        <v>2061</v>
      </c>
      <c r="H41" s="162">
        <v>29</v>
      </c>
      <c r="I41" s="163">
        <v>803459</v>
      </c>
      <c r="J41" s="162">
        <v>1866310</v>
      </c>
      <c r="K41" s="163">
        <v>3883313</v>
      </c>
      <c r="L41" s="163">
        <v>3136569</v>
      </c>
      <c r="M41" s="163">
        <v>534246</v>
      </c>
      <c r="N41" s="163">
        <v>212498</v>
      </c>
      <c r="O41" s="236" t="s">
        <v>1</v>
      </c>
      <c r="P41" s="447">
        <v>1499454</v>
      </c>
    </row>
    <row r="42" spans="1:16" ht="13.5" customHeight="1">
      <c r="A42" s="119"/>
      <c r="B42" s="658"/>
      <c r="C42" s="659"/>
      <c r="D42" s="404" t="s">
        <v>132</v>
      </c>
      <c r="E42" s="167">
        <v>13</v>
      </c>
      <c r="F42" s="173">
        <v>82</v>
      </c>
      <c r="G42" s="173">
        <v>82</v>
      </c>
      <c r="H42" s="438" t="s">
        <v>1</v>
      </c>
      <c r="I42" s="173">
        <v>25809</v>
      </c>
      <c r="J42" s="167">
        <v>52798</v>
      </c>
      <c r="K42" s="173">
        <v>143516</v>
      </c>
      <c r="L42" s="173">
        <v>89866</v>
      </c>
      <c r="M42" s="173">
        <v>21092</v>
      </c>
      <c r="N42" s="173">
        <v>32558</v>
      </c>
      <c r="O42" s="236" t="s">
        <v>1</v>
      </c>
      <c r="P42" s="175">
        <v>81639</v>
      </c>
    </row>
    <row r="43" spans="1:16" ht="13.5" customHeight="1">
      <c r="A43" s="119"/>
      <c r="B43" s="658"/>
      <c r="C43" s="659"/>
      <c r="D43" s="404" t="s">
        <v>133</v>
      </c>
      <c r="E43" s="167">
        <v>16</v>
      </c>
      <c r="F43" s="173">
        <v>233</v>
      </c>
      <c r="G43" s="173">
        <v>233</v>
      </c>
      <c r="H43" s="438" t="s">
        <v>1</v>
      </c>
      <c r="I43" s="173">
        <v>72333</v>
      </c>
      <c r="J43" s="167">
        <v>71112</v>
      </c>
      <c r="K43" s="173">
        <v>250049</v>
      </c>
      <c r="L43" s="173">
        <v>116684</v>
      </c>
      <c r="M43" s="173">
        <v>129918</v>
      </c>
      <c r="N43" s="173">
        <v>3447</v>
      </c>
      <c r="O43" s="236" t="s">
        <v>1</v>
      </c>
      <c r="P43" s="175">
        <v>163060</v>
      </c>
    </row>
    <row r="44" spans="1:16" ht="13.5" customHeight="1">
      <c r="A44" s="119"/>
      <c r="B44" s="658"/>
      <c r="C44" s="659"/>
      <c r="D44" s="404" t="s">
        <v>134</v>
      </c>
      <c r="E44" s="167">
        <v>7</v>
      </c>
      <c r="F44" s="173">
        <v>175</v>
      </c>
      <c r="G44" s="173">
        <v>175</v>
      </c>
      <c r="H44" s="438" t="s">
        <v>1</v>
      </c>
      <c r="I44" s="173">
        <v>59494</v>
      </c>
      <c r="J44" s="167">
        <v>166495</v>
      </c>
      <c r="K44" s="173">
        <v>304294</v>
      </c>
      <c r="L44" s="173">
        <v>245453</v>
      </c>
      <c r="M44" s="173">
        <v>58841</v>
      </c>
      <c r="N44" s="236" t="s">
        <v>1</v>
      </c>
      <c r="O44" s="236" t="s">
        <v>1</v>
      </c>
      <c r="P44" s="175">
        <v>125421</v>
      </c>
    </row>
    <row r="45" spans="1:16" ht="13.5" customHeight="1">
      <c r="A45" s="119"/>
      <c r="B45" s="660"/>
      <c r="C45" s="560"/>
      <c r="D45" s="405" t="s">
        <v>131</v>
      </c>
      <c r="E45" s="168">
        <v>16</v>
      </c>
      <c r="F45" s="169">
        <v>1542</v>
      </c>
      <c r="G45" s="169">
        <v>1571</v>
      </c>
      <c r="H45" s="169">
        <v>29</v>
      </c>
      <c r="I45" s="169">
        <v>645823</v>
      </c>
      <c r="J45" s="168">
        <v>1575905</v>
      </c>
      <c r="K45" s="169">
        <v>3185454</v>
      </c>
      <c r="L45" s="169">
        <v>2684566</v>
      </c>
      <c r="M45" s="169">
        <v>324395</v>
      </c>
      <c r="N45" s="169">
        <v>176493</v>
      </c>
      <c r="O45" s="237" t="s">
        <v>1</v>
      </c>
      <c r="P45" s="172">
        <v>1129334</v>
      </c>
    </row>
    <row r="46" spans="1:16" ht="13.5" customHeight="1">
      <c r="A46" s="119"/>
      <c r="B46" s="657" t="s">
        <v>184</v>
      </c>
      <c r="C46" s="556"/>
      <c r="D46" s="403" t="s">
        <v>104</v>
      </c>
      <c r="E46" s="167">
        <v>178</v>
      </c>
      <c r="F46" s="173">
        <v>4139</v>
      </c>
      <c r="G46" s="173">
        <v>4179</v>
      </c>
      <c r="H46" s="173">
        <v>40</v>
      </c>
      <c r="I46" s="173">
        <v>1652463</v>
      </c>
      <c r="J46" s="167">
        <v>7567627</v>
      </c>
      <c r="K46" s="173">
        <v>11002188</v>
      </c>
      <c r="L46" s="173">
        <v>10241093</v>
      </c>
      <c r="M46" s="173">
        <v>504964</v>
      </c>
      <c r="N46" s="173">
        <v>256131</v>
      </c>
      <c r="O46" s="236" t="s">
        <v>1</v>
      </c>
      <c r="P46" s="447">
        <v>2471207</v>
      </c>
    </row>
    <row r="47" spans="1:16" ht="13.5" customHeight="1">
      <c r="A47" s="119"/>
      <c r="B47" s="658"/>
      <c r="C47" s="659"/>
      <c r="D47" s="404" t="s">
        <v>132</v>
      </c>
      <c r="E47" s="167">
        <v>87</v>
      </c>
      <c r="F47" s="173">
        <v>531</v>
      </c>
      <c r="G47" s="173">
        <v>532</v>
      </c>
      <c r="H47" s="173">
        <v>1</v>
      </c>
      <c r="I47" s="173">
        <v>139818</v>
      </c>
      <c r="J47" s="167">
        <v>301215</v>
      </c>
      <c r="K47" s="173">
        <v>589909</v>
      </c>
      <c r="L47" s="173">
        <v>442651</v>
      </c>
      <c r="M47" s="173">
        <v>99867</v>
      </c>
      <c r="N47" s="173">
        <v>47391</v>
      </c>
      <c r="O47" s="236" t="s">
        <v>1</v>
      </c>
      <c r="P47" s="175">
        <v>262902</v>
      </c>
    </row>
    <row r="48" spans="1:16" ht="13.5" customHeight="1">
      <c r="A48" s="119"/>
      <c r="B48" s="658"/>
      <c r="C48" s="659"/>
      <c r="D48" s="404" t="s">
        <v>133</v>
      </c>
      <c r="E48" s="167">
        <v>42</v>
      </c>
      <c r="F48" s="173">
        <v>583</v>
      </c>
      <c r="G48" s="173">
        <v>583</v>
      </c>
      <c r="H48" s="438" t="s">
        <v>1</v>
      </c>
      <c r="I48" s="173">
        <v>204761</v>
      </c>
      <c r="J48" s="167">
        <v>483903</v>
      </c>
      <c r="K48" s="173">
        <v>872715</v>
      </c>
      <c r="L48" s="173">
        <v>730191</v>
      </c>
      <c r="M48" s="173">
        <v>124240</v>
      </c>
      <c r="N48" s="173">
        <v>18284</v>
      </c>
      <c r="O48" s="236" t="s">
        <v>1</v>
      </c>
      <c r="P48" s="175">
        <v>357302</v>
      </c>
    </row>
    <row r="49" spans="1:16" ht="13.5" customHeight="1">
      <c r="A49" s="119"/>
      <c r="B49" s="658"/>
      <c r="C49" s="659"/>
      <c r="D49" s="404" t="s">
        <v>134</v>
      </c>
      <c r="E49" s="167">
        <v>20</v>
      </c>
      <c r="F49" s="173">
        <v>480</v>
      </c>
      <c r="G49" s="173">
        <v>480</v>
      </c>
      <c r="H49" s="438" t="s">
        <v>1</v>
      </c>
      <c r="I49" s="173">
        <v>191192</v>
      </c>
      <c r="J49" s="167">
        <v>333565</v>
      </c>
      <c r="K49" s="173">
        <v>740847</v>
      </c>
      <c r="L49" s="173">
        <v>599070</v>
      </c>
      <c r="M49" s="173">
        <v>88071</v>
      </c>
      <c r="N49" s="173">
        <v>53706</v>
      </c>
      <c r="O49" s="236" t="s">
        <v>1</v>
      </c>
      <c r="P49" s="175">
        <v>376121</v>
      </c>
    </row>
    <row r="50" spans="1:16" ht="13.5" customHeight="1">
      <c r="A50" s="119"/>
      <c r="B50" s="660"/>
      <c r="C50" s="560"/>
      <c r="D50" s="404" t="s">
        <v>131</v>
      </c>
      <c r="E50" s="168">
        <v>29</v>
      </c>
      <c r="F50" s="169">
        <v>2545</v>
      </c>
      <c r="G50" s="169">
        <v>2584</v>
      </c>
      <c r="H50" s="169">
        <v>39</v>
      </c>
      <c r="I50" s="169">
        <v>1116692</v>
      </c>
      <c r="J50" s="168">
        <v>6448944</v>
      </c>
      <c r="K50" s="169">
        <v>8798717</v>
      </c>
      <c r="L50" s="169">
        <v>8469181</v>
      </c>
      <c r="M50" s="169">
        <v>192786</v>
      </c>
      <c r="N50" s="169">
        <v>136750</v>
      </c>
      <c r="O50" s="237" t="s">
        <v>1</v>
      </c>
      <c r="P50" s="172">
        <v>1474882</v>
      </c>
    </row>
    <row r="51" spans="1:16" ht="13.5" customHeight="1">
      <c r="A51" s="119"/>
      <c r="B51" s="657" t="s">
        <v>183</v>
      </c>
      <c r="C51" s="556"/>
      <c r="D51" s="403" t="s">
        <v>104</v>
      </c>
      <c r="E51" s="167">
        <v>367</v>
      </c>
      <c r="F51" s="173">
        <v>19954</v>
      </c>
      <c r="G51" s="173">
        <v>20197</v>
      </c>
      <c r="H51" s="173">
        <v>243</v>
      </c>
      <c r="I51" s="173">
        <v>9449642</v>
      </c>
      <c r="J51" s="167">
        <v>30754778</v>
      </c>
      <c r="K51" s="173">
        <v>55475581</v>
      </c>
      <c r="L51" s="173">
        <v>51338323</v>
      </c>
      <c r="M51" s="173">
        <v>2829891</v>
      </c>
      <c r="N51" s="173">
        <v>1294921</v>
      </c>
      <c r="O51" s="125">
        <v>12446</v>
      </c>
      <c r="P51" s="194">
        <v>20804622</v>
      </c>
    </row>
    <row r="52" spans="1:16" ht="13.5" customHeight="1">
      <c r="A52" s="119"/>
      <c r="B52" s="658"/>
      <c r="C52" s="659"/>
      <c r="D52" s="404" t="s">
        <v>132</v>
      </c>
      <c r="E52" s="167">
        <v>110</v>
      </c>
      <c r="F52" s="173">
        <v>673</v>
      </c>
      <c r="G52" s="173">
        <v>673</v>
      </c>
      <c r="H52" s="438" t="s">
        <v>1</v>
      </c>
      <c r="I52" s="173">
        <v>240540</v>
      </c>
      <c r="J52" s="167">
        <v>758166</v>
      </c>
      <c r="K52" s="173">
        <v>1305840</v>
      </c>
      <c r="L52" s="173">
        <v>1040738</v>
      </c>
      <c r="M52" s="173">
        <v>160872</v>
      </c>
      <c r="N52" s="173">
        <v>104051</v>
      </c>
      <c r="O52" s="125">
        <v>179</v>
      </c>
      <c r="P52" s="175">
        <v>499190</v>
      </c>
    </row>
    <row r="53" spans="1:16" ht="13.5" customHeight="1">
      <c r="A53" s="119"/>
      <c r="B53" s="658"/>
      <c r="C53" s="659"/>
      <c r="D53" s="404" t="s">
        <v>133</v>
      </c>
      <c r="E53" s="167">
        <v>78</v>
      </c>
      <c r="F53" s="173">
        <v>1129</v>
      </c>
      <c r="G53" s="173">
        <v>1130</v>
      </c>
      <c r="H53" s="173">
        <v>1</v>
      </c>
      <c r="I53" s="173">
        <v>411761</v>
      </c>
      <c r="J53" s="167">
        <v>960873</v>
      </c>
      <c r="K53" s="173">
        <v>1995461</v>
      </c>
      <c r="L53" s="173">
        <v>1555989</v>
      </c>
      <c r="M53" s="173">
        <v>247327</v>
      </c>
      <c r="N53" s="173">
        <v>192040</v>
      </c>
      <c r="O53" s="125">
        <v>105</v>
      </c>
      <c r="P53" s="175">
        <v>943595</v>
      </c>
    </row>
    <row r="54" spans="1:16" ht="13.5" customHeight="1">
      <c r="A54" s="119"/>
      <c r="B54" s="658"/>
      <c r="C54" s="659"/>
      <c r="D54" s="404" t="s">
        <v>134</v>
      </c>
      <c r="E54" s="167">
        <v>49</v>
      </c>
      <c r="F54" s="173">
        <v>1207</v>
      </c>
      <c r="G54" s="173">
        <v>1207</v>
      </c>
      <c r="H54" s="438" t="s">
        <v>1</v>
      </c>
      <c r="I54" s="173">
        <v>400125</v>
      </c>
      <c r="J54" s="167">
        <v>1062958</v>
      </c>
      <c r="K54" s="173">
        <v>1929293</v>
      </c>
      <c r="L54" s="173">
        <v>1562593</v>
      </c>
      <c r="M54" s="173">
        <v>221225</v>
      </c>
      <c r="N54" s="173">
        <v>145475</v>
      </c>
      <c r="O54" s="236" t="s">
        <v>1</v>
      </c>
      <c r="P54" s="194">
        <v>1104232</v>
      </c>
    </row>
    <row r="55" spans="1:16" ht="13.5" customHeight="1">
      <c r="A55" s="119"/>
      <c r="B55" s="658"/>
      <c r="C55" s="659"/>
      <c r="D55" s="404" t="s">
        <v>131</v>
      </c>
      <c r="E55" s="167">
        <v>130</v>
      </c>
      <c r="F55" s="173">
        <v>16945</v>
      </c>
      <c r="G55" s="173">
        <v>17187</v>
      </c>
      <c r="H55" s="173">
        <v>242</v>
      </c>
      <c r="I55" s="173">
        <v>8397216</v>
      </c>
      <c r="J55" s="167">
        <v>27972781</v>
      </c>
      <c r="K55" s="173">
        <v>50244987</v>
      </c>
      <c r="L55" s="173">
        <v>47179003</v>
      </c>
      <c r="M55" s="173">
        <v>2200467</v>
      </c>
      <c r="N55" s="173">
        <v>853355</v>
      </c>
      <c r="O55" s="125">
        <v>12162</v>
      </c>
      <c r="P55" s="194">
        <v>18257605</v>
      </c>
    </row>
    <row r="56" spans="1:16" ht="13.5" customHeight="1">
      <c r="A56" s="119"/>
      <c r="B56" s="657" t="s">
        <v>182</v>
      </c>
      <c r="C56" s="556"/>
      <c r="D56" s="403" t="s">
        <v>104</v>
      </c>
      <c r="E56" s="162">
        <v>182</v>
      </c>
      <c r="F56" s="163">
        <v>10818</v>
      </c>
      <c r="G56" s="163">
        <v>10958</v>
      </c>
      <c r="H56" s="163">
        <v>140</v>
      </c>
      <c r="I56" s="163">
        <v>5460034</v>
      </c>
      <c r="J56" s="162">
        <v>14856536</v>
      </c>
      <c r="K56" s="163">
        <v>30950883</v>
      </c>
      <c r="L56" s="163">
        <v>27479985</v>
      </c>
      <c r="M56" s="163">
        <v>2517745</v>
      </c>
      <c r="N56" s="163">
        <v>952058</v>
      </c>
      <c r="O56" s="165">
        <v>1095</v>
      </c>
      <c r="P56" s="447">
        <v>12504762</v>
      </c>
    </row>
    <row r="57" spans="1:16" ht="13.5" customHeight="1">
      <c r="A57" s="119"/>
      <c r="B57" s="658"/>
      <c r="C57" s="659"/>
      <c r="D57" s="404" t="s">
        <v>132</v>
      </c>
      <c r="E57" s="167">
        <v>47</v>
      </c>
      <c r="F57" s="173">
        <v>302</v>
      </c>
      <c r="G57" s="173">
        <v>302</v>
      </c>
      <c r="H57" s="438" t="s">
        <v>1</v>
      </c>
      <c r="I57" s="173">
        <v>110126</v>
      </c>
      <c r="J57" s="167">
        <v>301582</v>
      </c>
      <c r="K57" s="173">
        <v>574646</v>
      </c>
      <c r="L57" s="173">
        <v>410713</v>
      </c>
      <c r="M57" s="173">
        <v>148277</v>
      </c>
      <c r="N57" s="173">
        <v>15654</v>
      </c>
      <c r="O57" s="125">
        <v>2</v>
      </c>
      <c r="P57" s="175">
        <v>248454</v>
      </c>
    </row>
    <row r="58" spans="1:16" ht="13.5" customHeight="1">
      <c r="A58" s="119"/>
      <c r="B58" s="658"/>
      <c r="C58" s="659"/>
      <c r="D58" s="404" t="s">
        <v>133</v>
      </c>
      <c r="E58" s="167">
        <v>47</v>
      </c>
      <c r="F58" s="173">
        <v>652</v>
      </c>
      <c r="G58" s="173">
        <v>652</v>
      </c>
      <c r="H58" s="438" t="s">
        <v>1</v>
      </c>
      <c r="I58" s="173">
        <v>241090</v>
      </c>
      <c r="J58" s="167">
        <v>737006</v>
      </c>
      <c r="K58" s="173">
        <v>1257267</v>
      </c>
      <c r="L58" s="173">
        <v>951799</v>
      </c>
      <c r="M58" s="173">
        <v>106296</v>
      </c>
      <c r="N58" s="173">
        <v>199172</v>
      </c>
      <c r="O58" s="236" t="s">
        <v>1</v>
      </c>
      <c r="P58" s="175">
        <v>474251</v>
      </c>
    </row>
    <row r="59" spans="1:16" ht="13.5" customHeight="1">
      <c r="A59" s="119"/>
      <c r="B59" s="658"/>
      <c r="C59" s="659"/>
      <c r="D59" s="404" t="s">
        <v>134</v>
      </c>
      <c r="E59" s="167">
        <v>22</v>
      </c>
      <c r="F59" s="173">
        <v>546</v>
      </c>
      <c r="G59" s="173">
        <v>546</v>
      </c>
      <c r="H59" s="438" t="s">
        <v>1</v>
      </c>
      <c r="I59" s="173">
        <v>201422</v>
      </c>
      <c r="J59" s="167">
        <v>546388</v>
      </c>
      <c r="K59" s="173">
        <v>1041699</v>
      </c>
      <c r="L59" s="173">
        <v>921029</v>
      </c>
      <c r="M59" s="173">
        <v>108182</v>
      </c>
      <c r="N59" s="173">
        <v>11395</v>
      </c>
      <c r="O59" s="125">
        <v>1093</v>
      </c>
      <c r="P59" s="175">
        <v>453098</v>
      </c>
    </row>
    <row r="60" spans="1:16" ht="13.5" customHeight="1">
      <c r="A60" s="119"/>
      <c r="B60" s="660"/>
      <c r="C60" s="560"/>
      <c r="D60" s="405" t="s">
        <v>131</v>
      </c>
      <c r="E60" s="168">
        <v>66</v>
      </c>
      <c r="F60" s="169">
        <v>9318</v>
      </c>
      <c r="G60" s="169">
        <v>9458</v>
      </c>
      <c r="H60" s="169">
        <v>140</v>
      </c>
      <c r="I60" s="169">
        <v>4907396</v>
      </c>
      <c r="J60" s="168">
        <v>13271560</v>
      </c>
      <c r="K60" s="169">
        <v>28077271</v>
      </c>
      <c r="L60" s="169">
        <v>25196444</v>
      </c>
      <c r="M60" s="169">
        <v>2154990</v>
      </c>
      <c r="N60" s="169">
        <v>725837</v>
      </c>
      <c r="O60" s="237" t="s">
        <v>1</v>
      </c>
      <c r="P60" s="172">
        <v>11328959</v>
      </c>
    </row>
    <row r="61" spans="1:16" ht="13.5" customHeight="1">
      <c r="A61" s="119"/>
      <c r="B61" s="551" t="s">
        <v>181</v>
      </c>
      <c r="C61" s="661"/>
      <c r="D61" s="403" t="s">
        <v>104</v>
      </c>
      <c r="E61" s="167">
        <v>44</v>
      </c>
      <c r="F61" s="173">
        <v>1511</v>
      </c>
      <c r="G61" s="173">
        <v>1513</v>
      </c>
      <c r="H61" s="173">
        <v>2</v>
      </c>
      <c r="I61" s="173">
        <v>586661</v>
      </c>
      <c r="J61" s="167">
        <v>1346157</v>
      </c>
      <c r="K61" s="173">
        <v>2425268</v>
      </c>
      <c r="L61" s="173">
        <v>2043473</v>
      </c>
      <c r="M61" s="173">
        <v>79009</v>
      </c>
      <c r="N61" s="173">
        <v>302786</v>
      </c>
      <c r="O61" s="236" t="s">
        <v>1</v>
      </c>
      <c r="P61" s="194">
        <v>942010</v>
      </c>
    </row>
    <row r="62" spans="1:16" ht="13.5" customHeight="1">
      <c r="A62" s="119"/>
      <c r="B62" s="552"/>
      <c r="C62" s="558"/>
      <c r="D62" s="404" t="s">
        <v>132</v>
      </c>
      <c r="E62" s="167">
        <v>22</v>
      </c>
      <c r="F62" s="173">
        <v>137</v>
      </c>
      <c r="G62" s="173">
        <v>137</v>
      </c>
      <c r="H62" s="438" t="s">
        <v>1</v>
      </c>
      <c r="I62" s="173">
        <v>49995</v>
      </c>
      <c r="J62" s="167">
        <v>73623</v>
      </c>
      <c r="K62" s="173">
        <v>171523</v>
      </c>
      <c r="L62" s="173">
        <v>97637</v>
      </c>
      <c r="M62" s="173">
        <v>38628</v>
      </c>
      <c r="N62" s="173">
        <v>35258</v>
      </c>
      <c r="O62" s="236" t="s">
        <v>1</v>
      </c>
      <c r="P62" s="175">
        <v>88976</v>
      </c>
    </row>
    <row r="63" spans="1:16" ht="13.5" customHeight="1">
      <c r="A63" s="119"/>
      <c r="B63" s="552"/>
      <c r="C63" s="558"/>
      <c r="D63" s="404" t="s">
        <v>133</v>
      </c>
      <c r="E63" s="167">
        <v>10</v>
      </c>
      <c r="F63" s="173">
        <v>134</v>
      </c>
      <c r="G63" s="173">
        <v>135</v>
      </c>
      <c r="H63" s="173">
        <v>1</v>
      </c>
      <c r="I63" s="173">
        <v>40013</v>
      </c>
      <c r="J63" s="167">
        <v>42280</v>
      </c>
      <c r="K63" s="173">
        <v>133482</v>
      </c>
      <c r="L63" s="173">
        <v>101979</v>
      </c>
      <c r="M63" s="173">
        <v>30567</v>
      </c>
      <c r="N63" s="173">
        <v>936</v>
      </c>
      <c r="O63" s="236" t="s">
        <v>1</v>
      </c>
      <c r="P63" s="197">
        <v>81363</v>
      </c>
    </row>
    <row r="64" spans="1:16" ht="13.5" customHeight="1">
      <c r="A64" s="119"/>
      <c r="B64" s="552"/>
      <c r="C64" s="558"/>
      <c r="D64" s="404" t="s">
        <v>134</v>
      </c>
      <c r="E64" s="167">
        <v>5</v>
      </c>
      <c r="F64" s="173">
        <v>126</v>
      </c>
      <c r="G64" s="173">
        <v>126</v>
      </c>
      <c r="H64" s="438" t="s">
        <v>1</v>
      </c>
      <c r="I64" s="173">
        <v>34792</v>
      </c>
      <c r="J64" s="167">
        <v>87089</v>
      </c>
      <c r="K64" s="173">
        <v>176420</v>
      </c>
      <c r="L64" s="173">
        <v>162705</v>
      </c>
      <c r="M64" s="173">
        <v>7651</v>
      </c>
      <c r="N64" s="173">
        <v>6064</v>
      </c>
      <c r="O64" s="236" t="s">
        <v>1</v>
      </c>
      <c r="P64" s="175">
        <v>81475</v>
      </c>
    </row>
    <row r="65" spans="1:16" ht="13.5" customHeight="1">
      <c r="A65" s="119"/>
      <c r="B65" s="553"/>
      <c r="C65" s="662"/>
      <c r="D65" s="404" t="s">
        <v>131</v>
      </c>
      <c r="E65" s="168">
        <v>7</v>
      </c>
      <c r="F65" s="169">
        <v>1114</v>
      </c>
      <c r="G65" s="169">
        <v>1115</v>
      </c>
      <c r="H65" s="168">
        <v>1</v>
      </c>
      <c r="I65" s="169">
        <v>461861</v>
      </c>
      <c r="J65" s="168">
        <v>1143165</v>
      </c>
      <c r="K65" s="169">
        <v>1943843</v>
      </c>
      <c r="L65" s="169">
        <v>1681152</v>
      </c>
      <c r="M65" s="169">
        <v>2163</v>
      </c>
      <c r="N65" s="169">
        <v>260528</v>
      </c>
      <c r="O65" s="237" t="s">
        <v>1</v>
      </c>
      <c r="P65" s="175">
        <v>690196</v>
      </c>
    </row>
    <row r="66" spans="1:16" ht="13.5" customHeight="1">
      <c r="A66" s="119"/>
      <c r="B66" s="551" t="s">
        <v>296</v>
      </c>
      <c r="C66" s="661"/>
      <c r="D66" s="403" t="s">
        <v>104</v>
      </c>
      <c r="E66" s="167">
        <v>38</v>
      </c>
      <c r="F66" s="173">
        <v>1748</v>
      </c>
      <c r="G66" s="173">
        <v>1755</v>
      </c>
      <c r="H66" s="173">
        <v>7</v>
      </c>
      <c r="I66" s="173">
        <v>792852</v>
      </c>
      <c r="J66" s="167">
        <v>2242822</v>
      </c>
      <c r="K66" s="173">
        <v>3456200</v>
      </c>
      <c r="L66" s="173">
        <v>3307460</v>
      </c>
      <c r="M66" s="173">
        <v>60410</v>
      </c>
      <c r="N66" s="173">
        <v>86693</v>
      </c>
      <c r="O66" s="125">
        <v>1637</v>
      </c>
      <c r="P66" s="447">
        <v>851046</v>
      </c>
    </row>
    <row r="67" spans="1:16" ht="13.5" customHeight="1">
      <c r="A67" s="119"/>
      <c r="B67" s="552"/>
      <c r="C67" s="558"/>
      <c r="D67" s="404" t="s">
        <v>132</v>
      </c>
      <c r="E67" s="167">
        <v>11</v>
      </c>
      <c r="F67" s="173">
        <v>82</v>
      </c>
      <c r="G67" s="173">
        <v>82</v>
      </c>
      <c r="H67" s="438" t="s">
        <v>1</v>
      </c>
      <c r="I67" s="173">
        <v>25387</v>
      </c>
      <c r="J67" s="167">
        <v>113175</v>
      </c>
      <c r="K67" s="173">
        <v>201071</v>
      </c>
      <c r="L67" s="173">
        <v>164119</v>
      </c>
      <c r="M67" s="173">
        <v>19049</v>
      </c>
      <c r="N67" s="173">
        <v>17903</v>
      </c>
      <c r="O67" s="236" t="s">
        <v>1</v>
      </c>
      <c r="P67" s="175">
        <v>79918</v>
      </c>
    </row>
    <row r="68" spans="1:16" ht="13.5" customHeight="1">
      <c r="A68" s="119"/>
      <c r="B68" s="552"/>
      <c r="C68" s="558"/>
      <c r="D68" s="404" t="s">
        <v>133</v>
      </c>
      <c r="E68" s="167">
        <v>12</v>
      </c>
      <c r="F68" s="173">
        <v>163</v>
      </c>
      <c r="G68" s="173">
        <v>163</v>
      </c>
      <c r="H68" s="438" t="s">
        <v>1</v>
      </c>
      <c r="I68" s="173">
        <v>63671</v>
      </c>
      <c r="J68" s="167">
        <v>289405</v>
      </c>
      <c r="K68" s="173">
        <v>610137</v>
      </c>
      <c r="L68" s="173">
        <v>582283</v>
      </c>
      <c r="M68" s="173">
        <v>23804</v>
      </c>
      <c r="N68" s="173">
        <v>3901</v>
      </c>
      <c r="O68" s="125">
        <v>149</v>
      </c>
      <c r="P68" s="194">
        <v>284937</v>
      </c>
    </row>
    <row r="69" spans="1:16" ht="13.5" customHeight="1">
      <c r="A69" s="119"/>
      <c r="B69" s="552"/>
      <c r="C69" s="558"/>
      <c r="D69" s="404" t="s">
        <v>134</v>
      </c>
      <c r="E69" s="167">
        <v>5</v>
      </c>
      <c r="F69" s="173">
        <v>123</v>
      </c>
      <c r="G69" s="173">
        <v>123</v>
      </c>
      <c r="H69" s="438" t="s">
        <v>1</v>
      </c>
      <c r="I69" s="173">
        <v>45239</v>
      </c>
      <c r="J69" s="167">
        <v>154108</v>
      </c>
      <c r="K69" s="173">
        <v>281333</v>
      </c>
      <c r="L69" s="173">
        <v>255909</v>
      </c>
      <c r="M69" s="173">
        <v>16101</v>
      </c>
      <c r="N69" s="173">
        <v>9323</v>
      </c>
      <c r="O69" s="236" t="s">
        <v>1</v>
      </c>
      <c r="P69" s="175">
        <v>116835</v>
      </c>
    </row>
    <row r="70" spans="1:16" ht="13.5" customHeight="1">
      <c r="A70" s="119"/>
      <c r="B70" s="553"/>
      <c r="C70" s="662"/>
      <c r="D70" s="405" t="s">
        <v>131</v>
      </c>
      <c r="E70" s="168">
        <v>10</v>
      </c>
      <c r="F70" s="169">
        <v>1380</v>
      </c>
      <c r="G70" s="169">
        <v>1387</v>
      </c>
      <c r="H70" s="169">
        <v>7</v>
      </c>
      <c r="I70" s="169">
        <v>658555</v>
      </c>
      <c r="J70" s="168">
        <v>1686134</v>
      </c>
      <c r="K70" s="169">
        <v>2363659</v>
      </c>
      <c r="L70" s="169">
        <v>2305149</v>
      </c>
      <c r="M70" s="169">
        <v>1456</v>
      </c>
      <c r="N70" s="169">
        <v>55566</v>
      </c>
      <c r="O70" s="171">
        <v>1488</v>
      </c>
      <c r="P70" s="234">
        <v>369356</v>
      </c>
    </row>
    <row r="71" spans="1:16" ht="13.5" customHeight="1">
      <c r="A71" s="119"/>
      <c r="B71" s="551" t="s">
        <v>297</v>
      </c>
      <c r="C71" s="661"/>
      <c r="D71" s="403" t="s">
        <v>104</v>
      </c>
      <c r="E71" s="167">
        <v>85</v>
      </c>
      <c r="F71" s="173">
        <v>2687</v>
      </c>
      <c r="G71" s="173">
        <v>2708</v>
      </c>
      <c r="H71" s="173">
        <v>21</v>
      </c>
      <c r="I71" s="173">
        <v>1149893</v>
      </c>
      <c r="J71" s="167">
        <v>2480568</v>
      </c>
      <c r="K71" s="173">
        <v>4808975</v>
      </c>
      <c r="L71" s="173">
        <v>4392505</v>
      </c>
      <c r="M71" s="173">
        <v>297595</v>
      </c>
      <c r="N71" s="173">
        <v>118753</v>
      </c>
      <c r="O71" s="125">
        <v>122</v>
      </c>
      <c r="P71" s="194">
        <v>1875618</v>
      </c>
    </row>
    <row r="72" spans="1:16" ht="13.5" customHeight="1">
      <c r="A72" s="119"/>
      <c r="B72" s="552"/>
      <c r="C72" s="558"/>
      <c r="D72" s="404" t="s">
        <v>132</v>
      </c>
      <c r="E72" s="167">
        <v>33</v>
      </c>
      <c r="F72" s="173">
        <v>215</v>
      </c>
      <c r="G72" s="173">
        <v>215</v>
      </c>
      <c r="H72" s="438" t="s">
        <v>1</v>
      </c>
      <c r="I72" s="173">
        <v>75064</v>
      </c>
      <c r="J72" s="167">
        <v>123475</v>
      </c>
      <c r="K72" s="173">
        <v>270126</v>
      </c>
      <c r="L72" s="173">
        <v>153237</v>
      </c>
      <c r="M72" s="173">
        <v>90021</v>
      </c>
      <c r="N72" s="173">
        <v>26868</v>
      </c>
      <c r="O72" s="236" t="s">
        <v>1</v>
      </c>
      <c r="P72" s="175">
        <v>132786</v>
      </c>
    </row>
    <row r="73" spans="1:16" ht="13.5" customHeight="1">
      <c r="A73" s="119"/>
      <c r="B73" s="552"/>
      <c r="C73" s="558"/>
      <c r="D73" s="404" t="s">
        <v>133</v>
      </c>
      <c r="E73" s="167">
        <v>14</v>
      </c>
      <c r="F73" s="173">
        <v>199</v>
      </c>
      <c r="G73" s="173">
        <v>199</v>
      </c>
      <c r="H73" s="438" t="s">
        <v>1</v>
      </c>
      <c r="I73" s="173">
        <v>65805</v>
      </c>
      <c r="J73" s="167">
        <v>108832</v>
      </c>
      <c r="K73" s="173">
        <v>263240</v>
      </c>
      <c r="L73" s="173">
        <v>231823</v>
      </c>
      <c r="M73" s="173">
        <v>29667</v>
      </c>
      <c r="N73" s="173">
        <v>1750</v>
      </c>
      <c r="O73" s="236" t="s">
        <v>1</v>
      </c>
      <c r="P73" s="175">
        <v>141214</v>
      </c>
    </row>
    <row r="74" spans="1:16" ht="13.5" customHeight="1">
      <c r="A74" s="119"/>
      <c r="B74" s="552"/>
      <c r="C74" s="558"/>
      <c r="D74" s="404" t="s">
        <v>134</v>
      </c>
      <c r="E74" s="167">
        <v>7</v>
      </c>
      <c r="F74" s="173">
        <v>184</v>
      </c>
      <c r="G74" s="173">
        <v>184</v>
      </c>
      <c r="H74" s="438" t="s">
        <v>1</v>
      </c>
      <c r="I74" s="173">
        <v>57491</v>
      </c>
      <c r="J74" s="167">
        <v>122519</v>
      </c>
      <c r="K74" s="173">
        <v>253324</v>
      </c>
      <c r="L74" s="173">
        <v>181367</v>
      </c>
      <c r="M74" s="173">
        <v>64161</v>
      </c>
      <c r="N74" s="173">
        <v>7796</v>
      </c>
      <c r="O74" s="236" t="s">
        <v>1</v>
      </c>
      <c r="P74" s="175">
        <v>118920</v>
      </c>
    </row>
    <row r="75" spans="1:16" ht="13.5" customHeight="1">
      <c r="A75" s="119"/>
      <c r="B75" s="553"/>
      <c r="C75" s="662"/>
      <c r="D75" s="405" t="s">
        <v>131</v>
      </c>
      <c r="E75" s="168">
        <v>31</v>
      </c>
      <c r="F75" s="169">
        <v>2089</v>
      </c>
      <c r="G75" s="169">
        <v>2110</v>
      </c>
      <c r="H75" s="168">
        <v>21</v>
      </c>
      <c r="I75" s="169">
        <v>951533</v>
      </c>
      <c r="J75" s="168">
        <v>2125742</v>
      </c>
      <c r="K75" s="169">
        <v>4022285</v>
      </c>
      <c r="L75" s="169">
        <v>3826078</v>
      </c>
      <c r="M75" s="169">
        <v>113746</v>
      </c>
      <c r="N75" s="169">
        <v>82339</v>
      </c>
      <c r="O75" s="171">
        <v>122</v>
      </c>
      <c r="P75" s="172">
        <v>1482698</v>
      </c>
    </row>
    <row r="76" spans="1:16" ht="13.5" customHeight="1">
      <c r="A76" s="119"/>
      <c r="B76" s="551" t="s">
        <v>298</v>
      </c>
      <c r="C76" s="661"/>
      <c r="D76" s="403" t="s">
        <v>104</v>
      </c>
      <c r="E76" s="162">
        <v>17</v>
      </c>
      <c r="F76" s="163">
        <v>228</v>
      </c>
      <c r="G76" s="163">
        <v>228</v>
      </c>
      <c r="H76" s="438" t="s">
        <v>1</v>
      </c>
      <c r="I76" s="163">
        <v>67691</v>
      </c>
      <c r="J76" s="162">
        <v>114004</v>
      </c>
      <c r="K76" s="163">
        <v>247524</v>
      </c>
      <c r="L76" s="163">
        <v>166861</v>
      </c>
      <c r="M76" s="163">
        <v>66427</v>
      </c>
      <c r="N76" s="163">
        <v>14236</v>
      </c>
      <c r="O76" s="236" t="s">
        <v>1</v>
      </c>
      <c r="P76" s="447">
        <v>121045</v>
      </c>
    </row>
    <row r="77" spans="1:16" ht="13.5" customHeight="1">
      <c r="A77" s="119"/>
      <c r="B77" s="552"/>
      <c r="C77" s="558"/>
      <c r="D77" s="404" t="s">
        <v>132</v>
      </c>
      <c r="E77" s="167">
        <v>7</v>
      </c>
      <c r="F77" s="173">
        <v>40</v>
      </c>
      <c r="G77" s="173">
        <v>40</v>
      </c>
      <c r="H77" s="438" t="s">
        <v>1</v>
      </c>
      <c r="I77" s="173">
        <v>8193</v>
      </c>
      <c r="J77" s="167">
        <v>19186</v>
      </c>
      <c r="K77" s="173">
        <v>30095</v>
      </c>
      <c r="L77" s="173">
        <v>21758</v>
      </c>
      <c r="M77" s="173">
        <v>8337</v>
      </c>
      <c r="N77" s="236" t="s">
        <v>1</v>
      </c>
      <c r="O77" s="236" t="s">
        <v>1</v>
      </c>
      <c r="P77" s="175">
        <v>9918</v>
      </c>
    </row>
    <row r="78" spans="1:16" ht="13.5" customHeight="1">
      <c r="A78" s="119"/>
      <c r="B78" s="552"/>
      <c r="C78" s="558"/>
      <c r="D78" s="404" t="s">
        <v>133</v>
      </c>
      <c r="E78" s="167">
        <v>5</v>
      </c>
      <c r="F78" s="173">
        <v>60</v>
      </c>
      <c r="G78" s="173">
        <v>60</v>
      </c>
      <c r="H78" s="438" t="s">
        <v>1</v>
      </c>
      <c r="I78" s="193" t="s">
        <v>1034</v>
      </c>
      <c r="J78" s="193" t="s">
        <v>1034</v>
      </c>
      <c r="K78" s="193" t="s">
        <v>1034</v>
      </c>
      <c r="L78" s="193" t="s">
        <v>1034</v>
      </c>
      <c r="M78" s="193" t="s">
        <v>1034</v>
      </c>
      <c r="N78" s="193" t="s">
        <v>1034</v>
      </c>
      <c r="O78" s="236" t="s">
        <v>1</v>
      </c>
      <c r="P78" s="193" t="s">
        <v>1034</v>
      </c>
    </row>
    <row r="79" spans="1:16" ht="13.5" customHeight="1">
      <c r="A79" s="119"/>
      <c r="B79" s="552"/>
      <c r="C79" s="558"/>
      <c r="D79" s="404" t="s">
        <v>134</v>
      </c>
      <c r="E79" s="167">
        <v>4</v>
      </c>
      <c r="F79" s="173">
        <v>97</v>
      </c>
      <c r="G79" s="173">
        <v>97</v>
      </c>
      <c r="H79" s="438" t="s">
        <v>1</v>
      </c>
      <c r="I79" s="193" t="s">
        <v>1034</v>
      </c>
      <c r="J79" s="193" t="s">
        <v>1034</v>
      </c>
      <c r="K79" s="193" t="s">
        <v>1034</v>
      </c>
      <c r="L79" s="193" t="s">
        <v>1034</v>
      </c>
      <c r="M79" s="173">
        <v>30282</v>
      </c>
      <c r="N79" s="236" t="s">
        <v>1</v>
      </c>
      <c r="O79" s="236" t="s">
        <v>1</v>
      </c>
      <c r="P79" s="193" t="s">
        <v>1034</v>
      </c>
    </row>
    <row r="80" spans="1:16" ht="13.5" customHeight="1">
      <c r="A80" s="119"/>
      <c r="B80" s="553"/>
      <c r="C80" s="662"/>
      <c r="D80" s="404" t="s">
        <v>131</v>
      </c>
      <c r="E80" s="168">
        <v>1</v>
      </c>
      <c r="F80" s="169">
        <v>31</v>
      </c>
      <c r="G80" s="169">
        <v>31</v>
      </c>
      <c r="H80" s="439" t="s">
        <v>1</v>
      </c>
      <c r="I80" s="172" t="s">
        <v>1034</v>
      </c>
      <c r="J80" s="172" t="s">
        <v>1034</v>
      </c>
      <c r="K80" s="172" t="s">
        <v>1034</v>
      </c>
      <c r="L80" s="172" t="s">
        <v>1034</v>
      </c>
      <c r="M80" s="172" t="s">
        <v>1034</v>
      </c>
      <c r="N80" s="172" t="s">
        <v>1034</v>
      </c>
      <c r="O80" s="237" t="s">
        <v>1</v>
      </c>
      <c r="P80" s="172" t="s">
        <v>1034</v>
      </c>
    </row>
    <row r="81" spans="1:16" ht="13.5" customHeight="1">
      <c r="A81" s="119"/>
      <c r="B81" s="551" t="s">
        <v>299</v>
      </c>
      <c r="C81" s="661"/>
      <c r="D81" s="403" t="s">
        <v>104</v>
      </c>
      <c r="E81" s="162">
        <v>53</v>
      </c>
      <c r="F81" s="163">
        <v>2146</v>
      </c>
      <c r="G81" s="163">
        <v>2146</v>
      </c>
      <c r="H81" s="438" t="s">
        <v>1</v>
      </c>
      <c r="I81" s="163">
        <v>882831</v>
      </c>
      <c r="J81" s="162">
        <v>3848539</v>
      </c>
      <c r="K81" s="163">
        <v>6295466</v>
      </c>
      <c r="L81" s="163">
        <v>6019809</v>
      </c>
      <c r="M81" s="163">
        <v>216344</v>
      </c>
      <c r="N81" s="163">
        <v>58709</v>
      </c>
      <c r="O81" s="165">
        <v>604</v>
      </c>
      <c r="P81" s="194">
        <v>1991995</v>
      </c>
    </row>
    <row r="82" spans="1:16" ht="13.5" customHeight="1">
      <c r="A82" s="119"/>
      <c r="B82" s="552"/>
      <c r="C82" s="558"/>
      <c r="D82" s="404" t="s">
        <v>132</v>
      </c>
      <c r="E82" s="167">
        <v>16</v>
      </c>
      <c r="F82" s="173">
        <v>109</v>
      </c>
      <c r="G82" s="173">
        <v>109</v>
      </c>
      <c r="H82" s="438" t="s">
        <v>1</v>
      </c>
      <c r="I82" s="173">
        <v>31502</v>
      </c>
      <c r="J82" s="167">
        <v>67980</v>
      </c>
      <c r="K82" s="173">
        <v>152390</v>
      </c>
      <c r="L82" s="173">
        <v>88022</v>
      </c>
      <c r="M82" s="173">
        <v>28308</v>
      </c>
      <c r="N82" s="173">
        <v>36060</v>
      </c>
      <c r="O82" s="236" t="s">
        <v>1</v>
      </c>
      <c r="P82" s="175">
        <v>76815</v>
      </c>
    </row>
    <row r="83" spans="1:16" ht="13.5" customHeight="1">
      <c r="A83" s="119"/>
      <c r="B83" s="552"/>
      <c r="C83" s="558"/>
      <c r="D83" s="404" t="s">
        <v>133</v>
      </c>
      <c r="E83" s="167">
        <v>10</v>
      </c>
      <c r="F83" s="173">
        <v>137</v>
      </c>
      <c r="G83" s="173">
        <v>137</v>
      </c>
      <c r="H83" s="438" t="s">
        <v>1</v>
      </c>
      <c r="I83" s="173">
        <v>40082</v>
      </c>
      <c r="J83" s="167">
        <v>108072</v>
      </c>
      <c r="K83" s="173">
        <v>169992</v>
      </c>
      <c r="L83" s="173">
        <v>153742</v>
      </c>
      <c r="M83" s="173">
        <v>16250</v>
      </c>
      <c r="N83" s="236" t="s">
        <v>1</v>
      </c>
      <c r="O83" s="236" t="s">
        <v>1</v>
      </c>
      <c r="P83" s="175">
        <v>56591</v>
      </c>
    </row>
    <row r="84" spans="1:16" ht="13.5" customHeight="1">
      <c r="A84" s="119"/>
      <c r="B84" s="552"/>
      <c r="C84" s="558"/>
      <c r="D84" s="404" t="s">
        <v>134</v>
      </c>
      <c r="E84" s="167">
        <v>9</v>
      </c>
      <c r="F84" s="173">
        <v>221</v>
      </c>
      <c r="G84" s="173">
        <v>221</v>
      </c>
      <c r="H84" s="438" t="s">
        <v>1</v>
      </c>
      <c r="I84" s="173">
        <v>74575</v>
      </c>
      <c r="J84" s="167">
        <v>111929</v>
      </c>
      <c r="K84" s="173">
        <v>247259</v>
      </c>
      <c r="L84" s="173">
        <v>171503</v>
      </c>
      <c r="M84" s="173">
        <v>67439</v>
      </c>
      <c r="N84" s="173">
        <v>8317</v>
      </c>
      <c r="O84" s="236" t="s">
        <v>1</v>
      </c>
      <c r="P84" s="197">
        <v>123240</v>
      </c>
    </row>
    <row r="85" spans="1:16" ht="13.5" customHeight="1">
      <c r="A85" s="119"/>
      <c r="B85" s="553"/>
      <c r="C85" s="662"/>
      <c r="D85" s="404" t="s">
        <v>131</v>
      </c>
      <c r="E85" s="167">
        <v>18</v>
      </c>
      <c r="F85" s="173">
        <v>1679</v>
      </c>
      <c r="G85" s="173">
        <v>1679</v>
      </c>
      <c r="H85" s="439" t="s">
        <v>1</v>
      </c>
      <c r="I85" s="173">
        <v>736672</v>
      </c>
      <c r="J85" s="167">
        <v>3560558</v>
      </c>
      <c r="K85" s="173">
        <v>5725825</v>
      </c>
      <c r="L85" s="173">
        <v>5606542</v>
      </c>
      <c r="M85" s="173">
        <v>104347</v>
      </c>
      <c r="N85" s="173">
        <v>14332</v>
      </c>
      <c r="O85" s="168">
        <v>604</v>
      </c>
      <c r="P85" s="197">
        <v>1735349</v>
      </c>
    </row>
    <row r="86" spans="1:16" ht="13.5" customHeight="1">
      <c r="A86" s="119"/>
      <c r="B86" s="551" t="s">
        <v>300</v>
      </c>
      <c r="C86" s="661"/>
      <c r="D86" s="403" t="s">
        <v>104</v>
      </c>
      <c r="E86" s="162">
        <v>45</v>
      </c>
      <c r="F86" s="163">
        <v>1511</v>
      </c>
      <c r="G86" s="163">
        <v>1511</v>
      </c>
      <c r="H86" s="438" t="s">
        <v>1</v>
      </c>
      <c r="I86" s="163">
        <v>627955</v>
      </c>
      <c r="J86" s="162">
        <v>2968049</v>
      </c>
      <c r="K86" s="163">
        <v>10055188</v>
      </c>
      <c r="L86" s="163">
        <v>9750422</v>
      </c>
      <c r="M86" s="163">
        <v>278182</v>
      </c>
      <c r="N86" s="163">
        <v>26584</v>
      </c>
      <c r="O86" s="236" t="s">
        <v>1</v>
      </c>
      <c r="P86" s="447">
        <v>6309268</v>
      </c>
    </row>
    <row r="87" spans="1:16" ht="13.5" customHeight="1">
      <c r="A87" s="119"/>
      <c r="B87" s="552"/>
      <c r="C87" s="558"/>
      <c r="D87" s="404" t="s">
        <v>132</v>
      </c>
      <c r="E87" s="167">
        <v>17</v>
      </c>
      <c r="F87" s="173">
        <v>107</v>
      </c>
      <c r="G87" s="173">
        <v>107</v>
      </c>
      <c r="H87" s="438" t="s">
        <v>1</v>
      </c>
      <c r="I87" s="173">
        <v>33002</v>
      </c>
      <c r="J87" s="167">
        <v>40520</v>
      </c>
      <c r="K87" s="173">
        <v>89718</v>
      </c>
      <c r="L87" s="173">
        <v>56095</v>
      </c>
      <c r="M87" s="173">
        <v>33623</v>
      </c>
      <c r="N87" s="236" t="s">
        <v>1</v>
      </c>
      <c r="O87" s="236" t="s">
        <v>1</v>
      </c>
      <c r="P87" s="175">
        <v>44727</v>
      </c>
    </row>
    <row r="88" spans="1:16" ht="13.5" customHeight="1">
      <c r="A88" s="119"/>
      <c r="B88" s="552"/>
      <c r="C88" s="558"/>
      <c r="D88" s="404" t="s">
        <v>133</v>
      </c>
      <c r="E88" s="167">
        <v>10</v>
      </c>
      <c r="F88" s="173">
        <v>145</v>
      </c>
      <c r="G88" s="173">
        <v>145</v>
      </c>
      <c r="H88" s="438" t="s">
        <v>1</v>
      </c>
      <c r="I88" s="173">
        <v>36249</v>
      </c>
      <c r="J88" s="167">
        <v>41951</v>
      </c>
      <c r="K88" s="173">
        <v>115405</v>
      </c>
      <c r="L88" s="173">
        <v>57614</v>
      </c>
      <c r="M88" s="173">
        <v>40727</v>
      </c>
      <c r="N88" s="173">
        <v>17064</v>
      </c>
      <c r="O88" s="236" t="s">
        <v>1</v>
      </c>
      <c r="P88" s="175">
        <v>68018</v>
      </c>
    </row>
    <row r="89" spans="1:16" ht="13.5" customHeight="1">
      <c r="A89" s="119"/>
      <c r="B89" s="552"/>
      <c r="C89" s="558"/>
      <c r="D89" s="404" t="s">
        <v>134</v>
      </c>
      <c r="E89" s="167">
        <v>6</v>
      </c>
      <c r="F89" s="173">
        <v>158</v>
      </c>
      <c r="G89" s="173">
        <v>158</v>
      </c>
      <c r="H89" s="438" t="s">
        <v>1</v>
      </c>
      <c r="I89" s="173">
        <v>47935</v>
      </c>
      <c r="J89" s="167">
        <v>133754</v>
      </c>
      <c r="K89" s="173">
        <v>258267</v>
      </c>
      <c r="L89" s="173">
        <v>171645</v>
      </c>
      <c r="M89" s="173">
        <v>77258</v>
      </c>
      <c r="N89" s="173">
        <v>9364</v>
      </c>
      <c r="O89" s="236" t="s">
        <v>1</v>
      </c>
      <c r="P89" s="175">
        <v>113748</v>
      </c>
    </row>
    <row r="90" spans="1:16" ht="13.5" customHeight="1">
      <c r="A90" s="119"/>
      <c r="B90" s="553"/>
      <c r="C90" s="662"/>
      <c r="D90" s="404" t="s">
        <v>131</v>
      </c>
      <c r="E90" s="168">
        <v>12</v>
      </c>
      <c r="F90" s="169">
        <v>1101</v>
      </c>
      <c r="G90" s="169">
        <v>1101</v>
      </c>
      <c r="H90" s="439" t="s">
        <v>1</v>
      </c>
      <c r="I90" s="169">
        <v>510769</v>
      </c>
      <c r="J90" s="168">
        <v>2751824</v>
      </c>
      <c r="K90" s="169">
        <v>9591798</v>
      </c>
      <c r="L90" s="169">
        <v>9465068</v>
      </c>
      <c r="M90" s="169">
        <v>126574</v>
      </c>
      <c r="N90" s="169">
        <v>156</v>
      </c>
      <c r="O90" s="237" t="s">
        <v>1</v>
      </c>
      <c r="P90" s="172">
        <v>6082775</v>
      </c>
    </row>
    <row r="91" spans="1:16" ht="13.5" customHeight="1">
      <c r="A91" s="119"/>
      <c r="B91" s="551" t="s">
        <v>301</v>
      </c>
      <c r="C91" s="661"/>
      <c r="D91" s="403" t="s">
        <v>104</v>
      </c>
      <c r="E91" s="167">
        <v>46</v>
      </c>
      <c r="F91" s="173">
        <v>1646</v>
      </c>
      <c r="G91" s="173">
        <v>1647</v>
      </c>
      <c r="H91" s="173">
        <v>1</v>
      </c>
      <c r="I91" s="173">
        <v>568573</v>
      </c>
      <c r="J91" s="167">
        <v>1645519</v>
      </c>
      <c r="K91" s="173">
        <v>3309557</v>
      </c>
      <c r="L91" s="173">
        <v>2344693</v>
      </c>
      <c r="M91" s="173">
        <v>943352</v>
      </c>
      <c r="N91" s="173">
        <v>20324</v>
      </c>
      <c r="O91" s="125">
        <v>1188</v>
      </c>
      <c r="P91" s="194">
        <v>1411621</v>
      </c>
    </row>
    <row r="92" spans="1:16" ht="13.5" customHeight="1">
      <c r="A92" s="119"/>
      <c r="B92" s="552"/>
      <c r="C92" s="558"/>
      <c r="D92" s="404" t="s">
        <v>132</v>
      </c>
      <c r="E92" s="167">
        <v>16</v>
      </c>
      <c r="F92" s="173">
        <v>95</v>
      </c>
      <c r="G92" s="173">
        <v>95</v>
      </c>
      <c r="H92" s="438" t="s">
        <v>1</v>
      </c>
      <c r="I92" s="173">
        <v>23348</v>
      </c>
      <c r="J92" s="167">
        <v>47417</v>
      </c>
      <c r="K92" s="173">
        <v>99764</v>
      </c>
      <c r="L92" s="173">
        <v>68426</v>
      </c>
      <c r="M92" s="173">
        <v>30488</v>
      </c>
      <c r="N92" s="173">
        <v>850</v>
      </c>
      <c r="O92" s="236" t="s">
        <v>1</v>
      </c>
      <c r="P92" s="175">
        <v>46555</v>
      </c>
    </row>
    <row r="93" spans="1:16" ht="13.5" customHeight="1">
      <c r="A93" s="119"/>
      <c r="B93" s="552"/>
      <c r="C93" s="558"/>
      <c r="D93" s="404" t="s">
        <v>133</v>
      </c>
      <c r="E93" s="167">
        <v>14</v>
      </c>
      <c r="F93" s="173">
        <v>196</v>
      </c>
      <c r="G93" s="173">
        <v>196</v>
      </c>
      <c r="H93" s="438" t="s">
        <v>1</v>
      </c>
      <c r="I93" s="173">
        <v>51275</v>
      </c>
      <c r="J93" s="167">
        <v>212032</v>
      </c>
      <c r="K93" s="173">
        <v>326675</v>
      </c>
      <c r="L93" s="173">
        <v>242330</v>
      </c>
      <c r="M93" s="173">
        <v>84345</v>
      </c>
      <c r="N93" s="236" t="s">
        <v>1</v>
      </c>
      <c r="O93" s="236" t="s">
        <v>1</v>
      </c>
      <c r="P93" s="175">
        <v>109612</v>
      </c>
    </row>
    <row r="94" spans="1:16" ht="13.5" customHeight="1">
      <c r="A94" s="119"/>
      <c r="B94" s="552"/>
      <c r="C94" s="558"/>
      <c r="D94" s="404" t="s">
        <v>134</v>
      </c>
      <c r="E94" s="167">
        <v>4</v>
      </c>
      <c r="F94" s="173">
        <v>89</v>
      </c>
      <c r="G94" s="173">
        <v>89</v>
      </c>
      <c r="H94" s="438" t="s">
        <v>1</v>
      </c>
      <c r="I94" s="173">
        <v>26088</v>
      </c>
      <c r="J94" s="167">
        <v>66714</v>
      </c>
      <c r="K94" s="173">
        <v>101528</v>
      </c>
      <c r="L94" s="173">
        <v>76967</v>
      </c>
      <c r="M94" s="173">
        <v>17192</v>
      </c>
      <c r="N94" s="173">
        <v>7369</v>
      </c>
      <c r="O94" s="236" t="s">
        <v>1</v>
      </c>
      <c r="P94" s="175">
        <v>32104</v>
      </c>
    </row>
    <row r="95" spans="1:16" ht="13.5" customHeight="1">
      <c r="A95" s="119"/>
      <c r="B95" s="553"/>
      <c r="C95" s="662"/>
      <c r="D95" s="404" t="s">
        <v>131</v>
      </c>
      <c r="E95" s="168">
        <v>12</v>
      </c>
      <c r="F95" s="169">
        <v>1266</v>
      </c>
      <c r="G95" s="169">
        <v>1267</v>
      </c>
      <c r="H95" s="169">
        <v>1</v>
      </c>
      <c r="I95" s="169">
        <v>467862</v>
      </c>
      <c r="J95" s="168">
        <v>1319356</v>
      </c>
      <c r="K95" s="169">
        <v>2781590</v>
      </c>
      <c r="L95" s="169">
        <v>1956970</v>
      </c>
      <c r="M95" s="169">
        <v>811327</v>
      </c>
      <c r="N95" s="169">
        <v>12105</v>
      </c>
      <c r="O95" s="171">
        <v>1188</v>
      </c>
      <c r="P95" s="175">
        <v>1223350</v>
      </c>
    </row>
    <row r="96" spans="1:16" ht="13.5" customHeight="1">
      <c r="A96" s="119"/>
      <c r="B96" s="551" t="s">
        <v>302</v>
      </c>
      <c r="C96" s="661"/>
      <c r="D96" s="403" t="s">
        <v>104</v>
      </c>
      <c r="E96" s="167">
        <v>11</v>
      </c>
      <c r="F96" s="173">
        <v>381</v>
      </c>
      <c r="G96" s="173">
        <v>382</v>
      </c>
      <c r="H96" s="173">
        <v>1</v>
      </c>
      <c r="I96" s="173">
        <v>151259</v>
      </c>
      <c r="J96" s="167">
        <v>286798</v>
      </c>
      <c r="K96" s="173">
        <v>615976</v>
      </c>
      <c r="L96" s="173">
        <v>503886</v>
      </c>
      <c r="M96" s="173">
        <v>100898</v>
      </c>
      <c r="N96" s="173">
        <v>11192</v>
      </c>
      <c r="O96" s="236" t="s">
        <v>1</v>
      </c>
      <c r="P96" s="447">
        <v>276053</v>
      </c>
    </row>
    <row r="97" spans="1:16" ht="13.5" customHeight="1">
      <c r="A97" s="119"/>
      <c r="B97" s="552"/>
      <c r="C97" s="558"/>
      <c r="D97" s="404" t="s">
        <v>132</v>
      </c>
      <c r="E97" s="167">
        <v>5</v>
      </c>
      <c r="F97" s="173">
        <v>33</v>
      </c>
      <c r="G97" s="173">
        <v>33</v>
      </c>
      <c r="H97" s="438" t="s">
        <v>1</v>
      </c>
      <c r="I97" s="173">
        <v>10051</v>
      </c>
      <c r="J97" s="167">
        <v>9981</v>
      </c>
      <c r="K97" s="173">
        <v>37652</v>
      </c>
      <c r="L97" s="173">
        <v>33458</v>
      </c>
      <c r="M97" s="173">
        <v>4191</v>
      </c>
      <c r="N97" s="173">
        <v>3</v>
      </c>
      <c r="O97" s="236" t="s">
        <v>1</v>
      </c>
      <c r="P97" s="175">
        <v>25156</v>
      </c>
    </row>
    <row r="98" spans="1:16" ht="13.5" customHeight="1">
      <c r="A98" s="119"/>
      <c r="B98" s="552"/>
      <c r="C98" s="558"/>
      <c r="D98" s="404" t="s">
        <v>133</v>
      </c>
      <c r="E98" s="167">
        <v>4</v>
      </c>
      <c r="F98" s="173">
        <v>56</v>
      </c>
      <c r="G98" s="173">
        <v>57</v>
      </c>
      <c r="H98" s="173">
        <v>1</v>
      </c>
      <c r="I98" s="193" t="s">
        <v>1034</v>
      </c>
      <c r="J98" s="193" t="s">
        <v>1034</v>
      </c>
      <c r="K98" s="193" t="s">
        <v>1034</v>
      </c>
      <c r="L98" s="193" t="s">
        <v>1034</v>
      </c>
      <c r="M98" s="193" t="s">
        <v>1034</v>
      </c>
      <c r="N98" s="193" t="s">
        <v>1034</v>
      </c>
      <c r="O98" s="236" t="s">
        <v>1</v>
      </c>
      <c r="P98" s="193" t="s">
        <v>1034</v>
      </c>
    </row>
    <row r="99" spans="1:16" ht="13.5" customHeight="1">
      <c r="A99" s="119"/>
      <c r="B99" s="552"/>
      <c r="C99" s="558"/>
      <c r="D99" s="404" t="s">
        <v>134</v>
      </c>
      <c r="E99" s="438" t="s">
        <v>1</v>
      </c>
      <c r="F99" s="438" t="s">
        <v>1</v>
      </c>
      <c r="G99" s="438" t="s">
        <v>1</v>
      </c>
      <c r="H99" s="438" t="s">
        <v>1</v>
      </c>
      <c r="I99" s="236" t="s">
        <v>1</v>
      </c>
      <c r="J99" s="236" t="s">
        <v>1</v>
      </c>
      <c r="K99" s="236" t="s">
        <v>1</v>
      </c>
      <c r="L99" s="236" t="s">
        <v>1</v>
      </c>
      <c r="M99" s="236" t="s">
        <v>1</v>
      </c>
      <c r="N99" s="236" t="s">
        <v>1</v>
      </c>
      <c r="O99" s="236" t="s">
        <v>1</v>
      </c>
      <c r="P99" s="236" t="s">
        <v>1</v>
      </c>
    </row>
    <row r="100" spans="1:16" ht="13.5" customHeight="1">
      <c r="A100" s="119"/>
      <c r="B100" s="553"/>
      <c r="C100" s="662"/>
      <c r="D100" s="404" t="s">
        <v>131</v>
      </c>
      <c r="E100" s="168">
        <v>2</v>
      </c>
      <c r="F100" s="169">
        <v>292</v>
      </c>
      <c r="G100" s="169">
        <v>292</v>
      </c>
      <c r="H100" s="439" t="s">
        <v>1</v>
      </c>
      <c r="I100" s="172" t="s">
        <v>1034</v>
      </c>
      <c r="J100" s="369" t="s">
        <v>1034</v>
      </c>
      <c r="K100" s="369" t="s">
        <v>1034</v>
      </c>
      <c r="L100" s="369" t="s">
        <v>1034</v>
      </c>
      <c r="M100" s="369" t="s">
        <v>1034</v>
      </c>
      <c r="N100" s="369" t="s">
        <v>1034</v>
      </c>
      <c r="O100" s="237" t="s">
        <v>1</v>
      </c>
      <c r="P100" s="172" t="s">
        <v>1034</v>
      </c>
    </row>
    <row r="101" spans="1:16" ht="13.5" customHeight="1">
      <c r="A101" s="119"/>
      <c r="B101" s="551" t="s">
        <v>303</v>
      </c>
      <c r="C101" s="661"/>
      <c r="D101" s="403" t="s">
        <v>104</v>
      </c>
      <c r="E101" s="167">
        <v>31</v>
      </c>
      <c r="F101" s="173">
        <v>456</v>
      </c>
      <c r="G101" s="173">
        <v>456</v>
      </c>
      <c r="H101" s="438" t="s">
        <v>1</v>
      </c>
      <c r="I101" s="173">
        <v>151627</v>
      </c>
      <c r="J101" s="167">
        <v>304018</v>
      </c>
      <c r="K101" s="173">
        <v>588294</v>
      </c>
      <c r="L101" s="173">
        <v>520873</v>
      </c>
      <c r="M101" s="173">
        <v>17828</v>
      </c>
      <c r="N101" s="173">
        <v>49593</v>
      </c>
      <c r="O101" s="236" t="s">
        <v>1</v>
      </c>
      <c r="P101" s="194">
        <v>240155</v>
      </c>
    </row>
    <row r="102" spans="1:16" ht="13.5" customHeight="1">
      <c r="A102" s="119"/>
      <c r="B102" s="552"/>
      <c r="C102" s="558"/>
      <c r="D102" s="404" t="s">
        <v>132</v>
      </c>
      <c r="E102" s="167">
        <v>17</v>
      </c>
      <c r="F102" s="173">
        <v>101</v>
      </c>
      <c r="G102" s="173">
        <v>101</v>
      </c>
      <c r="H102" s="438" t="s">
        <v>1</v>
      </c>
      <c r="I102" s="173">
        <v>25387</v>
      </c>
      <c r="J102" s="167">
        <v>69957</v>
      </c>
      <c r="K102" s="173">
        <v>132882</v>
      </c>
      <c r="L102" s="173">
        <v>104090</v>
      </c>
      <c r="M102" s="173">
        <v>5471</v>
      </c>
      <c r="N102" s="173">
        <v>23321</v>
      </c>
      <c r="O102" s="236" t="s">
        <v>1</v>
      </c>
      <c r="P102" s="175">
        <v>56298</v>
      </c>
    </row>
    <row r="103" spans="1:16" ht="13.5" customHeight="1">
      <c r="A103" s="119"/>
      <c r="B103" s="552"/>
      <c r="C103" s="558"/>
      <c r="D103" s="404" t="s">
        <v>133</v>
      </c>
      <c r="E103" s="167">
        <v>11</v>
      </c>
      <c r="F103" s="173">
        <v>158</v>
      </c>
      <c r="G103" s="173">
        <v>158</v>
      </c>
      <c r="H103" s="438" t="s">
        <v>1</v>
      </c>
      <c r="I103" s="173">
        <v>36866</v>
      </c>
      <c r="J103" s="167">
        <v>92055</v>
      </c>
      <c r="K103" s="173">
        <v>167860</v>
      </c>
      <c r="L103" s="173">
        <v>129231</v>
      </c>
      <c r="M103" s="173">
        <v>12357</v>
      </c>
      <c r="N103" s="173">
        <v>26272</v>
      </c>
      <c r="O103" s="236" t="s">
        <v>1</v>
      </c>
      <c r="P103" s="175">
        <v>67379</v>
      </c>
    </row>
    <row r="104" spans="1:16" ht="13.5" customHeight="1">
      <c r="A104" s="119"/>
      <c r="B104" s="552"/>
      <c r="C104" s="558"/>
      <c r="D104" s="404" t="s">
        <v>134</v>
      </c>
      <c r="E104" s="167">
        <v>1</v>
      </c>
      <c r="F104" s="173">
        <v>22</v>
      </c>
      <c r="G104" s="173">
        <v>22</v>
      </c>
      <c r="H104" s="438" t="s">
        <v>1</v>
      </c>
      <c r="I104" s="193" t="s">
        <v>1034</v>
      </c>
      <c r="J104" s="193" t="s">
        <v>1034</v>
      </c>
      <c r="K104" s="193" t="s">
        <v>1034</v>
      </c>
      <c r="L104" s="193" t="s">
        <v>1034</v>
      </c>
      <c r="M104" s="236" t="s">
        <v>1</v>
      </c>
      <c r="N104" s="236" t="s">
        <v>1</v>
      </c>
      <c r="O104" s="236" t="s">
        <v>1</v>
      </c>
      <c r="P104" s="193" t="s">
        <v>1034</v>
      </c>
    </row>
    <row r="105" spans="1:16" ht="13.5" customHeight="1">
      <c r="A105" s="119"/>
      <c r="B105" s="553"/>
      <c r="C105" s="662"/>
      <c r="D105" s="405" t="s">
        <v>131</v>
      </c>
      <c r="E105" s="168">
        <v>2</v>
      </c>
      <c r="F105" s="169">
        <v>175</v>
      </c>
      <c r="G105" s="169">
        <v>175</v>
      </c>
      <c r="H105" s="439" t="s">
        <v>1</v>
      </c>
      <c r="I105" s="172" t="s">
        <v>1034</v>
      </c>
      <c r="J105" s="369" t="s">
        <v>1034</v>
      </c>
      <c r="K105" s="369" t="s">
        <v>1034</v>
      </c>
      <c r="L105" s="369" t="s">
        <v>1034</v>
      </c>
      <c r="M105" s="237" t="s">
        <v>1</v>
      </c>
      <c r="N105" s="237" t="s">
        <v>1</v>
      </c>
      <c r="O105" s="237" t="s">
        <v>1</v>
      </c>
      <c r="P105" s="172" t="s">
        <v>1034</v>
      </c>
    </row>
    <row r="106" spans="2:5" ht="12">
      <c r="B106" s="278" t="s">
        <v>2532</v>
      </c>
      <c r="E106" s="202"/>
    </row>
    <row r="107" spans="2:5" ht="12">
      <c r="B107" s="202" t="s">
        <v>2531</v>
      </c>
      <c r="E107" s="202"/>
    </row>
  </sheetData>
  <sheetProtection/>
  <mergeCells count="28">
    <mergeCell ref="F4:H4"/>
    <mergeCell ref="I4:I5"/>
    <mergeCell ref="B46:C50"/>
    <mergeCell ref="B96:C100"/>
    <mergeCell ref="B51:C55"/>
    <mergeCell ref="B4:C5"/>
    <mergeCell ref="D4:D5"/>
    <mergeCell ref="E4:E5"/>
    <mergeCell ref="B56:C60"/>
    <mergeCell ref="B61:C65"/>
    <mergeCell ref="P4:P5"/>
    <mergeCell ref="J4:J5"/>
    <mergeCell ref="K4:O4"/>
    <mergeCell ref="B101:C105"/>
    <mergeCell ref="B81:C85"/>
    <mergeCell ref="B86:C90"/>
    <mergeCell ref="B91:C95"/>
    <mergeCell ref="B66:C70"/>
    <mergeCell ref="B71:C75"/>
    <mergeCell ref="B76:C80"/>
    <mergeCell ref="B36:C40"/>
    <mergeCell ref="B41:C45"/>
    <mergeCell ref="B6:C10"/>
    <mergeCell ref="B11:C15"/>
    <mergeCell ref="B16:C20"/>
    <mergeCell ref="B21:C25"/>
    <mergeCell ref="B26:C30"/>
    <mergeCell ref="B31:C35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3" horizontalDpi="600" verticalDpi="600" orientation="landscape" paperSize="9" scale="98" r:id="rId1"/>
  <rowBreaks count="2" manualBreakCount="2">
    <brk id="40" max="15" man="1"/>
    <brk id="7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14.00390625" defaultRowHeight="15"/>
  <cols>
    <col min="1" max="1" width="0.42578125" style="109" customWidth="1"/>
    <col min="2" max="2" width="3.28125" style="109" bestFit="1" customWidth="1"/>
    <col min="3" max="3" width="7.00390625" style="109" customWidth="1"/>
    <col min="4" max="4" width="10.00390625" style="109" bestFit="1" customWidth="1"/>
    <col min="5" max="5" width="6.28125" style="109" customWidth="1"/>
    <col min="6" max="8" width="8.140625" style="109" customWidth="1"/>
    <col min="9" max="18" width="11.28125" style="110" customWidth="1"/>
    <col min="19" max="24" width="11.28125" style="109" customWidth="1"/>
    <col min="25" max="25" width="4.421875" style="109" bestFit="1" customWidth="1"/>
    <col min="26" max="240" width="9.00390625" style="109" customWidth="1"/>
    <col min="241" max="241" width="0.42578125" style="109" customWidth="1"/>
    <col min="242" max="242" width="2.57421875" style="109" customWidth="1"/>
    <col min="243" max="243" width="20.57421875" style="109" customWidth="1"/>
    <col min="244" max="244" width="10.57421875" style="109" customWidth="1"/>
    <col min="245" max="245" width="8.28125" style="109" customWidth="1"/>
    <col min="246" max="249" width="8.7109375" style="109" customWidth="1"/>
    <col min="250" max="16384" width="14.00390625" style="109" customWidth="1"/>
  </cols>
  <sheetData>
    <row r="1" spans="4:16" s="25" customFormat="1" ht="13.5">
      <c r="D1" s="130" t="s">
        <v>172</v>
      </c>
      <c r="P1" s="98"/>
    </row>
    <row r="2" spans="3:23" ht="15" customHeight="1">
      <c r="C2" s="112"/>
      <c r="E2" s="112" t="s">
        <v>344</v>
      </c>
      <c r="F2" s="112"/>
      <c r="G2" s="112"/>
      <c r="H2" s="112"/>
      <c r="I2" s="126"/>
      <c r="J2" s="126"/>
      <c r="K2" s="126"/>
      <c r="L2" s="126"/>
      <c r="M2" s="127"/>
      <c r="N2" s="126"/>
      <c r="O2" s="126"/>
      <c r="P2" s="126"/>
      <c r="Q2" s="126"/>
      <c r="R2" s="126"/>
      <c r="S2" s="112"/>
      <c r="T2" s="112"/>
      <c r="U2" s="112"/>
      <c r="V2" s="112"/>
      <c r="W2" s="112"/>
    </row>
    <row r="3" spans="4:24" ht="15" customHeight="1">
      <c r="D3" s="115"/>
      <c r="E3" s="137" t="s">
        <v>311</v>
      </c>
      <c r="F3" s="110"/>
      <c r="G3" s="110"/>
      <c r="H3" s="110"/>
      <c r="I3" s="128"/>
      <c r="J3" s="128"/>
      <c r="K3" s="128"/>
      <c r="L3" s="125"/>
      <c r="M3" s="129"/>
      <c r="N3" s="128"/>
      <c r="O3" s="125"/>
      <c r="P3" s="128"/>
      <c r="Q3" s="128"/>
      <c r="R3" s="128"/>
      <c r="S3" s="110"/>
      <c r="T3" s="110"/>
      <c r="U3" s="110"/>
      <c r="V3" s="110"/>
      <c r="W3" s="125"/>
      <c r="X3" s="125"/>
    </row>
    <row r="4" spans="1:24" ht="15" customHeight="1">
      <c r="A4" s="119"/>
      <c r="B4" s="555" t="s">
        <v>193</v>
      </c>
      <c r="C4" s="556"/>
      <c r="D4" s="551" t="s">
        <v>201</v>
      </c>
      <c r="E4" s="544" t="s">
        <v>268</v>
      </c>
      <c r="F4" s="554" t="s">
        <v>33</v>
      </c>
      <c r="G4" s="535"/>
      <c r="H4" s="534"/>
      <c r="I4" s="569" t="s">
        <v>29</v>
      </c>
      <c r="J4" s="569"/>
      <c r="K4" s="554"/>
      <c r="L4" s="120"/>
      <c r="M4" s="121" t="s">
        <v>28</v>
      </c>
      <c r="N4" s="121"/>
      <c r="O4" s="338"/>
      <c r="P4" s="121" t="s">
        <v>352</v>
      </c>
      <c r="Q4" s="121"/>
      <c r="R4" s="121"/>
      <c r="S4" s="569" t="s">
        <v>34</v>
      </c>
      <c r="T4" s="534"/>
      <c r="U4" s="534"/>
      <c r="V4" s="534"/>
      <c r="W4" s="534"/>
      <c r="X4" s="664" t="s">
        <v>197</v>
      </c>
    </row>
    <row r="5" spans="1:24" ht="15" customHeight="1">
      <c r="A5" s="119"/>
      <c r="B5" s="557"/>
      <c r="C5" s="558"/>
      <c r="D5" s="552"/>
      <c r="E5" s="524"/>
      <c r="F5" s="666" t="s">
        <v>2324</v>
      </c>
      <c r="G5" s="668" t="s">
        <v>347</v>
      </c>
      <c r="H5" s="544" t="s">
        <v>2325</v>
      </c>
      <c r="I5" s="565" t="s">
        <v>0</v>
      </c>
      <c r="J5" s="544" t="s">
        <v>267</v>
      </c>
      <c r="K5" s="523" t="s">
        <v>266</v>
      </c>
      <c r="L5" s="565" t="s">
        <v>0</v>
      </c>
      <c r="M5" s="544" t="s">
        <v>265</v>
      </c>
      <c r="N5" s="544" t="s">
        <v>264</v>
      </c>
      <c r="O5" s="544" t="s">
        <v>263</v>
      </c>
      <c r="P5" s="569" t="s">
        <v>93</v>
      </c>
      <c r="Q5" s="544" t="s">
        <v>262</v>
      </c>
      <c r="R5" s="523" t="s">
        <v>261</v>
      </c>
      <c r="S5" s="524" t="s">
        <v>0</v>
      </c>
      <c r="T5" s="538" t="s">
        <v>196</v>
      </c>
      <c r="U5" s="538" t="s">
        <v>260</v>
      </c>
      <c r="V5" s="538" t="s">
        <v>259</v>
      </c>
      <c r="W5" s="538" t="s">
        <v>258</v>
      </c>
      <c r="X5" s="665"/>
    </row>
    <row r="6" spans="1:24" ht="15" customHeight="1">
      <c r="A6" s="119"/>
      <c r="B6" s="559"/>
      <c r="C6" s="560"/>
      <c r="D6" s="552"/>
      <c r="E6" s="565"/>
      <c r="F6" s="667"/>
      <c r="G6" s="669"/>
      <c r="H6" s="524"/>
      <c r="I6" s="565"/>
      <c r="J6" s="524"/>
      <c r="K6" s="564"/>
      <c r="L6" s="565"/>
      <c r="M6" s="565"/>
      <c r="N6" s="565"/>
      <c r="O6" s="565"/>
      <c r="P6" s="565"/>
      <c r="Q6" s="565"/>
      <c r="R6" s="568"/>
      <c r="S6" s="565"/>
      <c r="T6" s="566"/>
      <c r="U6" s="566"/>
      <c r="V6" s="566"/>
      <c r="W6" s="566"/>
      <c r="X6" s="665"/>
    </row>
    <row r="7" spans="1:24" ht="15" customHeight="1">
      <c r="A7" s="119"/>
      <c r="B7" s="657" t="s">
        <v>27</v>
      </c>
      <c r="C7" s="556"/>
      <c r="D7" s="387" t="s">
        <v>256</v>
      </c>
      <c r="E7" s="162">
        <v>627</v>
      </c>
      <c r="F7" s="163">
        <v>73101</v>
      </c>
      <c r="G7" s="163">
        <v>73985</v>
      </c>
      <c r="H7" s="163">
        <v>884</v>
      </c>
      <c r="I7" s="162">
        <v>34224513</v>
      </c>
      <c r="J7" s="162">
        <v>30023196</v>
      </c>
      <c r="K7" s="164">
        <v>4201317</v>
      </c>
      <c r="L7" s="162">
        <v>138171419</v>
      </c>
      <c r="M7" s="162">
        <v>100308058</v>
      </c>
      <c r="N7" s="162">
        <v>964936</v>
      </c>
      <c r="O7" s="162">
        <v>3459467</v>
      </c>
      <c r="P7" s="162">
        <v>28466597</v>
      </c>
      <c r="Q7" s="162">
        <v>1462396</v>
      </c>
      <c r="R7" s="164">
        <v>3509965</v>
      </c>
      <c r="S7" s="162">
        <v>229463272</v>
      </c>
      <c r="T7" s="163">
        <v>213937296</v>
      </c>
      <c r="U7" s="163">
        <v>9216557</v>
      </c>
      <c r="V7" s="163">
        <v>6293661</v>
      </c>
      <c r="W7" s="165">
        <v>15758</v>
      </c>
      <c r="X7" s="166">
        <v>73989359</v>
      </c>
    </row>
    <row r="8" spans="1:24" ht="15" customHeight="1">
      <c r="A8" s="119"/>
      <c r="B8" s="658"/>
      <c r="C8" s="659"/>
      <c r="D8" s="388" t="s">
        <v>294</v>
      </c>
      <c r="E8" s="167">
        <v>447</v>
      </c>
      <c r="F8" s="167">
        <v>23185</v>
      </c>
      <c r="G8" s="167">
        <v>23255</v>
      </c>
      <c r="H8" s="167">
        <v>70</v>
      </c>
      <c r="I8" s="167">
        <v>9163730</v>
      </c>
      <c r="J8" s="167">
        <v>8532656</v>
      </c>
      <c r="K8" s="167">
        <v>631074</v>
      </c>
      <c r="L8" s="167">
        <v>26955558</v>
      </c>
      <c r="M8" s="167">
        <v>19181708</v>
      </c>
      <c r="N8" s="167">
        <v>330060</v>
      </c>
      <c r="O8" s="167">
        <v>878350</v>
      </c>
      <c r="P8" s="167">
        <v>4858058</v>
      </c>
      <c r="Q8" s="167">
        <v>548088</v>
      </c>
      <c r="R8" s="167">
        <v>1159294</v>
      </c>
      <c r="S8" s="167">
        <v>49019166</v>
      </c>
      <c r="T8" s="167">
        <v>42160278</v>
      </c>
      <c r="U8" s="167">
        <v>4405340</v>
      </c>
      <c r="V8" s="167">
        <v>2441811</v>
      </c>
      <c r="W8" s="167">
        <v>11737</v>
      </c>
      <c r="X8" s="167">
        <v>18077921</v>
      </c>
    </row>
    <row r="9" spans="1:24" ht="15" customHeight="1">
      <c r="A9" s="119"/>
      <c r="B9" s="658"/>
      <c r="C9" s="659"/>
      <c r="D9" s="388" t="s">
        <v>295</v>
      </c>
      <c r="E9" s="167">
        <v>132</v>
      </c>
      <c r="F9" s="167">
        <v>21986</v>
      </c>
      <c r="G9" s="167">
        <v>22160</v>
      </c>
      <c r="H9" s="167">
        <v>174</v>
      </c>
      <c r="I9" s="167">
        <v>9965060</v>
      </c>
      <c r="J9" s="167">
        <v>9150174</v>
      </c>
      <c r="K9" s="167">
        <v>814886</v>
      </c>
      <c r="L9" s="167">
        <v>37731182</v>
      </c>
      <c r="M9" s="167">
        <v>26486670</v>
      </c>
      <c r="N9" s="167">
        <v>346334</v>
      </c>
      <c r="O9" s="167">
        <v>1027912</v>
      </c>
      <c r="P9" s="167">
        <v>8565446</v>
      </c>
      <c r="Q9" s="167">
        <v>386734</v>
      </c>
      <c r="R9" s="167">
        <v>918086</v>
      </c>
      <c r="S9" s="167">
        <v>62876906</v>
      </c>
      <c r="T9" s="167">
        <v>58773443</v>
      </c>
      <c r="U9" s="167">
        <v>2488030</v>
      </c>
      <c r="V9" s="167">
        <v>1615433</v>
      </c>
      <c r="W9" s="167" t="s">
        <v>1</v>
      </c>
      <c r="X9" s="167">
        <v>20593704</v>
      </c>
    </row>
    <row r="10" spans="1:24" ht="15" customHeight="1">
      <c r="A10" s="119"/>
      <c r="B10" s="660"/>
      <c r="C10" s="560"/>
      <c r="D10" s="389" t="s">
        <v>126</v>
      </c>
      <c r="E10" s="168">
        <v>48</v>
      </c>
      <c r="F10" s="169">
        <v>27930</v>
      </c>
      <c r="G10" s="169">
        <v>28570</v>
      </c>
      <c r="H10" s="169">
        <v>640</v>
      </c>
      <c r="I10" s="168">
        <v>15095723</v>
      </c>
      <c r="J10" s="168">
        <v>12340366</v>
      </c>
      <c r="K10" s="170">
        <v>2755357</v>
      </c>
      <c r="L10" s="168">
        <v>73484679</v>
      </c>
      <c r="M10" s="168">
        <v>54639680</v>
      </c>
      <c r="N10" s="168">
        <v>288542</v>
      </c>
      <c r="O10" s="168">
        <v>1553205</v>
      </c>
      <c r="P10" s="168">
        <v>15043093</v>
      </c>
      <c r="Q10" s="168">
        <v>527574</v>
      </c>
      <c r="R10" s="170">
        <v>1432585</v>
      </c>
      <c r="S10" s="168">
        <v>117567200</v>
      </c>
      <c r="T10" s="169">
        <v>113003575</v>
      </c>
      <c r="U10" s="169">
        <v>2323187</v>
      </c>
      <c r="V10" s="169">
        <v>2236417</v>
      </c>
      <c r="W10" s="171">
        <v>4021</v>
      </c>
      <c r="X10" s="172">
        <v>35317734</v>
      </c>
    </row>
    <row r="11" spans="1:24" ht="15" customHeight="1">
      <c r="A11" s="119"/>
      <c r="B11" s="657" t="s">
        <v>244</v>
      </c>
      <c r="C11" s="556"/>
      <c r="D11" s="387" t="s">
        <v>104</v>
      </c>
      <c r="E11" s="167">
        <v>129</v>
      </c>
      <c r="F11" s="173">
        <v>13248</v>
      </c>
      <c r="G11" s="173">
        <v>13349</v>
      </c>
      <c r="H11" s="173">
        <v>101</v>
      </c>
      <c r="I11" s="167">
        <v>5862092</v>
      </c>
      <c r="J11" s="167">
        <v>5450619</v>
      </c>
      <c r="K11" s="174">
        <v>411473</v>
      </c>
      <c r="L11" s="167">
        <v>27151098</v>
      </c>
      <c r="M11" s="167">
        <v>19590135</v>
      </c>
      <c r="N11" s="167">
        <v>153899</v>
      </c>
      <c r="O11" s="167">
        <v>444683</v>
      </c>
      <c r="P11" s="167">
        <v>4947421</v>
      </c>
      <c r="Q11" s="167">
        <v>221396</v>
      </c>
      <c r="R11" s="174">
        <v>1793564</v>
      </c>
      <c r="S11" s="167">
        <v>40495638</v>
      </c>
      <c r="T11" s="173">
        <v>36725000</v>
      </c>
      <c r="U11" s="173">
        <v>1193070</v>
      </c>
      <c r="V11" s="173">
        <v>2577498</v>
      </c>
      <c r="W11" s="173">
        <v>70</v>
      </c>
      <c r="X11" s="175">
        <v>10787514</v>
      </c>
    </row>
    <row r="12" spans="1:24" ht="15" customHeight="1">
      <c r="A12" s="119"/>
      <c r="B12" s="658"/>
      <c r="C12" s="659"/>
      <c r="D12" s="388" t="s">
        <v>294</v>
      </c>
      <c r="E12" s="167">
        <v>98</v>
      </c>
      <c r="F12" s="167">
        <v>4900</v>
      </c>
      <c r="G12" s="167">
        <v>4926</v>
      </c>
      <c r="H12" s="167">
        <v>26</v>
      </c>
      <c r="I12" s="167">
        <v>1862456</v>
      </c>
      <c r="J12" s="167">
        <v>1762813</v>
      </c>
      <c r="K12" s="167">
        <v>99643</v>
      </c>
      <c r="L12" s="167">
        <v>5208901</v>
      </c>
      <c r="M12" s="167">
        <v>3535180</v>
      </c>
      <c r="N12" s="167">
        <v>75359</v>
      </c>
      <c r="O12" s="167">
        <v>146912</v>
      </c>
      <c r="P12" s="167">
        <v>964050</v>
      </c>
      <c r="Q12" s="167">
        <v>195406</v>
      </c>
      <c r="R12" s="167">
        <v>291994</v>
      </c>
      <c r="S12" s="167">
        <v>8820121</v>
      </c>
      <c r="T12" s="167">
        <v>7281426</v>
      </c>
      <c r="U12" s="167">
        <v>1004398</v>
      </c>
      <c r="V12" s="167">
        <v>534227</v>
      </c>
      <c r="W12" s="167">
        <v>70</v>
      </c>
      <c r="X12" s="167">
        <v>2865340</v>
      </c>
    </row>
    <row r="13" spans="1:24" ht="15" customHeight="1">
      <c r="A13" s="119"/>
      <c r="B13" s="658"/>
      <c r="C13" s="659"/>
      <c r="D13" s="388" t="s">
        <v>295</v>
      </c>
      <c r="E13" s="167">
        <v>22</v>
      </c>
      <c r="F13" s="167">
        <v>3784</v>
      </c>
      <c r="G13" s="167">
        <v>3856</v>
      </c>
      <c r="H13" s="167">
        <v>72</v>
      </c>
      <c r="I13" s="167">
        <v>1647889</v>
      </c>
      <c r="J13" s="167">
        <v>1498575</v>
      </c>
      <c r="K13" s="167">
        <v>149314</v>
      </c>
      <c r="L13" s="167">
        <v>7667239</v>
      </c>
      <c r="M13" s="167">
        <v>4070668</v>
      </c>
      <c r="N13" s="167">
        <v>61344</v>
      </c>
      <c r="O13" s="167">
        <v>183601</v>
      </c>
      <c r="P13" s="167">
        <v>2865127</v>
      </c>
      <c r="Q13" s="167">
        <v>20546</v>
      </c>
      <c r="R13" s="167">
        <v>465953</v>
      </c>
      <c r="S13" s="167">
        <v>11967427</v>
      </c>
      <c r="T13" s="167">
        <v>10956328</v>
      </c>
      <c r="U13" s="167">
        <v>188672</v>
      </c>
      <c r="V13" s="167">
        <v>822427</v>
      </c>
      <c r="W13" s="167" t="s">
        <v>1</v>
      </c>
      <c r="X13" s="167">
        <v>3650963</v>
      </c>
    </row>
    <row r="14" spans="1:24" ht="15" customHeight="1">
      <c r="A14" s="119"/>
      <c r="B14" s="660"/>
      <c r="C14" s="560"/>
      <c r="D14" s="389" t="s">
        <v>126</v>
      </c>
      <c r="E14" s="167">
        <v>9</v>
      </c>
      <c r="F14" s="173">
        <v>4564</v>
      </c>
      <c r="G14" s="173">
        <v>4567</v>
      </c>
      <c r="H14" s="173">
        <v>3</v>
      </c>
      <c r="I14" s="167">
        <v>2351747</v>
      </c>
      <c r="J14" s="167">
        <v>2189231</v>
      </c>
      <c r="K14" s="174">
        <v>162516</v>
      </c>
      <c r="L14" s="167">
        <v>14274958</v>
      </c>
      <c r="M14" s="167">
        <v>11984287</v>
      </c>
      <c r="N14" s="167">
        <v>17196</v>
      </c>
      <c r="O14" s="167">
        <v>114170</v>
      </c>
      <c r="P14" s="167">
        <v>1118244</v>
      </c>
      <c r="Q14" s="167">
        <v>5444</v>
      </c>
      <c r="R14" s="174">
        <v>1035617</v>
      </c>
      <c r="S14" s="167">
        <v>19708090</v>
      </c>
      <c r="T14" s="173">
        <v>18487246</v>
      </c>
      <c r="U14" s="370" t="s">
        <v>1</v>
      </c>
      <c r="V14" s="173">
        <v>1220844</v>
      </c>
      <c r="W14" s="370" t="s">
        <v>1</v>
      </c>
      <c r="X14" s="175">
        <v>4271211</v>
      </c>
    </row>
    <row r="15" spans="1:24" ht="15" customHeight="1">
      <c r="A15" s="119"/>
      <c r="B15" s="657" t="s">
        <v>243</v>
      </c>
      <c r="C15" s="556"/>
      <c r="D15" s="387" t="s">
        <v>104</v>
      </c>
      <c r="E15" s="162">
        <v>22</v>
      </c>
      <c r="F15" s="163">
        <v>2368</v>
      </c>
      <c r="G15" s="163">
        <v>2370</v>
      </c>
      <c r="H15" s="163">
        <v>2</v>
      </c>
      <c r="I15" s="162">
        <v>974373</v>
      </c>
      <c r="J15" s="162">
        <v>883406</v>
      </c>
      <c r="K15" s="164">
        <v>90967</v>
      </c>
      <c r="L15" s="162">
        <v>3882247</v>
      </c>
      <c r="M15" s="162">
        <v>3475833</v>
      </c>
      <c r="N15" s="162">
        <v>43207</v>
      </c>
      <c r="O15" s="162">
        <v>105126</v>
      </c>
      <c r="P15" s="162">
        <v>45212</v>
      </c>
      <c r="Q15" s="162">
        <v>24009</v>
      </c>
      <c r="R15" s="164">
        <v>188860</v>
      </c>
      <c r="S15" s="162">
        <v>5888296</v>
      </c>
      <c r="T15" s="163">
        <v>5274468</v>
      </c>
      <c r="U15" s="163">
        <v>298455</v>
      </c>
      <c r="V15" s="163">
        <v>315373</v>
      </c>
      <c r="W15" s="163" t="s">
        <v>1</v>
      </c>
      <c r="X15" s="166">
        <v>1752527</v>
      </c>
    </row>
    <row r="16" spans="1:24" ht="15" customHeight="1">
      <c r="A16" s="119"/>
      <c r="B16" s="658"/>
      <c r="C16" s="659"/>
      <c r="D16" s="388" t="s">
        <v>294</v>
      </c>
      <c r="E16" s="167">
        <v>12</v>
      </c>
      <c r="F16" s="167">
        <v>633</v>
      </c>
      <c r="G16" s="167">
        <v>635</v>
      </c>
      <c r="H16" s="167">
        <v>2</v>
      </c>
      <c r="I16" s="167">
        <v>234963</v>
      </c>
      <c r="J16" s="167">
        <v>220977</v>
      </c>
      <c r="K16" s="167">
        <v>13986</v>
      </c>
      <c r="L16" s="167">
        <v>689684</v>
      </c>
      <c r="M16" s="167">
        <v>424678</v>
      </c>
      <c r="N16" s="167">
        <v>20896</v>
      </c>
      <c r="O16" s="167">
        <v>29306</v>
      </c>
      <c r="P16" s="167">
        <v>28464</v>
      </c>
      <c r="Q16" s="167">
        <v>22129</v>
      </c>
      <c r="R16" s="167">
        <v>164211</v>
      </c>
      <c r="S16" s="167">
        <v>1234248</v>
      </c>
      <c r="T16" s="167">
        <v>748500</v>
      </c>
      <c r="U16" s="167">
        <v>217286</v>
      </c>
      <c r="V16" s="167">
        <v>268462</v>
      </c>
      <c r="W16" s="167" t="s">
        <v>1</v>
      </c>
      <c r="X16" s="167">
        <v>454251</v>
      </c>
    </row>
    <row r="17" spans="1:24" ht="15" customHeight="1">
      <c r="A17" s="119"/>
      <c r="B17" s="658"/>
      <c r="C17" s="659"/>
      <c r="D17" s="388" t="s">
        <v>295</v>
      </c>
      <c r="E17" s="167">
        <v>10</v>
      </c>
      <c r="F17" s="167">
        <v>1735</v>
      </c>
      <c r="G17" s="167">
        <v>1735</v>
      </c>
      <c r="H17" s="167" t="s">
        <v>1</v>
      </c>
      <c r="I17" s="167">
        <v>739410</v>
      </c>
      <c r="J17" s="167">
        <v>662429</v>
      </c>
      <c r="K17" s="167">
        <v>76981</v>
      </c>
      <c r="L17" s="167">
        <v>3192563</v>
      </c>
      <c r="M17" s="167">
        <v>3051155</v>
      </c>
      <c r="N17" s="167">
        <v>22311</v>
      </c>
      <c r="O17" s="167">
        <v>75820</v>
      </c>
      <c r="P17" s="167">
        <v>16748</v>
      </c>
      <c r="Q17" s="167">
        <v>1880</v>
      </c>
      <c r="R17" s="167">
        <v>24649</v>
      </c>
      <c r="S17" s="167">
        <v>4654048</v>
      </c>
      <c r="T17" s="167">
        <v>4525968</v>
      </c>
      <c r="U17" s="167">
        <v>81169</v>
      </c>
      <c r="V17" s="167">
        <v>46911</v>
      </c>
      <c r="W17" s="167" t="s">
        <v>1</v>
      </c>
      <c r="X17" s="167">
        <v>1298276</v>
      </c>
    </row>
    <row r="18" spans="1:24" ht="15" customHeight="1">
      <c r="A18" s="119"/>
      <c r="B18" s="660"/>
      <c r="C18" s="560"/>
      <c r="D18" s="389" t="s">
        <v>126</v>
      </c>
      <c r="E18" s="154" t="s">
        <v>1</v>
      </c>
      <c r="F18" s="154" t="s">
        <v>1</v>
      </c>
      <c r="G18" s="154" t="s">
        <v>1</v>
      </c>
      <c r="H18" s="154" t="s">
        <v>1</v>
      </c>
      <c r="I18" s="370" t="s">
        <v>1</v>
      </c>
      <c r="J18" s="370" t="s">
        <v>1</v>
      </c>
      <c r="K18" s="370" t="s">
        <v>1</v>
      </c>
      <c r="L18" s="370" t="s">
        <v>1</v>
      </c>
      <c r="M18" s="370" t="s">
        <v>1</v>
      </c>
      <c r="N18" s="370" t="s">
        <v>1</v>
      </c>
      <c r="O18" s="370" t="s">
        <v>1</v>
      </c>
      <c r="P18" s="370" t="s">
        <v>1</v>
      </c>
      <c r="Q18" s="370" t="s">
        <v>1</v>
      </c>
      <c r="R18" s="370" t="s">
        <v>1</v>
      </c>
      <c r="S18" s="370" t="s">
        <v>1</v>
      </c>
      <c r="T18" s="370" t="s">
        <v>1</v>
      </c>
      <c r="U18" s="370" t="s">
        <v>1</v>
      </c>
      <c r="V18" s="370" t="s">
        <v>1</v>
      </c>
      <c r="W18" s="370" t="s">
        <v>1</v>
      </c>
      <c r="X18" s="370" t="s">
        <v>1</v>
      </c>
    </row>
    <row r="19" spans="1:24" ht="15" customHeight="1">
      <c r="A19" s="119"/>
      <c r="B19" s="657" t="s">
        <v>242</v>
      </c>
      <c r="C19" s="556"/>
      <c r="D19" s="387" t="s">
        <v>104</v>
      </c>
      <c r="E19" s="167">
        <v>82</v>
      </c>
      <c r="F19" s="173">
        <v>11095</v>
      </c>
      <c r="G19" s="173">
        <v>11364</v>
      </c>
      <c r="H19" s="173">
        <v>269</v>
      </c>
      <c r="I19" s="167">
        <v>5132067</v>
      </c>
      <c r="J19" s="167">
        <v>4680956</v>
      </c>
      <c r="K19" s="174">
        <v>451111</v>
      </c>
      <c r="L19" s="167">
        <v>33278765</v>
      </c>
      <c r="M19" s="167">
        <v>18123071</v>
      </c>
      <c r="N19" s="167">
        <v>126233</v>
      </c>
      <c r="O19" s="167">
        <v>330250</v>
      </c>
      <c r="P19" s="167">
        <v>14369590</v>
      </c>
      <c r="Q19" s="167">
        <v>100879</v>
      </c>
      <c r="R19" s="174">
        <v>228742</v>
      </c>
      <c r="S19" s="167">
        <v>45982302</v>
      </c>
      <c r="T19" s="173">
        <v>45091389</v>
      </c>
      <c r="U19" s="173">
        <v>630635</v>
      </c>
      <c r="V19" s="173">
        <v>260278</v>
      </c>
      <c r="W19" s="163" t="s">
        <v>1</v>
      </c>
      <c r="X19" s="175">
        <v>10610361</v>
      </c>
    </row>
    <row r="20" spans="1:24" ht="15" customHeight="1">
      <c r="A20" s="119"/>
      <c r="B20" s="658"/>
      <c r="C20" s="659"/>
      <c r="D20" s="388" t="s">
        <v>294</v>
      </c>
      <c r="E20" s="167">
        <v>53</v>
      </c>
      <c r="F20" s="167">
        <v>2844</v>
      </c>
      <c r="G20" s="167">
        <v>2865</v>
      </c>
      <c r="H20" s="167">
        <v>21</v>
      </c>
      <c r="I20" s="167">
        <v>1181302</v>
      </c>
      <c r="J20" s="167">
        <v>1085509</v>
      </c>
      <c r="K20" s="167">
        <v>95793</v>
      </c>
      <c r="L20" s="167">
        <v>2997974</v>
      </c>
      <c r="M20" s="167">
        <v>2074888</v>
      </c>
      <c r="N20" s="167">
        <v>40831</v>
      </c>
      <c r="O20" s="167">
        <v>103150</v>
      </c>
      <c r="P20" s="167">
        <v>722043</v>
      </c>
      <c r="Q20" s="167">
        <v>46272</v>
      </c>
      <c r="R20" s="167">
        <v>10790</v>
      </c>
      <c r="S20" s="167">
        <v>5842786</v>
      </c>
      <c r="T20" s="167">
        <v>5310671</v>
      </c>
      <c r="U20" s="167">
        <v>510831</v>
      </c>
      <c r="V20" s="167">
        <v>21284</v>
      </c>
      <c r="W20" s="167" t="s">
        <v>1</v>
      </c>
      <c r="X20" s="167">
        <v>2346835</v>
      </c>
    </row>
    <row r="21" spans="1:24" ht="15" customHeight="1">
      <c r="A21" s="119"/>
      <c r="B21" s="658"/>
      <c r="C21" s="659"/>
      <c r="D21" s="388" t="s">
        <v>295</v>
      </c>
      <c r="E21" s="167">
        <v>20</v>
      </c>
      <c r="F21" s="167">
        <v>2881</v>
      </c>
      <c r="G21" s="167">
        <v>2908</v>
      </c>
      <c r="H21" s="167">
        <v>27</v>
      </c>
      <c r="I21" s="167">
        <v>1315268</v>
      </c>
      <c r="J21" s="167">
        <v>1185365</v>
      </c>
      <c r="K21" s="167">
        <v>129903</v>
      </c>
      <c r="L21" s="167">
        <v>6401849</v>
      </c>
      <c r="M21" s="167">
        <v>3490303</v>
      </c>
      <c r="N21" s="167">
        <v>32022</v>
      </c>
      <c r="O21" s="167">
        <v>91223</v>
      </c>
      <c r="P21" s="167">
        <v>2743020</v>
      </c>
      <c r="Q21" s="167">
        <v>42489</v>
      </c>
      <c r="R21" s="167">
        <v>2792</v>
      </c>
      <c r="S21" s="167">
        <v>9927920</v>
      </c>
      <c r="T21" s="167">
        <v>9857159</v>
      </c>
      <c r="U21" s="167">
        <v>46927</v>
      </c>
      <c r="V21" s="167">
        <v>23834</v>
      </c>
      <c r="W21" s="167" t="s">
        <v>1</v>
      </c>
      <c r="X21" s="167">
        <v>2784053</v>
      </c>
    </row>
    <row r="22" spans="1:24" ht="15" customHeight="1">
      <c r="A22" s="119"/>
      <c r="B22" s="660"/>
      <c r="C22" s="560"/>
      <c r="D22" s="389" t="s">
        <v>126</v>
      </c>
      <c r="E22" s="167">
        <v>9</v>
      </c>
      <c r="F22" s="173">
        <v>5370</v>
      </c>
      <c r="G22" s="173">
        <v>5591</v>
      </c>
      <c r="H22" s="173">
        <v>221</v>
      </c>
      <c r="I22" s="167">
        <v>2635497</v>
      </c>
      <c r="J22" s="167">
        <v>2410082</v>
      </c>
      <c r="K22" s="174">
        <v>225415</v>
      </c>
      <c r="L22" s="167">
        <v>23878942</v>
      </c>
      <c r="M22" s="167">
        <v>12557880</v>
      </c>
      <c r="N22" s="167">
        <v>53380</v>
      </c>
      <c r="O22" s="167">
        <v>135877</v>
      </c>
      <c r="P22" s="167">
        <v>10904527</v>
      </c>
      <c r="Q22" s="167">
        <v>12118</v>
      </c>
      <c r="R22" s="174">
        <v>215160</v>
      </c>
      <c r="S22" s="167">
        <v>30211596</v>
      </c>
      <c r="T22" s="173">
        <v>29923559</v>
      </c>
      <c r="U22" s="173">
        <v>72877</v>
      </c>
      <c r="V22" s="173">
        <v>215160</v>
      </c>
      <c r="W22" s="370" t="s">
        <v>1</v>
      </c>
      <c r="X22" s="175">
        <v>5479473</v>
      </c>
    </row>
    <row r="23" spans="1:24" ht="15" customHeight="1">
      <c r="A23" s="119"/>
      <c r="B23" s="657" t="s">
        <v>257</v>
      </c>
      <c r="C23" s="556"/>
      <c r="D23" s="387" t="s">
        <v>104</v>
      </c>
      <c r="E23" s="162">
        <v>3</v>
      </c>
      <c r="F23" s="163">
        <v>301</v>
      </c>
      <c r="G23" s="163">
        <v>301</v>
      </c>
      <c r="H23" s="163" t="s">
        <v>1</v>
      </c>
      <c r="I23" s="162">
        <v>167183</v>
      </c>
      <c r="J23" s="162">
        <v>167183</v>
      </c>
      <c r="K23" s="163" t="s">
        <v>1</v>
      </c>
      <c r="L23" s="162">
        <v>112068</v>
      </c>
      <c r="M23" s="162">
        <v>41675</v>
      </c>
      <c r="N23" s="162">
        <v>1225</v>
      </c>
      <c r="O23" s="162">
        <v>22439</v>
      </c>
      <c r="P23" s="162">
        <v>16291</v>
      </c>
      <c r="Q23" s="163" t="s">
        <v>1</v>
      </c>
      <c r="R23" s="164">
        <v>30438</v>
      </c>
      <c r="S23" s="162">
        <v>922937</v>
      </c>
      <c r="T23" s="163">
        <v>812936</v>
      </c>
      <c r="U23" s="163" t="s">
        <v>1</v>
      </c>
      <c r="V23" s="163">
        <v>110001</v>
      </c>
      <c r="W23" s="163" t="s">
        <v>1</v>
      </c>
      <c r="X23" s="166">
        <v>738199</v>
      </c>
    </row>
    <row r="24" spans="1:24" ht="15" customHeight="1">
      <c r="A24" s="119"/>
      <c r="B24" s="658"/>
      <c r="C24" s="659"/>
      <c r="D24" s="388" t="s">
        <v>294</v>
      </c>
      <c r="E24" s="167">
        <v>2</v>
      </c>
      <c r="F24" s="167">
        <v>82</v>
      </c>
      <c r="G24" s="167">
        <v>82</v>
      </c>
      <c r="H24" s="167" t="s">
        <v>1</v>
      </c>
      <c r="I24" s="193" t="s">
        <v>1034</v>
      </c>
      <c r="J24" s="193" t="s">
        <v>1034</v>
      </c>
      <c r="K24" s="167" t="s">
        <v>1</v>
      </c>
      <c r="L24" s="193" t="s">
        <v>1034</v>
      </c>
      <c r="M24" s="193" t="s">
        <v>1034</v>
      </c>
      <c r="N24" s="193" t="s">
        <v>1034</v>
      </c>
      <c r="O24" s="193" t="s">
        <v>1034</v>
      </c>
      <c r="P24" s="175" t="s">
        <v>1034</v>
      </c>
      <c r="Q24" s="167" t="s">
        <v>1</v>
      </c>
      <c r="R24" s="193" t="s">
        <v>1034</v>
      </c>
      <c r="S24" s="193" t="s">
        <v>1034</v>
      </c>
      <c r="T24" s="193" t="s">
        <v>1034</v>
      </c>
      <c r="U24" s="167" t="s">
        <v>1</v>
      </c>
      <c r="V24" s="193" t="s">
        <v>1034</v>
      </c>
      <c r="W24" s="167" t="s">
        <v>1</v>
      </c>
      <c r="X24" s="193" t="s">
        <v>1034</v>
      </c>
    </row>
    <row r="25" spans="1:24" ht="15" customHeight="1">
      <c r="A25" s="119"/>
      <c r="B25" s="658"/>
      <c r="C25" s="659"/>
      <c r="D25" s="388" t="s">
        <v>295</v>
      </c>
      <c r="E25" s="167">
        <v>1</v>
      </c>
      <c r="F25" s="167">
        <v>219</v>
      </c>
      <c r="G25" s="167">
        <v>219</v>
      </c>
      <c r="H25" s="167" t="s">
        <v>1</v>
      </c>
      <c r="I25" s="193" t="s">
        <v>1034</v>
      </c>
      <c r="J25" s="193" t="s">
        <v>1034</v>
      </c>
      <c r="K25" s="167" t="s">
        <v>1</v>
      </c>
      <c r="L25" s="193" t="s">
        <v>1034</v>
      </c>
      <c r="M25" s="193" t="s">
        <v>1034</v>
      </c>
      <c r="N25" s="193" t="s">
        <v>1034</v>
      </c>
      <c r="O25" s="193" t="s">
        <v>1034</v>
      </c>
      <c r="P25" s="175" t="s">
        <v>1034</v>
      </c>
      <c r="Q25" s="167" t="s">
        <v>1</v>
      </c>
      <c r="R25" s="193" t="s">
        <v>1034</v>
      </c>
      <c r="S25" s="193" t="s">
        <v>1034</v>
      </c>
      <c r="T25" s="193" t="s">
        <v>1034</v>
      </c>
      <c r="U25" s="167" t="s">
        <v>1</v>
      </c>
      <c r="V25" s="193" t="s">
        <v>1034</v>
      </c>
      <c r="W25" s="167" t="s">
        <v>1</v>
      </c>
      <c r="X25" s="193" t="s">
        <v>1034</v>
      </c>
    </row>
    <row r="26" spans="1:24" ht="15" customHeight="1">
      <c r="A26" s="119"/>
      <c r="B26" s="660"/>
      <c r="C26" s="560"/>
      <c r="D26" s="389" t="s">
        <v>126</v>
      </c>
      <c r="E26" s="154" t="s">
        <v>1</v>
      </c>
      <c r="F26" s="154" t="s">
        <v>1</v>
      </c>
      <c r="G26" s="154" t="s">
        <v>1</v>
      </c>
      <c r="H26" s="154" t="s">
        <v>1</v>
      </c>
      <c r="I26" s="370" t="s">
        <v>1</v>
      </c>
      <c r="J26" s="370" t="s">
        <v>1</v>
      </c>
      <c r="K26" s="370" t="s">
        <v>1</v>
      </c>
      <c r="L26" s="370" t="s">
        <v>1</v>
      </c>
      <c r="M26" s="370" t="s">
        <v>1</v>
      </c>
      <c r="N26" s="370" t="s">
        <v>1</v>
      </c>
      <c r="O26" s="370" t="s">
        <v>1</v>
      </c>
      <c r="P26" s="370" t="s">
        <v>1</v>
      </c>
      <c r="Q26" s="370" t="s">
        <v>1</v>
      </c>
      <c r="R26" s="370" t="s">
        <v>1</v>
      </c>
      <c r="S26" s="370" t="s">
        <v>1</v>
      </c>
      <c r="T26" s="370" t="s">
        <v>1</v>
      </c>
      <c r="U26" s="370" t="s">
        <v>1</v>
      </c>
      <c r="V26" s="370" t="s">
        <v>1</v>
      </c>
      <c r="W26" s="370" t="s">
        <v>1</v>
      </c>
      <c r="X26" s="370" t="s">
        <v>1</v>
      </c>
    </row>
    <row r="27" spans="1:24" ht="15" customHeight="1">
      <c r="A27" s="119"/>
      <c r="B27" s="657" t="s">
        <v>241</v>
      </c>
      <c r="C27" s="556"/>
      <c r="D27" s="387" t="s">
        <v>104</v>
      </c>
      <c r="E27" s="162">
        <v>8</v>
      </c>
      <c r="F27" s="163">
        <v>387</v>
      </c>
      <c r="G27" s="163">
        <v>387</v>
      </c>
      <c r="H27" s="163" t="s">
        <v>1</v>
      </c>
      <c r="I27" s="162">
        <v>105449</v>
      </c>
      <c r="J27" s="162">
        <v>104565</v>
      </c>
      <c r="K27" s="164">
        <v>884</v>
      </c>
      <c r="L27" s="162">
        <v>355467</v>
      </c>
      <c r="M27" s="162">
        <v>328023</v>
      </c>
      <c r="N27" s="162">
        <v>7308</v>
      </c>
      <c r="O27" s="162">
        <v>9261</v>
      </c>
      <c r="P27" s="162">
        <v>10581</v>
      </c>
      <c r="Q27" s="162">
        <v>15</v>
      </c>
      <c r="R27" s="164">
        <v>279</v>
      </c>
      <c r="S27" s="162">
        <v>560774</v>
      </c>
      <c r="T27" s="163">
        <v>451131</v>
      </c>
      <c r="U27" s="163">
        <v>108877</v>
      </c>
      <c r="V27" s="163">
        <v>766</v>
      </c>
      <c r="W27" s="163" t="s">
        <v>1</v>
      </c>
      <c r="X27" s="166">
        <v>177402</v>
      </c>
    </row>
    <row r="28" spans="1:24" ht="15" customHeight="1">
      <c r="A28" s="119"/>
      <c r="B28" s="658"/>
      <c r="C28" s="659"/>
      <c r="D28" s="388" t="s">
        <v>294</v>
      </c>
      <c r="E28" s="167">
        <v>7</v>
      </c>
      <c r="F28" s="167">
        <v>283</v>
      </c>
      <c r="G28" s="167">
        <v>283</v>
      </c>
      <c r="H28" s="167" t="s">
        <v>1</v>
      </c>
      <c r="I28" s="193" t="s">
        <v>1034</v>
      </c>
      <c r="J28" s="193" t="s">
        <v>1034</v>
      </c>
      <c r="K28" s="193" t="s">
        <v>1034</v>
      </c>
      <c r="L28" s="193" t="s">
        <v>1034</v>
      </c>
      <c r="M28" s="193" t="s">
        <v>1034</v>
      </c>
      <c r="N28" s="193" t="s">
        <v>1034</v>
      </c>
      <c r="O28" s="193" t="s">
        <v>1034</v>
      </c>
      <c r="P28" s="175" t="s">
        <v>1034</v>
      </c>
      <c r="Q28" s="167">
        <v>15</v>
      </c>
      <c r="R28" s="167">
        <v>279</v>
      </c>
      <c r="S28" s="193" t="s">
        <v>1034</v>
      </c>
      <c r="T28" s="193" t="s">
        <v>1034</v>
      </c>
      <c r="U28" s="167">
        <v>108877</v>
      </c>
      <c r="V28" s="167">
        <v>766</v>
      </c>
      <c r="W28" s="167" t="s">
        <v>1</v>
      </c>
      <c r="X28" s="193" t="s">
        <v>1034</v>
      </c>
    </row>
    <row r="29" spans="1:24" ht="15" customHeight="1">
      <c r="A29" s="119"/>
      <c r="B29" s="658"/>
      <c r="C29" s="659"/>
      <c r="D29" s="388" t="s">
        <v>295</v>
      </c>
      <c r="E29" s="167">
        <v>1</v>
      </c>
      <c r="F29" s="167">
        <v>104</v>
      </c>
      <c r="G29" s="167">
        <v>104</v>
      </c>
      <c r="H29" s="167" t="s">
        <v>1</v>
      </c>
      <c r="I29" s="193" t="s">
        <v>1034</v>
      </c>
      <c r="J29" s="193" t="s">
        <v>1034</v>
      </c>
      <c r="K29" s="193" t="s">
        <v>1034</v>
      </c>
      <c r="L29" s="193" t="s">
        <v>1034</v>
      </c>
      <c r="M29" s="193" t="s">
        <v>1034</v>
      </c>
      <c r="N29" s="193" t="s">
        <v>1034</v>
      </c>
      <c r="O29" s="193" t="s">
        <v>1034</v>
      </c>
      <c r="P29" s="175" t="s">
        <v>1034</v>
      </c>
      <c r="Q29" s="167" t="s">
        <v>1</v>
      </c>
      <c r="R29" s="167" t="s">
        <v>1</v>
      </c>
      <c r="S29" s="193" t="s">
        <v>1034</v>
      </c>
      <c r="T29" s="193" t="s">
        <v>1034</v>
      </c>
      <c r="U29" s="167" t="s">
        <v>1</v>
      </c>
      <c r="V29" s="167" t="s">
        <v>1</v>
      </c>
      <c r="W29" s="167" t="s">
        <v>1</v>
      </c>
      <c r="X29" s="193" t="s">
        <v>1034</v>
      </c>
    </row>
    <row r="30" spans="1:24" ht="15" customHeight="1">
      <c r="A30" s="119"/>
      <c r="B30" s="660"/>
      <c r="C30" s="560"/>
      <c r="D30" s="389" t="s">
        <v>126</v>
      </c>
      <c r="E30" s="154" t="s">
        <v>1</v>
      </c>
      <c r="F30" s="154" t="s">
        <v>1</v>
      </c>
      <c r="G30" s="154" t="s">
        <v>1</v>
      </c>
      <c r="H30" s="154" t="s">
        <v>1</v>
      </c>
      <c r="I30" s="370" t="s">
        <v>1</v>
      </c>
      <c r="J30" s="370" t="s">
        <v>1</v>
      </c>
      <c r="K30" s="370" t="s">
        <v>1</v>
      </c>
      <c r="L30" s="370" t="s">
        <v>1</v>
      </c>
      <c r="M30" s="370" t="s">
        <v>1</v>
      </c>
      <c r="N30" s="370" t="s">
        <v>1</v>
      </c>
      <c r="O30" s="370" t="s">
        <v>1</v>
      </c>
      <c r="P30" s="370" t="s">
        <v>1</v>
      </c>
      <c r="Q30" s="370" t="s">
        <v>1</v>
      </c>
      <c r="R30" s="370" t="s">
        <v>1</v>
      </c>
      <c r="S30" s="370" t="s">
        <v>1</v>
      </c>
      <c r="T30" s="370" t="s">
        <v>1</v>
      </c>
      <c r="U30" s="370" t="s">
        <v>1</v>
      </c>
      <c r="V30" s="370" t="s">
        <v>1</v>
      </c>
      <c r="W30" s="370" t="s">
        <v>1</v>
      </c>
      <c r="X30" s="370" t="s">
        <v>1</v>
      </c>
    </row>
    <row r="31" spans="1:24" ht="15" customHeight="1">
      <c r="A31" s="119"/>
      <c r="B31" s="657" t="s">
        <v>240</v>
      </c>
      <c r="C31" s="556"/>
      <c r="D31" s="387" t="s">
        <v>104</v>
      </c>
      <c r="E31" s="162">
        <v>47</v>
      </c>
      <c r="F31" s="163">
        <v>6225</v>
      </c>
      <c r="G31" s="163">
        <v>6257</v>
      </c>
      <c r="H31" s="163">
        <v>32</v>
      </c>
      <c r="I31" s="162">
        <v>2907649</v>
      </c>
      <c r="J31" s="162">
        <v>2155478</v>
      </c>
      <c r="K31" s="164">
        <v>752171</v>
      </c>
      <c r="L31" s="162">
        <v>11115863</v>
      </c>
      <c r="M31" s="162">
        <v>9657355</v>
      </c>
      <c r="N31" s="162">
        <v>44700</v>
      </c>
      <c r="O31" s="162">
        <v>308584</v>
      </c>
      <c r="P31" s="162">
        <v>923431</v>
      </c>
      <c r="Q31" s="162">
        <v>89368</v>
      </c>
      <c r="R31" s="164">
        <v>92425</v>
      </c>
      <c r="S31" s="162">
        <v>18064155</v>
      </c>
      <c r="T31" s="163">
        <v>16495472</v>
      </c>
      <c r="U31" s="163">
        <v>864642</v>
      </c>
      <c r="V31" s="163">
        <v>703917</v>
      </c>
      <c r="W31" s="163">
        <v>124</v>
      </c>
      <c r="X31" s="166">
        <v>5829168</v>
      </c>
    </row>
    <row r="32" spans="1:24" ht="15" customHeight="1">
      <c r="A32" s="119"/>
      <c r="B32" s="658"/>
      <c r="C32" s="659"/>
      <c r="D32" s="388" t="s">
        <v>294</v>
      </c>
      <c r="E32" s="167">
        <v>33</v>
      </c>
      <c r="F32" s="167">
        <v>1903</v>
      </c>
      <c r="G32" s="167">
        <v>1905</v>
      </c>
      <c r="H32" s="167">
        <v>2</v>
      </c>
      <c r="I32" s="167">
        <v>643685</v>
      </c>
      <c r="J32" s="167">
        <v>588627</v>
      </c>
      <c r="K32" s="167">
        <v>55058</v>
      </c>
      <c r="L32" s="167">
        <v>1729456</v>
      </c>
      <c r="M32" s="167">
        <v>1429526</v>
      </c>
      <c r="N32" s="167">
        <v>22118</v>
      </c>
      <c r="O32" s="167">
        <v>57843</v>
      </c>
      <c r="P32" s="167">
        <v>151766</v>
      </c>
      <c r="Q32" s="167">
        <v>16287</v>
      </c>
      <c r="R32" s="167">
        <v>51916</v>
      </c>
      <c r="S32" s="167">
        <v>3120595</v>
      </c>
      <c r="T32" s="167">
        <v>2614181</v>
      </c>
      <c r="U32" s="167">
        <v>257488</v>
      </c>
      <c r="V32" s="167">
        <v>248802</v>
      </c>
      <c r="W32" s="167">
        <v>124</v>
      </c>
      <c r="X32" s="167">
        <v>1054576</v>
      </c>
    </row>
    <row r="33" spans="1:24" ht="15" customHeight="1">
      <c r="A33" s="119"/>
      <c r="B33" s="658"/>
      <c r="C33" s="659"/>
      <c r="D33" s="388" t="s">
        <v>295</v>
      </c>
      <c r="E33" s="167">
        <v>9</v>
      </c>
      <c r="F33" s="167">
        <v>1436</v>
      </c>
      <c r="G33" s="167">
        <v>1449</v>
      </c>
      <c r="H33" s="167">
        <v>13</v>
      </c>
      <c r="I33" s="167">
        <v>625218</v>
      </c>
      <c r="J33" s="167">
        <v>585144</v>
      </c>
      <c r="K33" s="167">
        <v>40074</v>
      </c>
      <c r="L33" s="167">
        <v>2109822</v>
      </c>
      <c r="M33" s="167">
        <v>1613536</v>
      </c>
      <c r="N33" s="167">
        <v>7859</v>
      </c>
      <c r="O33" s="167">
        <v>56128</v>
      </c>
      <c r="P33" s="167">
        <v>390814</v>
      </c>
      <c r="Q33" s="167">
        <v>976</v>
      </c>
      <c r="R33" s="167">
        <v>40509</v>
      </c>
      <c r="S33" s="167">
        <v>3146464</v>
      </c>
      <c r="T33" s="167">
        <v>3063415</v>
      </c>
      <c r="U33" s="167">
        <v>131</v>
      </c>
      <c r="V33" s="167">
        <v>82918</v>
      </c>
      <c r="W33" s="167" t="s">
        <v>1</v>
      </c>
      <c r="X33" s="167">
        <v>818037</v>
      </c>
    </row>
    <row r="34" spans="1:24" ht="15" customHeight="1">
      <c r="A34" s="119"/>
      <c r="B34" s="660"/>
      <c r="C34" s="560"/>
      <c r="D34" s="389" t="s">
        <v>126</v>
      </c>
      <c r="E34" s="168">
        <v>5</v>
      </c>
      <c r="F34" s="169">
        <v>2886</v>
      </c>
      <c r="G34" s="169">
        <v>2903</v>
      </c>
      <c r="H34" s="169">
        <v>17</v>
      </c>
      <c r="I34" s="168">
        <v>1638746</v>
      </c>
      <c r="J34" s="168">
        <v>981707</v>
      </c>
      <c r="K34" s="170">
        <v>657039</v>
      </c>
      <c r="L34" s="168">
        <v>7276585</v>
      </c>
      <c r="M34" s="168">
        <v>6614293</v>
      </c>
      <c r="N34" s="168">
        <v>14723</v>
      </c>
      <c r="O34" s="168">
        <v>194613</v>
      </c>
      <c r="P34" s="168">
        <v>380851</v>
      </c>
      <c r="Q34" s="168">
        <v>72105</v>
      </c>
      <c r="R34" s="370" t="s">
        <v>1</v>
      </c>
      <c r="S34" s="168">
        <v>11797096</v>
      </c>
      <c r="T34" s="169">
        <v>10817876</v>
      </c>
      <c r="U34" s="169">
        <v>607023</v>
      </c>
      <c r="V34" s="169">
        <v>372197</v>
      </c>
      <c r="W34" s="370" t="s">
        <v>1</v>
      </c>
      <c r="X34" s="172">
        <v>3956555</v>
      </c>
    </row>
    <row r="35" spans="1:24" ht="15" customHeight="1">
      <c r="A35" s="119"/>
      <c r="B35" s="657" t="s">
        <v>239</v>
      </c>
      <c r="C35" s="556"/>
      <c r="D35" s="387" t="s">
        <v>104</v>
      </c>
      <c r="E35" s="162">
        <v>16</v>
      </c>
      <c r="F35" s="163">
        <v>1542</v>
      </c>
      <c r="G35" s="163">
        <v>1571</v>
      </c>
      <c r="H35" s="162">
        <v>29</v>
      </c>
      <c r="I35" s="162">
        <v>645823</v>
      </c>
      <c r="J35" s="162">
        <v>590008</v>
      </c>
      <c r="K35" s="164">
        <v>55815</v>
      </c>
      <c r="L35" s="162">
        <v>1575905</v>
      </c>
      <c r="M35" s="162">
        <v>1213087</v>
      </c>
      <c r="N35" s="162">
        <v>42067</v>
      </c>
      <c r="O35" s="162">
        <v>96635</v>
      </c>
      <c r="P35" s="162">
        <v>69439</v>
      </c>
      <c r="Q35" s="162">
        <v>30084</v>
      </c>
      <c r="R35" s="164">
        <v>124593</v>
      </c>
      <c r="S35" s="162">
        <v>3185454</v>
      </c>
      <c r="T35" s="163">
        <v>2684566</v>
      </c>
      <c r="U35" s="163">
        <v>324395</v>
      </c>
      <c r="V35" s="163">
        <v>176493</v>
      </c>
      <c r="W35" s="163" t="s">
        <v>1</v>
      </c>
      <c r="X35" s="166">
        <v>1129334</v>
      </c>
    </row>
    <row r="36" spans="1:24" ht="15" customHeight="1">
      <c r="A36" s="119"/>
      <c r="B36" s="658"/>
      <c r="C36" s="659"/>
      <c r="D36" s="388" t="s">
        <v>294</v>
      </c>
      <c r="E36" s="167">
        <v>12</v>
      </c>
      <c r="F36" s="167">
        <v>635</v>
      </c>
      <c r="G36" s="167">
        <v>635</v>
      </c>
      <c r="H36" s="167" t="s">
        <v>1</v>
      </c>
      <c r="I36" s="167">
        <v>269794</v>
      </c>
      <c r="J36" s="167">
        <v>259789</v>
      </c>
      <c r="K36" s="167">
        <v>10005</v>
      </c>
      <c r="L36" s="167">
        <v>834614</v>
      </c>
      <c r="M36" s="167">
        <v>677049</v>
      </c>
      <c r="N36" s="167">
        <v>20953</v>
      </c>
      <c r="O36" s="167">
        <v>45083</v>
      </c>
      <c r="P36" s="167">
        <v>61915</v>
      </c>
      <c r="Q36" s="167">
        <v>11274</v>
      </c>
      <c r="R36" s="167">
        <v>18340</v>
      </c>
      <c r="S36" s="167">
        <v>1669164</v>
      </c>
      <c r="T36" s="167">
        <v>1446127</v>
      </c>
      <c r="U36" s="167">
        <v>164416</v>
      </c>
      <c r="V36" s="167">
        <v>58621</v>
      </c>
      <c r="W36" s="167" t="s">
        <v>1</v>
      </c>
      <c r="X36" s="167">
        <v>609183</v>
      </c>
    </row>
    <row r="37" spans="1:24" ht="15" customHeight="1">
      <c r="A37" s="119"/>
      <c r="B37" s="658"/>
      <c r="C37" s="659"/>
      <c r="D37" s="388" t="s">
        <v>295</v>
      </c>
      <c r="E37" s="167">
        <v>3</v>
      </c>
      <c r="F37" s="167">
        <v>577</v>
      </c>
      <c r="G37" s="167">
        <v>577</v>
      </c>
      <c r="H37" s="167" t="s">
        <v>1</v>
      </c>
      <c r="I37" s="193" t="s">
        <v>1034</v>
      </c>
      <c r="J37" s="193" t="s">
        <v>1034</v>
      </c>
      <c r="K37" s="193" t="s">
        <v>1034</v>
      </c>
      <c r="L37" s="193" t="s">
        <v>1034</v>
      </c>
      <c r="M37" s="193" t="s">
        <v>1034</v>
      </c>
      <c r="N37" s="193" t="s">
        <v>1034</v>
      </c>
      <c r="O37" s="193" t="s">
        <v>1034</v>
      </c>
      <c r="P37" s="175" t="s">
        <v>1034</v>
      </c>
      <c r="Q37" s="167">
        <v>18810</v>
      </c>
      <c r="R37" s="193" t="s">
        <v>1034</v>
      </c>
      <c r="S37" s="193" t="s">
        <v>1034</v>
      </c>
      <c r="T37" s="193" t="s">
        <v>1034</v>
      </c>
      <c r="U37" s="167">
        <v>159979</v>
      </c>
      <c r="V37" s="193" t="s">
        <v>1034</v>
      </c>
      <c r="W37" s="167" t="s">
        <v>1</v>
      </c>
      <c r="X37" s="193" t="s">
        <v>1034</v>
      </c>
    </row>
    <row r="38" spans="1:24" ht="15" customHeight="1">
      <c r="A38" s="119"/>
      <c r="B38" s="660"/>
      <c r="C38" s="560"/>
      <c r="D38" s="389" t="s">
        <v>126</v>
      </c>
      <c r="E38" s="168">
        <v>1</v>
      </c>
      <c r="F38" s="169">
        <v>330</v>
      </c>
      <c r="G38" s="169">
        <v>359</v>
      </c>
      <c r="H38" s="169">
        <v>29</v>
      </c>
      <c r="I38" s="168" t="s">
        <v>1034</v>
      </c>
      <c r="J38" s="168" t="s">
        <v>1034</v>
      </c>
      <c r="K38" s="168" t="s">
        <v>1034</v>
      </c>
      <c r="L38" s="168" t="s">
        <v>1034</v>
      </c>
      <c r="M38" s="168" t="s">
        <v>1034</v>
      </c>
      <c r="N38" s="168" t="s">
        <v>1034</v>
      </c>
      <c r="O38" s="168" t="s">
        <v>1034</v>
      </c>
      <c r="P38" s="168" t="s">
        <v>1034</v>
      </c>
      <c r="Q38" s="370" t="s">
        <v>1</v>
      </c>
      <c r="R38" s="168" t="s">
        <v>1034</v>
      </c>
      <c r="S38" s="168" t="s">
        <v>1034</v>
      </c>
      <c r="T38" s="168" t="s">
        <v>1034</v>
      </c>
      <c r="U38" s="370" t="s">
        <v>1</v>
      </c>
      <c r="V38" s="168" t="s">
        <v>1034</v>
      </c>
      <c r="W38" s="370" t="s">
        <v>1</v>
      </c>
      <c r="X38" s="168" t="s">
        <v>1034</v>
      </c>
    </row>
    <row r="39" spans="1:24" ht="15" customHeight="1">
      <c r="A39" s="119"/>
      <c r="B39" s="657" t="s">
        <v>238</v>
      </c>
      <c r="C39" s="556"/>
      <c r="D39" s="387" t="s">
        <v>104</v>
      </c>
      <c r="E39" s="162">
        <v>29</v>
      </c>
      <c r="F39" s="163">
        <v>2545</v>
      </c>
      <c r="G39" s="163">
        <v>2584</v>
      </c>
      <c r="H39" s="163">
        <v>39</v>
      </c>
      <c r="I39" s="162">
        <v>1116692</v>
      </c>
      <c r="J39" s="162">
        <v>998695</v>
      </c>
      <c r="K39" s="164">
        <v>117997</v>
      </c>
      <c r="L39" s="162">
        <v>6448944</v>
      </c>
      <c r="M39" s="162">
        <v>5923038</v>
      </c>
      <c r="N39" s="162">
        <v>9025</v>
      </c>
      <c r="O39" s="162">
        <v>109278</v>
      </c>
      <c r="P39" s="162">
        <v>304092</v>
      </c>
      <c r="Q39" s="162">
        <v>16801</v>
      </c>
      <c r="R39" s="164">
        <v>86710</v>
      </c>
      <c r="S39" s="162">
        <v>8798717</v>
      </c>
      <c r="T39" s="163">
        <v>8469181</v>
      </c>
      <c r="U39" s="163">
        <v>192786</v>
      </c>
      <c r="V39" s="163">
        <v>136750</v>
      </c>
      <c r="W39" s="163" t="s">
        <v>1</v>
      </c>
      <c r="X39" s="166">
        <v>1474882</v>
      </c>
    </row>
    <row r="40" spans="1:24" ht="15" customHeight="1">
      <c r="A40" s="119"/>
      <c r="B40" s="658"/>
      <c r="C40" s="659"/>
      <c r="D40" s="388" t="s">
        <v>294</v>
      </c>
      <c r="E40" s="167">
        <v>23</v>
      </c>
      <c r="F40" s="167">
        <v>1185</v>
      </c>
      <c r="G40" s="167">
        <v>1191</v>
      </c>
      <c r="H40" s="167">
        <v>6</v>
      </c>
      <c r="I40" s="167">
        <v>417103</v>
      </c>
      <c r="J40" s="167">
        <v>405473</v>
      </c>
      <c r="K40" s="167">
        <v>11630</v>
      </c>
      <c r="L40" s="167">
        <v>1431340</v>
      </c>
      <c r="M40" s="167">
        <v>1053359</v>
      </c>
      <c r="N40" s="167">
        <v>8142</v>
      </c>
      <c r="O40" s="167">
        <v>53613</v>
      </c>
      <c r="P40" s="167">
        <v>212715</v>
      </c>
      <c r="Q40" s="167">
        <v>16801</v>
      </c>
      <c r="R40" s="167">
        <v>86710</v>
      </c>
      <c r="S40" s="167">
        <v>2350907</v>
      </c>
      <c r="T40" s="167">
        <v>2083511</v>
      </c>
      <c r="U40" s="167">
        <v>130646</v>
      </c>
      <c r="V40" s="167">
        <v>136750</v>
      </c>
      <c r="W40" s="167" t="s">
        <v>1</v>
      </c>
      <c r="X40" s="167">
        <v>739224</v>
      </c>
    </row>
    <row r="41" spans="1:24" ht="15" customHeight="1">
      <c r="A41" s="119"/>
      <c r="B41" s="658"/>
      <c r="C41" s="659"/>
      <c r="D41" s="388" t="s">
        <v>295</v>
      </c>
      <c r="E41" s="167">
        <v>5</v>
      </c>
      <c r="F41" s="167">
        <v>906</v>
      </c>
      <c r="G41" s="167">
        <v>918</v>
      </c>
      <c r="H41" s="167">
        <v>12</v>
      </c>
      <c r="I41" s="193" t="s">
        <v>1034</v>
      </c>
      <c r="J41" s="193" t="s">
        <v>1034</v>
      </c>
      <c r="K41" s="193" t="s">
        <v>1034</v>
      </c>
      <c r="L41" s="193" t="s">
        <v>1034</v>
      </c>
      <c r="M41" s="193" t="s">
        <v>1034</v>
      </c>
      <c r="N41" s="193" t="s">
        <v>1034</v>
      </c>
      <c r="O41" s="193" t="s">
        <v>1034</v>
      </c>
      <c r="P41" s="175" t="s">
        <v>1034</v>
      </c>
      <c r="Q41" s="167" t="s">
        <v>1</v>
      </c>
      <c r="R41" s="167" t="s">
        <v>1</v>
      </c>
      <c r="S41" s="193" t="s">
        <v>1034</v>
      </c>
      <c r="T41" s="193" t="s">
        <v>1034</v>
      </c>
      <c r="U41" s="167">
        <v>62140</v>
      </c>
      <c r="V41" s="167" t="s">
        <v>1</v>
      </c>
      <c r="W41" s="167" t="s">
        <v>1</v>
      </c>
      <c r="X41" s="193" t="s">
        <v>1034</v>
      </c>
    </row>
    <row r="42" spans="1:24" ht="15" customHeight="1">
      <c r="A42" s="119"/>
      <c r="B42" s="660"/>
      <c r="C42" s="560"/>
      <c r="D42" s="389" t="s">
        <v>126</v>
      </c>
      <c r="E42" s="168">
        <v>1</v>
      </c>
      <c r="F42" s="169">
        <v>454</v>
      </c>
      <c r="G42" s="169">
        <v>475</v>
      </c>
      <c r="H42" s="169">
        <v>21</v>
      </c>
      <c r="I42" s="168" t="s">
        <v>1034</v>
      </c>
      <c r="J42" s="168" t="s">
        <v>1034</v>
      </c>
      <c r="K42" s="168" t="s">
        <v>1034</v>
      </c>
      <c r="L42" s="168" t="s">
        <v>1034</v>
      </c>
      <c r="M42" s="168" t="s">
        <v>1034</v>
      </c>
      <c r="N42" s="168" t="s">
        <v>1034</v>
      </c>
      <c r="O42" s="168" t="s">
        <v>1034</v>
      </c>
      <c r="P42" s="168" t="s">
        <v>1034</v>
      </c>
      <c r="Q42" s="370" t="s">
        <v>1</v>
      </c>
      <c r="R42" s="370" t="s">
        <v>1</v>
      </c>
      <c r="S42" s="168" t="s">
        <v>1034</v>
      </c>
      <c r="T42" s="168" t="s">
        <v>1034</v>
      </c>
      <c r="U42" s="370" t="s">
        <v>1</v>
      </c>
      <c r="V42" s="370" t="s">
        <v>1</v>
      </c>
      <c r="W42" s="370" t="s">
        <v>1</v>
      </c>
      <c r="X42" s="168" t="s">
        <v>1034</v>
      </c>
    </row>
    <row r="43" spans="1:24" ht="15" customHeight="1">
      <c r="A43" s="119"/>
      <c r="B43" s="657" t="s">
        <v>237</v>
      </c>
      <c r="C43" s="556"/>
      <c r="D43" s="387" t="s">
        <v>104</v>
      </c>
      <c r="E43" s="162">
        <v>130</v>
      </c>
      <c r="F43" s="163">
        <v>16945</v>
      </c>
      <c r="G43" s="163">
        <v>17187</v>
      </c>
      <c r="H43" s="163">
        <v>242</v>
      </c>
      <c r="I43" s="162">
        <v>8397216</v>
      </c>
      <c r="J43" s="162">
        <v>7474566</v>
      </c>
      <c r="K43" s="164">
        <v>922650</v>
      </c>
      <c r="L43" s="162">
        <v>27972781</v>
      </c>
      <c r="M43" s="162">
        <v>22226271</v>
      </c>
      <c r="N43" s="162">
        <v>249855</v>
      </c>
      <c r="O43" s="162">
        <v>641055</v>
      </c>
      <c r="P43" s="162">
        <v>4032934</v>
      </c>
      <c r="Q43" s="162">
        <v>480860</v>
      </c>
      <c r="R43" s="164">
        <v>341806</v>
      </c>
      <c r="S43" s="162">
        <v>50244987</v>
      </c>
      <c r="T43" s="163">
        <v>47179003</v>
      </c>
      <c r="U43" s="163">
        <v>2200467</v>
      </c>
      <c r="V43" s="163">
        <v>853355</v>
      </c>
      <c r="W43" s="163">
        <v>12162</v>
      </c>
      <c r="X43" s="166">
        <v>18257605</v>
      </c>
    </row>
    <row r="44" spans="1:24" ht="15" customHeight="1">
      <c r="A44" s="119"/>
      <c r="B44" s="658"/>
      <c r="C44" s="659"/>
      <c r="D44" s="388" t="s">
        <v>294</v>
      </c>
      <c r="E44" s="167">
        <v>91</v>
      </c>
      <c r="F44" s="167">
        <v>4544</v>
      </c>
      <c r="G44" s="167">
        <v>4548</v>
      </c>
      <c r="H44" s="167">
        <v>4</v>
      </c>
      <c r="I44" s="167">
        <v>1973056</v>
      </c>
      <c r="J44" s="167">
        <v>1833447</v>
      </c>
      <c r="K44" s="167">
        <v>139609</v>
      </c>
      <c r="L44" s="167">
        <v>5782471</v>
      </c>
      <c r="M44" s="167">
        <v>3862327</v>
      </c>
      <c r="N44" s="167">
        <v>71253</v>
      </c>
      <c r="O44" s="167">
        <v>156345</v>
      </c>
      <c r="P44" s="167">
        <v>1335892</v>
      </c>
      <c r="Q44" s="167">
        <v>145120</v>
      </c>
      <c r="R44" s="167">
        <v>211534</v>
      </c>
      <c r="S44" s="167">
        <v>10728290</v>
      </c>
      <c r="T44" s="167">
        <v>9379702</v>
      </c>
      <c r="U44" s="167">
        <v>806487</v>
      </c>
      <c r="V44" s="167">
        <v>533960</v>
      </c>
      <c r="W44" s="167">
        <v>8141</v>
      </c>
      <c r="X44" s="167">
        <v>4208145</v>
      </c>
    </row>
    <row r="45" spans="1:24" ht="15" customHeight="1">
      <c r="A45" s="119"/>
      <c r="B45" s="658"/>
      <c r="C45" s="659"/>
      <c r="D45" s="388" t="s">
        <v>295</v>
      </c>
      <c r="E45" s="167">
        <v>29</v>
      </c>
      <c r="F45" s="167">
        <v>4750</v>
      </c>
      <c r="G45" s="167">
        <v>4767</v>
      </c>
      <c r="H45" s="167">
        <v>17</v>
      </c>
      <c r="I45" s="167">
        <v>2301686</v>
      </c>
      <c r="J45" s="167">
        <v>2175425</v>
      </c>
      <c r="K45" s="167">
        <v>126261</v>
      </c>
      <c r="L45" s="167">
        <v>9071405</v>
      </c>
      <c r="M45" s="167">
        <v>7157193</v>
      </c>
      <c r="N45" s="167">
        <v>114278</v>
      </c>
      <c r="O45" s="167">
        <v>224785</v>
      </c>
      <c r="P45" s="167">
        <v>1293411</v>
      </c>
      <c r="Q45" s="167">
        <v>198904</v>
      </c>
      <c r="R45" s="167">
        <v>82834</v>
      </c>
      <c r="S45" s="167">
        <v>14926896</v>
      </c>
      <c r="T45" s="167">
        <v>14174089</v>
      </c>
      <c r="U45" s="167">
        <v>501189</v>
      </c>
      <c r="V45" s="167">
        <v>251618</v>
      </c>
      <c r="W45" s="167" t="s">
        <v>1</v>
      </c>
      <c r="X45" s="167">
        <v>5015592</v>
      </c>
    </row>
    <row r="46" spans="1:24" ht="15" customHeight="1">
      <c r="A46" s="119"/>
      <c r="B46" s="660"/>
      <c r="C46" s="560"/>
      <c r="D46" s="389" t="s">
        <v>126</v>
      </c>
      <c r="E46" s="168">
        <v>10</v>
      </c>
      <c r="F46" s="169">
        <v>7651</v>
      </c>
      <c r="G46" s="169">
        <v>7872</v>
      </c>
      <c r="H46" s="169">
        <v>221</v>
      </c>
      <c r="I46" s="168">
        <v>4122474</v>
      </c>
      <c r="J46" s="168">
        <v>3465694</v>
      </c>
      <c r="K46" s="170">
        <v>656780</v>
      </c>
      <c r="L46" s="168">
        <v>13118905</v>
      </c>
      <c r="M46" s="168">
        <v>11206751</v>
      </c>
      <c r="N46" s="168">
        <v>64324</v>
      </c>
      <c r="O46" s="168">
        <v>259925</v>
      </c>
      <c r="P46" s="168">
        <v>1403631</v>
      </c>
      <c r="Q46" s="168">
        <v>136836</v>
      </c>
      <c r="R46" s="170">
        <v>47438</v>
      </c>
      <c r="S46" s="168">
        <v>24589801</v>
      </c>
      <c r="T46" s="169">
        <v>23625212</v>
      </c>
      <c r="U46" s="169">
        <v>892791</v>
      </c>
      <c r="V46" s="169">
        <v>67777</v>
      </c>
      <c r="W46" s="169">
        <v>4021</v>
      </c>
      <c r="X46" s="172">
        <v>9033868</v>
      </c>
    </row>
    <row r="47" spans="1:24" ht="15" customHeight="1">
      <c r="A47" s="119"/>
      <c r="B47" s="657" t="s">
        <v>236</v>
      </c>
      <c r="C47" s="556"/>
      <c r="D47" s="387" t="s">
        <v>104</v>
      </c>
      <c r="E47" s="162">
        <v>66</v>
      </c>
      <c r="F47" s="163">
        <v>9318</v>
      </c>
      <c r="G47" s="163">
        <v>9458</v>
      </c>
      <c r="H47" s="163">
        <v>140</v>
      </c>
      <c r="I47" s="162">
        <v>4907396</v>
      </c>
      <c r="J47" s="162">
        <v>3860647</v>
      </c>
      <c r="K47" s="164">
        <v>1046749</v>
      </c>
      <c r="L47" s="162">
        <v>13271560</v>
      </c>
      <c r="M47" s="162">
        <v>9337300</v>
      </c>
      <c r="N47" s="162">
        <v>182749</v>
      </c>
      <c r="O47" s="162">
        <v>797890</v>
      </c>
      <c r="P47" s="162">
        <v>2235163</v>
      </c>
      <c r="Q47" s="162">
        <v>314784</v>
      </c>
      <c r="R47" s="164">
        <v>403674</v>
      </c>
      <c r="S47" s="162">
        <v>28077271</v>
      </c>
      <c r="T47" s="163">
        <v>25196444</v>
      </c>
      <c r="U47" s="163">
        <v>2154990</v>
      </c>
      <c r="V47" s="163">
        <v>725837</v>
      </c>
      <c r="W47" s="163" t="s">
        <v>1</v>
      </c>
      <c r="X47" s="166">
        <v>11328959</v>
      </c>
    </row>
    <row r="48" spans="1:24" ht="15" customHeight="1">
      <c r="A48" s="119"/>
      <c r="B48" s="658"/>
      <c r="C48" s="659"/>
      <c r="D48" s="388" t="s">
        <v>294</v>
      </c>
      <c r="E48" s="167">
        <v>44</v>
      </c>
      <c r="F48" s="167">
        <v>2483</v>
      </c>
      <c r="G48" s="167">
        <v>2486</v>
      </c>
      <c r="H48" s="167">
        <v>3</v>
      </c>
      <c r="I48" s="167">
        <v>1000084</v>
      </c>
      <c r="J48" s="167">
        <v>911368</v>
      </c>
      <c r="K48" s="167">
        <v>88716</v>
      </c>
      <c r="L48" s="167">
        <v>3351589</v>
      </c>
      <c r="M48" s="167">
        <v>2413131</v>
      </c>
      <c r="N48" s="167">
        <v>23140</v>
      </c>
      <c r="O48" s="167">
        <v>111568</v>
      </c>
      <c r="P48" s="167">
        <v>618810</v>
      </c>
      <c r="Q48" s="167">
        <v>49509</v>
      </c>
      <c r="R48" s="167">
        <v>135431</v>
      </c>
      <c r="S48" s="167">
        <v>6413758</v>
      </c>
      <c r="T48" s="167">
        <v>5685580</v>
      </c>
      <c r="U48" s="167">
        <v>555369</v>
      </c>
      <c r="V48" s="167">
        <v>172809</v>
      </c>
      <c r="W48" s="167" t="s">
        <v>1</v>
      </c>
      <c r="X48" s="167">
        <v>2511667</v>
      </c>
    </row>
    <row r="49" spans="1:24" ht="15" customHeight="1">
      <c r="A49" s="119"/>
      <c r="B49" s="658"/>
      <c r="C49" s="659"/>
      <c r="D49" s="388" t="s">
        <v>295</v>
      </c>
      <c r="E49" s="167">
        <v>14</v>
      </c>
      <c r="F49" s="167">
        <v>2170</v>
      </c>
      <c r="G49" s="167">
        <v>2186</v>
      </c>
      <c r="H49" s="167">
        <v>16</v>
      </c>
      <c r="I49" s="167">
        <v>1011641</v>
      </c>
      <c r="J49" s="167">
        <v>964852</v>
      </c>
      <c r="K49" s="167">
        <v>46789</v>
      </c>
      <c r="L49" s="167">
        <v>2651757</v>
      </c>
      <c r="M49" s="167">
        <v>1648063</v>
      </c>
      <c r="N49" s="167">
        <v>64799</v>
      </c>
      <c r="O49" s="167">
        <v>95213</v>
      </c>
      <c r="P49" s="167">
        <v>604259</v>
      </c>
      <c r="Q49" s="167">
        <v>62169</v>
      </c>
      <c r="R49" s="167">
        <v>177254</v>
      </c>
      <c r="S49" s="167">
        <v>5649377</v>
      </c>
      <c r="T49" s="167">
        <v>4551125</v>
      </c>
      <c r="U49" s="167">
        <v>849125</v>
      </c>
      <c r="V49" s="167">
        <v>249127</v>
      </c>
      <c r="W49" s="167" t="s">
        <v>1</v>
      </c>
      <c r="X49" s="167">
        <v>2212479</v>
      </c>
    </row>
    <row r="50" spans="1:24" ht="15" customHeight="1">
      <c r="A50" s="119"/>
      <c r="B50" s="660"/>
      <c r="C50" s="560"/>
      <c r="D50" s="389" t="s">
        <v>126</v>
      </c>
      <c r="E50" s="168">
        <v>8</v>
      </c>
      <c r="F50" s="169">
        <v>4665</v>
      </c>
      <c r="G50" s="169">
        <v>4786</v>
      </c>
      <c r="H50" s="169">
        <v>121</v>
      </c>
      <c r="I50" s="168">
        <v>2895671</v>
      </c>
      <c r="J50" s="168">
        <v>1984427</v>
      </c>
      <c r="K50" s="170">
        <v>911244</v>
      </c>
      <c r="L50" s="168">
        <v>7268214</v>
      </c>
      <c r="M50" s="168">
        <v>5276106</v>
      </c>
      <c r="N50" s="168">
        <v>94810</v>
      </c>
      <c r="O50" s="168">
        <v>591109</v>
      </c>
      <c r="P50" s="168">
        <v>1012094</v>
      </c>
      <c r="Q50" s="168">
        <v>203106</v>
      </c>
      <c r="R50" s="170">
        <v>90989</v>
      </c>
      <c r="S50" s="168">
        <v>16014136</v>
      </c>
      <c r="T50" s="169">
        <v>14959739</v>
      </c>
      <c r="U50" s="169">
        <v>750496</v>
      </c>
      <c r="V50" s="169">
        <v>303901</v>
      </c>
      <c r="W50" s="370" t="s">
        <v>1</v>
      </c>
      <c r="X50" s="172">
        <v>6604813</v>
      </c>
    </row>
    <row r="51" spans="1:24" ht="15" customHeight="1">
      <c r="A51" s="119"/>
      <c r="B51" s="657" t="s">
        <v>235</v>
      </c>
      <c r="C51" s="556"/>
      <c r="D51" s="387" t="s">
        <v>104</v>
      </c>
      <c r="E51" s="167">
        <v>7</v>
      </c>
      <c r="F51" s="173">
        <v>1114</v>
      </c>
      <c r="G51" s="173">
        <v>1115</v>
      </c>
      <c r="H51" s="173">
        <v>1</v>
      </c>
      <c r="I51" s="167">
        <v>461861</v>
      </c>
      <c r="J51" s="167">
        <v>438428</v>
      </c>
      <c r="K51" s="174">
        <v>23433</v>
      </c>
      <c r="L51" s="167">
        <v>1143165</v>
      </c>
      <c r="M51" s="167">
        <v>834006</v>
      </c>
      <c r="N51" s="167">
        <v>10898</v>
      </c>
      <c r="O51" s="167">
        <v>15108</v>
      </c>
      <c r="P51" s="167">
        <v>188144</v>
      </c>
      <c r="Q51" s="167">
        <v>7009</v>
      </c>
      <c r="R51" s="174">
        <v>88000</v>
      </c>
      <c r="S51" s="167">
        <v>1943843</v>
      </c>
      <c r="T51" s="173">
        <v>1681152</v>
      </c>
      <c r="U51" s="173">
        <v>2163</v>
      </c>
      <c r="V51" s="173">
        <v>260528</v>
      </c>
      <c r="W51" s="163" t="s">
        <v>1</v>
      </c>
      <c r="X51" s="175">
        <v>690196</v>
      </c>
    </row>
    <row r="52" spans="1:24" ht="15" customHeight="1">
      <c r="A52" s="119"/>
      <c r="B52" s="658"/>
      <c r="C52" s="659"/>
      <c r="D52" s="388" t="s">
        <v>294</v>
      </c>
      <c r="E52" s="167">
        <v>4</v>
      </c>
      <c r="F52" s="167">
        <v>270</v>
      </c>
      <c r="G52" s="167">
        <v>271</v>
      </c>
      <c r="H52" s="167">
        <v>1</v>
      </c>
      <c r="I52" s="167">
        <v>140915</v>
      </c>
      <c r="J52" s="193" t="s">
        <v>1034</v>
      </c>
      <c r="K52" s="193" t="s">
        <v>1034</v>
      </c>
      <c r="L52" s="167">
        <v>400132</v>
      </c>
      <c r="M52" s="167">
        <v>180513</v>
      </c>
      <c r="N52" s="167">
        <v>1505</v>
      </c>
      <c r="O52" s="167">
        <v>4651</v>
      </c>
      <c r="P52" s="167">
        <v>119114</v>
      </c>
      <c r="Q52" s="167">
        <v>6349</v>
      </c>
      <c r="R52" s="167">
        <v>88000</v>
      </c>
      <c r="S52" s="167">
        <v>708975</v>
      </c>
      <c r="T52" s="167">
        <v>446284</v>
      </c>
      <c r="U52" s="167">
        <v>2163</v>
      </c>
      <c r="V52" s="167">
        <v>260528</v>
      </c>
      <c r="W52" s="167" t="s">
        <v>1</v>
      </c>
      <c r="X52" s="167">
        <v>299617</v>
      </c>
    </row>
    <row r="53" spans="1:24" ht="15" customHeight="1">
      <c r="A53" s="119"/>
      <c r="B53" s="658"/>
      <c r="C53" s="659"/>
      <c r="D53" s="388" t="s">
        <v>295</v>
      </c>
      <c r="E53" s="167">
        <v>2</v>
      </c>
      <c r="F53" s="167">
        <v>508</v>
      </c>
      <c r="G53" s="167">
        <v>508</v>
      </c>
      <c r="H53" s="167" t="s">
        <v>1</v>
      </c>
      <c r="I53" s="193" t="s">
        <v>1034</v>
      </c>
      <c r="J53" s="193" t="s">
        <v>1034</v>
      </c>
      <c r="K53" s="193" t="s">
        <v>1034</v>
      </c>
      <c r="L53" s="193" t="s">
        <v>1034</v>
      </c>
      <c r="M53" s="193" t="s">
        <v>1034</v>
      </c>
      <c r="N53" s="193" t="s">
        <v>1034</v>
      </c>
      <c r="O53" s="193" t="s">
        <v>1034</v>
      </c>
      <c r="P53" s="175" t="s">
        <v>1034</v>
      </c>
      <c r="Q53" s="193" t="s">
        <v>1034</v>
      </c>
      <c r="R53" s="167" t="s">
        <v>1</v>
      </c>
      <c r="S53" s="193" t="s">
        <v>1034</v>
      </c>
      <c r="T53" s="193" t="s">
        <v>1034</v>
      </c>
      <c r="U53" s="167" t="s">
        <v>1</v>
      </c>
      <c r="V53" s="167" t="s">
        <v>1</v>
      </c>
      <c r="W53" s="167" t="s">
        <v>1</v>
      </c>
      <c r="X53" s="193" t="s">
        <v>1034</v>
      </c>
    </row>
    <row r="54" spans="1:24" ht="15" customHeight="1">
      <c r="A54" s="119"/>
      <c r="B54" s="660"/>
      <c r="C54" s="560"/>
      <c r="D54" s="389" t="s">
        <v>126</v>
      </c>
      <c r="E54" s="167">
        <v>1</v>
      </c>
      <c r="F54" s="173">
        <v>336</v>
      </c>
      <c r="G54" s="173">
        <v>336</v>
      </c>
      <c r="H54" s="154" t="s">
        <v>1</v>
      </c>
      <c r="I54" s="168" t="s">
        <v>1034</v>
      </c>
      <c r="J54" s="168" t="s">
        <v>1034</v>
      </c>
      <c r="K54" s="168" t="s">
        <v>1034</v>
      </c>
      <c r="L54" s="168" t="s">
        <v>1034</v>
      </c>
      <c r="M54" s="168" t="s">
        <v>1034</v>
      </c>
      <c r="N54" s="168" t="s">
        <v>1034</v>
      </c>
      <c r="O54" s="168" t="s">
        <v>1034</v>
      </c>
      <c r="P54" s="168" t="s">
        <v>1034</v>
      </c>
      <c r="Q54" s="168" t="s">
        <v>1034</v>
      </c>
      <c r="R54" s="370" t="s">
        <v>1</v>
      </c>
      <c r="S54" s="168" t="s">
        <v>1034</v>
      </c>
      <c r="T54" s="168" t="s">
        <v>1034</v>
      </c>
      <c r="U54" s="370" t="s">
        <v>1</v>
      </c>
      <c r="V54" s="370" t="s">
        <v>1</v>
      </c>
      <c r="W54" s="370" t="s">
        <v>1</v>
      </c>
      <c r="X54" s="168" t="s">
        <v>1034</v>
      </c>
    </row>
    <row r="55" spans="1:24" ht="15" customHeight="1">
      <c r="A55" s="119"/>
      <c r="B55" s="551" t="s">
        <v>234</v>
      </c>
      <c r="C55" s="661"/>
      <c r="D55" s="387" t="s">
        <v>104</v>
      </c>
      <c r="E55" s="162">
        <v>10</v>
      </c>
      <c r="F55" s="163">
        <v>1380</v>
      </c>
      <c r="G55" s="163">
        <v>1387</v>
      </c>
      <c r="H55" s="163">
        <v>7</v>
      </c>
      <c r="I55" s="162">
        <v>658555</v>
      </c>
      <c r="J55" s="162">
        <v>604728</v>
      </c>
      <c r="K55" s="164">
        <v>53827</v>
      </c>
      <c r="L55" s="162">
        <v>1686134</v>
      </c>
      <c r="M55" s="162">
        <v>1074666</v>
      </c>
      <c r="N55" s="162">
        <v>40113</v>
      </c>
      <c r="O55" s="162">
        <v>170660</v>
      </c>
      <c r="P55" s="162">
        <v>334063</v>
      </c>
      <c r="Q55" s="162">
        <v>23251</v>
      </c>
      <c r="R55" s="164">
        <v>43381</v>
      </c>
      <c r="S55" s="162">
        <v>2363659</v>
      </c>
      <c r="T55" s="163">
        <v>2305149</v>
      </c>
      <c r="U55" s="163">
        <v>1456</v>
      </c>
      <c r="V55" s="163">
        <v>55566</v>
      </c>
      <c r="W55" s="163">
        <v>1488</v>
      </c>
      <c r="X55" s="166">
        <v>369356</v>
      </c>
    </row>
    <row r="56" spans="1:24" ht="15" customHeight="1">
      <c r="A56" s="119"/>
      <c r="B56" s="552"/>
      <c r="C56" s="558"/>
      <c r="D56" s="388" t="s">
        <v>294</v>
      </c>
      <c r="E56" s="167">
        <v>7</v>
      </c>
      <c r="F56" s="167">
        <v>431</v>
      </c>
      <c r="G56" s="167">
        <v>431</v>
      </c>
      <c r="H56" s="167" t="s">
        <v>1</v>
      </c>
      <c r="I56" s="167">
        <v>157466</v>
      </c>
      <c r="J56" s="167">
        <v>142714</v>
      </c>
      <c r="K56" s="167">
        <v>14752</v>
      </c>
      <c r="L56" s="167">
        <v>384621</v>
      </c>
      <c r="M56" s="167">
        <v>278468</v>
      </c>
      <c r="N56" s="167">
        <v>998</v>
      </c>
      <c r="O56" s="167">
        <v>12707</v>
      </c>
      <c r="P56" s="167">
        <v>86990</v>
      </c>
      <c r="Q56" s="167">
        <v>5458</v>
      </c>
      <c r="R56" s="167" t="s">
        <v>1</v>
      </c>
      <c r="S56" s="167">
        <v>688414</v>
      </c>
      <c r="T56" s="167">
        <v>683138</v>
      </c>
      <c r="U56" s="167">
        <v>1456</v>
      </c>
      <c r="V56" s="167">
        <v>2332</v>
      </c>
      <c r="W56" s="167">
        <v>1488</v>
      </c>
      <c r="X56" s="167">
        <v>235980</v>
      </c>
    </row>
    <row r="57" spans="1:24" ht="15" customHeight="1">
      <c r="A57" s="119"/>
      <c r="B57" s="552"/>
      <c r="C57" s="558"/>
      <c r="D57" s="388" t="s">
        <v>295</v>
      </c>
      <c r="E57" s="167">
        <v>1</v>
      </c>
      <c r="F57" s="167">
        <v>108</v>
      </c>
      <c r="G57" s="167">
        <v>108</v>
      </c>
      <c r="H57" s="167" t="s">
        <v>1</v>
      </c>
      <c r="I57" s="193" t="s">
        <v>1034</v>
      </c>
      <c r="J57" s="193" t="s">
        <v>1034</v>
      </c>
      <c r="K57" s="193" t="s">
        <v>1034</v>
      </c>
      <c r="L57" s="193" t="s">
        <v>1034</v>
      </c>
      <c r="M57" s="193" t="s">
        <v>1034</v>
      </c>
      <c r="N57" s="193" t="s">
        <v>1034</v>
      </c>
      <c r="O57" s="193" t="s">
        <v>1034</v>
      </c>
      <c r="P57" s="175" t="s">
        <v>1034</v>
      </c>
      <c r="Q57" s="193" t="s">
        <v>1034</v>
      </c>
      <c r="R57" s="193" t="s">
        <v>1034</v>
      </c>
      <c r="S57" s="193" t="s">
        <v>1034</v>
      </c>
      <c r="T57" s="193" t="s">
        <v>1034</v>
      </c>
      <c r="U57" s="167" t="s">
        <v>1</v>
      </c>
      <c r="V57" s="193" t="s">
        <v>1034</v>
      </c>
      <c r="W57" s="167" t="s">
        <v>1</v>
      </c>
      <c r="X57" s="193" t="s">
        <v>1034</v>
      </c>
    </row>
    <row r="58" spans="1:24" ht="15" customHeight="1">
      <c r="A58" s="119"/>
      <c r="B58" s="553"/>
      <c r="C58" s="662"/>
      <c r="D58" s="389" t="s">
        <v>126</v>
      </c>
      <c r="E58" s="168">
        <v>2</v>
      </c>
      <c r="F58" s="169">
        <v>841</v>
      </c>
      <c r="G58" s="169">
        <v>848</v>
      </c>
      <c r="H58" s="169">
        <v>7</v>
      </c>
      <c r="I58" s="168" t="s">
        <v>2564</v>
      </c>
      <c r="J58" s="168" t="s">
        <v>1034</v>
      </c>
      <c r="K58" s="168" t="s">
        <v>1034</v>
      </c>
      <c r="L58" s="168" t="s">
        <v>1034</v>
      </c>
      <c r="M58" s="168" t="s">
        <v>1034</v>
      </c>
      <c r="N58" s="168" t="s">
        <v>1034</v>
      </c>
      <c r="O58" s="168" t="s">
        <v>1034</v>
      </c>
      <c r="P58" s="168" t="s">
        <v>1034</v>
      </c>
      <c r="Q58" s="168" t="s">
        <v>1034</v>
      </c>
      <c r="R58" s="168" t="s">
        <v>1034</v>
      </c>
      <c r="S58" s="168" t="s">
        <v>1034</v>
      </c>
      <c r="T58" s="168" t="s">
        <v>1034</v>
      </c>
      <c r="U58" s="370" t="s">
        <v>1</v>
      </c>
      <c r="V58" s="168" t="s">
        <v>1034</v>
      </c>
      <c r="W58" s="370" t="s">
        <v>1</v>
      </c>
      <c r="X58" s="168" t="s">
        <v>1034</v>
      </c>
    </row>
    <row r="59" spans="1:24" ht="15" customHeight="1">
      <c r="A59" s="119"/>
      <c r="B59" s="551" t="s">
        <v>233</v>
      </c>
      <c r="C59" s="661"/>
      <c r="D59" s="387" t="s">
        <v>104</v>
      </c>
      <c r="E59" s="167">
        <v>31</v>
      </c>
      <c r="F59" s="173">
        <v>2089</v>
      </c>
      <c r="G59" s="173">
        <v>2110</v>
      </c>
      <c r="H59" s="173">
        <v>21</v>
      </c>
      <c r="I59" s="167">
        <v>951533</v>
      </c>
      <c r="J59" s="167">
        <v>854466</v>
      </c>
      <c r="K59" s="174">
        <v>97067</v>
      </c>
      <c r="L59" s="167">
        <v>2125742</v>
      </c>
      <c r="M59" s="167">
        <v>1721642</v>
      </c>
      <c r="N59" s="167">
        <v>6680</v>
      </c>
      <c r="O59" s="167">
        <v>69978</v>
      </c>
      <c r="P59" s="167">
        <v>242089</v>
      </c>
      <c r="Q59" s="167">
        <v>18104</v>
      </c>
      <c r="R59" s="174">
        <v>67249</v>
      </c>
      <c r="S59" s="167">
        <v>4022285</v>
      </c>
      <c r="T59" s="173">
        <v>3826078</v>
      </c>
      <c r="U59" s="173">
        <v>113746</v>
      </c>
      <c r="V59" s="173">
        <v>82339</v>
      </c>
      <c r="W59" s="173">
        <v>122</v>
      </c>
      <c r="X59" s="175">
        <v>1482698</v>
      </c>
    </row>
    <row r="60" spans="1:24" ht="15" customHeight="1">
      <c r="A60" s="119"/>
      <c r="B60" s="552"/>
      <c r="C60" s="558"/>
      <c r="D60" s="388" t="s">
        <v>294</v>
      </c>
      <c r="E60" s="167">
        <v>27</v>
      </c>
      <c r="F60" s="167">
        <v>1281</v>
      </c>
      <c r="G60" s="167">
        <v>1285</v>
      </c>
      <c r="H60" s="167">
        <v>4</v>
      </c>
      <c r="I60" s="167">
        <v>541964</v>
      </c>
      <c r="J60" s="167">
        <v>471597</v>
      </c>
      <c r="K60" s="167">
        <v>70367</v>
      </c>
      <c r="L60" s="167">
        <v>1253815</v>
      </c>
      <c r="M60" s="167">
        <v>952975</v>
      </c>
      <c r="N60" s="167">
        <v>4632</v>
      </c>
      <c r="O60" s="167">
        <v>38363</v>
      </c>
      <c r="P60" s="167">
        <v>185210</v>
      </c>
      <c r="Q60" s="167">
        <v>11658</v>
      </c>
      <c r="R60" s="167">
        <v>60977</v>
      </c>
      <c r="S60" s="167">
        <v>2222568</v>
      </c>
      <c r="T60" s="167">
        <v>2037716</v>
      </c>
      <c r="U60" s="167">
        <v>113746</v>
      </c>
      <c r="V60" s="167">
        <v>70984</v>
      </c>
      <c r="W60" s="167">
        <v>122</v>
      </c>
      <c r="X60" s="167">
        <v>770670</v>
      </c>
    </row>
    <row r="61" spans="1:24" ht="15" customHeight="1">
      <c r="A61" s="119"/>
      <c r="B61" s="552"/>
      <c r="C61" s="558"/>
      <c r="D61" s="388" t="s">
        <v>295</v>
      </c>
      <c r="E61" s="167">
        <v>4</v>
      </c>
      <c r="F61" s="167">
        <v>808</v>
      </c>
      <c r="G61" s="167">
        <v>825</v>
      </c>
      <c r="H61" s="167">
        <v>17</v>
      </c>
      <c r="I61" s="167">
        <v>409569</v>
      </c>
      <c r="J61" s="167">
        <v>382869</v>
      </c>
      <c r="K61" s="167">
        <v>26700</v>
      </c>
      <c r="L61" s="167">
        <v>871927</v>
      </c>
      <c r="M61" s="167">
        <v>768667</v>
      </c>
      <c r="N61" s="167">
        <v>2048</v>
      </c>
      <c r="O61" s="167">
        <v>31615</v>
      </c>
      <c r="P61" s="167">
        <v>56879</v>
      </c>
      <c r="Q61" s="167">
        <v>6446</v>
      </c>
      <c r="R61" s="167">
        <v>6272</v>
      </c>
      <c r="S61" s="167">
        <v>1799717</v>
      </c>
      <c r="T61" s="167">
        <v>1788362</v>
      </c>
      <c r="U61" s="167" t="s">
        <v>1</v>
      </c>
      <c r="V61" s="167">
        <v>11355</v>
      </c>
      <c r="W61" s="167" t="s">
        <v>1</v>
      </c>
      <c r="X61" s="167">
        <v>712028</v>
      </c>
    </row>
    <row r="62" spans="1:24" ht="15" customHeight="1">
      <c r="A62" s="119"/>
      <c r="B62" s="553"/>
      <c r="C62" s="662"/>
      <c r="D62" s="389" t="s">
        <v>126</v>
      </c>
      <c r="E62" s="154" t="s">
        <v>1</v>
      </c>
      <c r="F62" s="154" t="s">
        <v>1</v>
      </c>
      <c r="G62" s="154" t="s">
        <v>1</v>
      </c>
      <c r="H62" s="154" t="s">
        <v>1</v>
      </c>
      <c r="I62" s="370" t="s">
        <v>1</v>
      </c>
      <c r="J62" s="370" t="s">
        <v>1</v>
      </c>
      <c r="K62" s="370" t="s">
        <v>1</v>
      </c>
      <c r="L62" s="370" t="s">
        <v>1</v>
      </c>
      <c r="M62" s="370" t="s">
        <v>1</v>
      </c>
      <c r="N62" s="370" t="s">
        <v>1</v>
      </c>
      <c r="O62" s="370" t="s">
        <v>1</v>
      </c>
      <c r="P62" s="370" t="s">
        <v>1</v>
      </c>
      <c r="Q62" s="370" t="s">
        <v>1</v>
      </c>
      <c r="R62" s="370" t="s">
        <v>1</v>
      </c>
      <c r="S62" s="370" t="s">
        <v>1</v>
      </c>
      <c r="T62" s="370" t="s">
        <v>1</v>
      </c>
      <c r="U62" s="370" t="s">
        <v>1</v>
      </c>
      <c r="V62" s="370" t="s">
        <v>1</v>
      </c>
      <c r="W62" s="370" t="s">
        <v>1</v>
      </c>
      <c r="X62" s="370" t="s">
        <v>1</v>
      </c>
    </row>
    <row r="63" spans="1:24" ht="15" customHeight="1">
      <c r="A63" s="119"/>
      <c r="B63" s="551" t="s">
        <v>232</v>
      </c>
      <c r="C63" s="661"/>
      <c r="D63" s="387" t="s">
        <v>104</v>
      </c>
      <c r="E63" s="162">
        <v>1</v>
      </c>
      <c r="F63" s="163">
        <v>31</v>
      </c>
      <c r="G63" s="163">
        <v>31</v>
      </c>
      <c r="H63" s="163" t="s">
        <v>1</v>
      </c>
      <c r="I63" s="162" t="s">
        <v>1034</v>
      </c>
      <c r="J63" s="162" t="s">
        <v>1034</v>
      </c>
      <c r="K63" s="164" t="s">
        <v>1034</v>
      </c>
      <c r="L63" s="162" t="s">
        <v>1034</v>
      </c>
      <c r="M63" s="162" t="s">
        <v>1034</v>
      </c>
      <c r="N63" s="162" t="s">
        <v>1034</v>
      </c>
      <c r="O63" s="162" t="s">
        <v>1034</v>
      </c>
      <c r="P63" s="162" t="s">
        <v>1034</v>
      </c>
      <c r="Q63" s="163" t="s">
        <v>1</v>
      </c>
      <c r="R63" s="162" t="s">
        <v>1034</v>
      </c>
      <c r="S63" s="162" t="s">
        <v>1034</v>
      </c>
      <c r="T63" s="162" t="s">
        <v>1034</v>
      </c>
      <c r="U63" s="162" t="s">
        <v>1034</v>
      </c>
      <c r="V63" s="162" t="s">
        <v>1034</v>
      </c>
      <c r="W63" s="163" t="s">
        <v>1</v>
      </c>
      <c r="X63" s="162" t="s">
        <v>1034</v>
      </c>
    </row>
    <row r="64" spans="1:24" ht="15" customHeight="1">
      <c r="A64" s="119"/>
      <c r="B64" s="552"/>
      <c r="C64" s="558"/>
      <c r="D64" s="388" t="s">
        <v>294</v>
      </c>
      <c r="E64" s="167">
        <v>1</v>
      </c>
      <c r="F64" s="167">
        <v>31</v>
      </c>
      <c r="G64" s="167">
        <v>31</v>
      </c>
      <c r="H64" s="167" t="s">
        <v>1</v>
      </c>
      <c r="I64" s="193" t="s">
        <v>1034</v>
      </c>
      <c r="J64" s="193" t="s">
        <v>1034</v>
      </c>
      <c r="K64" s="193" t="s">
        <v>1034</v>
      </c>
      <c r="L64" s="193" t="s">
        <v>1034</v>
      </c>
      <c r="M64" s="193" t="s">
        <v>1034</v>
      </c>
      <c r="N64" s="193" t="s">
        <v>1034</v>
      </c>
      <c r="O64" s="193" t="s">
        <v>1034</v>
      </c>
      <c r="P64" s="175" t="s">
        <v>1034</v>
      </c>
      <c r="Q64" s="167" t="s">
        <v>1</v>
      </c>
      <c r="R64" s="193" t="s">
        <v>1034</v>
      </c>
      <c r="S64" s="193" t="s">
        <v>1034</v>
      </c>
      <c r="T64" s="193" t="s">
        <v>1034</v>
      </c>
      <c r="U64" s="193" t="s">
        <v>1034</v>
      </c>
      <c r="V64" s="193" t="s">
        <v>1034</v>
      </c>
      <c r="W64" s="167" t="s">
        <v>1</v>
      </c>
      <c r="X64" s="193" t="s">
        <v>1034</v>
      </c>
    </row>
    <row r="65" spans="1:24" ht="15" customHeight="1">
      <c r="A65" s="119"/>
      <c r="B65" s="552"/>
      <c r="C65" s="558"/>
      <c r="D65" s="388" t="s">
        <v>295</v>
      </c>
      <c r="E65" s="167" t="s">
        <v>1</v>
      </c>
      <c r="F65" s="167" t="s">
        <v>1</v>
      </c>
      <c r="G65" s="167" t="s">
        <v>1</v>
      </c>
      <c r="H65" s="167" t="s">
        <v>1</v>
      </c>
      <c r="I65" s="167" t="s">
        <v>1</v>
      </c>
      <c r="J65" s="167" t="s">
        <v>1</v>
      </c>
      <c r="K65" s="167" t="s">
        <v>1</v>
      </c>
      <c r="L65" s="167" t="s">
        <v>1</v>
      </c>
      <c r="M65" s="167" t="s">
        <v>1</v>
      </c>
      <c r="N65" s="167" t="s">
        <v>1</v>
      </c>
      <c r="O65" s="167" t="s">
        <v>1</v>
      </c>
      <c r="P65" s="167" t="s">
        <v>1</v>
      </c>
      <c r="Q65" s="167" t="s">
        <v>1</v>
      </c>
      <c r="R65" s="167" t="s">
        <v>1</v>
      </c>
      <c r="S65" s="167" t="s">
        <v>1</v>
      </c>
      <c r="T65" s="167" t="s">
        <v>1</v>
      </c>
      <c r="U65" s="167" t="s">
        <v>1</v>
      </c>
      <c r="V65" s="167" t="s">
        <v>1</v>
      </c>
      <c r="W65" s="167" t="s">
        <v>1</v>
      </c>
      <c r="X65" s="167" t="s">
        <v>1</v>
      </c>
    </row>
    <row r="66" spans="1:24" ht="15" customHeight="1">
      <c r="A66" s="119"/>
      <c r="B66" s="553"/>
      <c r="C66" s="662"/>
      <c r="D66" s="389" t="s">
        <v>126</v>
      </c>
      <c r="E66" s="154" t="s">
        <v>1</v>
      </c>
      <c r="F66" s="154" t="s">
        <v>1</v>
      </c>
      <c r="G66" s="154" t="s">
        <v>1</v>
      </c>
      <c r="H66" s="154" t="s">
        <v>1</v>
      </c>
      <c r="I66" s="370" t="s">
        <v>1</v>
      </c>
      <c r="J66" s="370" t="s">
        <v>1</v>
      </c>
      <c r="K66" s="370" t="s">
        <v>1</v>
      </c>
      <c r="L66" s="370" t="s">
        <v>1</v>
      </c>
      <c r="M66" s="370" t="s">
        <v>1</v>
      </c>
      <c r="N66" s="370" t="s">
        <v>1</v>
      </c>
      <c r="O66" s="370" t="s">
        <v>1</v>
      </c>
      <c r="P66" s="370" t="s">
        <v>1</v>
      </c>
      <c r="Q66" s="370" t="s">
        <v>1</v>
      </c>
      <c r="R66" s="370" t="s">
        <v>1</v>
      </c>
      <c r="S66" s="370" t="s">
        <v>1</v>
      </c>
      <c r="T66" s="370" t="s">
        <v>1</v>
      </c>
      <c r="U66" s="370" t="s">
        <v>1</v>
      </c>
      <c r="V66" s="370" t="s">
        <v>1</v>
      </c>
      <c r="W66" s="370" t="s">
        <v>1</v>
      </c>
      <c r="X66" s="370" t="s">
        <v>1</v>
      </c>
    </row>
    <row r="67" spans="1:24" ht="15" customHeight="1">
      <c r="A67" s="119"/>
      <c r="B67" s="551" t="s">
        <v>231</v>
      </c>
      <c r="C67" s="661"/>
      <c r="D67" s="387" t="s">
        <v>104</v>
      </c>
      <c r="E67" s="162">
        <v>18</v>
      </c>
      <c r="F67" s="163">
        <v>1679</v>
      </c>
      <c r="G67" s="163">
        <v>1679</v>
      </c>
      <c r="H67" s="163" t="s">
        <v>1</v>
      </c>
      <c r="I67" s="162">
        <v>736672</v>
      </c>
      <c r="J67" s="162">
        <v>696387</v>
      </c>
      <c r="K67" s="164">
        <v>40285</v>
      </c>
      <c r="L67" s="162">
        <v>3560558</v>
      </c>
      <c r="M67" s="162">
        <v>3180691</v>
      </c>
      <c r="N67" s="162">
        <v>26561</v>
      </c>
      <c r="O67" s="162">
        <v>100065</v>
      </c>
      <c r="P67" s="162">
        <v>230461</v>
      </c>
      <c r="Q67" s="162">
        <v>14898</v>
      </c>
      <c r="R67" s="164">
        <v>7882</v>
      </c>
      <c r="S67" s="162">
        <v>5725825</v>
      </c>
      <c r="T67" s="163">
        <v>5606542</v>
      </c>
      <c r="U67" s="163">
        <v>104347</v>
      </c>
      <c r="V67" s="163">
        <v>14332</v>
      </c>
      <c r="W67" s="163">
        <v>604</v>
      </c>
      <c r="X67" s="166">
        <v>1735349</v>
      </c>
    </row>
    <row r="68" spans="1:24" ht="15" customHeight="1">
      <c r="A68" s="119"/>
      <c r="B68" s="552"/>
      <c r="C68" s="558"/>
      <c r="D68" s="388" t="s">
        <v>294</v>
      </c>
      <c r="E68" s="167">
        <v>15</v>
      </c>
      <c r="F68" s="167">
        <v>832</v>
      </c>
      <c r="G68" s="167">
        <v>832</v>
      </c>
      <c r="H68" s="167" t="s">
        <v>1</v>
      </c>
      <c r="I68" s="167">
        <v>345490</v>
      </c>
      <c r="J68" s="167">
        <v>330835</v>
      </c>
      <c r="K68" s="167">
        <v>14655</v>
      </c>
      <c r="L68" s="167">
        <v>1435291</v>
      </c>
      <c r="M68" s="167">
        <v>1175613</v>
      </c>
      <c r="N68" s="167">
        <v>25885</v>
      </c>
      <c r="O68" s="167">
        <v>34113</v>
      </c>
      <c r="P68" s="167">
        <v>176900</v>
      </c>
      <c r="Q68" s="167">
        <v>14898</v>
      </c>
      <c r="R68" s="167">
        <v>7882</v>
      </c>
      <c r="S68" s="167">
        <v>2844318</v>
      </c>
      <c r="T68" s="167">
        <v>2742507</v>
      </c>
      <c r="U68" s="193" t="s">
        <v>1034</v>
      </c>
      <c r="V68" s="193" t="s">
        <v>1034</v>
      </c>
      <c r="W68" s="167">
        <v>604</v>
      </c>
      <c r="X68" s="167">
        <v>1207572</v>
      </c>
    </row>
    <row r="69" spans="1:24" ht="15" customHeight="1">
      <c r="A69" s="119"/>
      <c r="B69" s="552"/>
      <c r="C69" s="558"/>
      <c r="D69" s="388" t="s">
        <v>295</v>
      </c>
      <c r="E69" s="167">
        <v>2</v>
      </c>
      <c r="F69" s="167">
        <v>367</v>
      </c>
      <c r="G69" s="167">
        <v>367</v>
      </c>
      <c r="H69" s="167" t="s">
        <v>1</v>
      </c>
      <c r="I69" s="193" t="s">
        <v>1034</v>
      </c>
      <c r="J69" s="193" t="s">
        <v>1034</v>
      </c>
      <c r="K69" s="193" t="s">
        <v>1034</v>
      </c>
      <c r="L69" s="193" t="s">
        <v>1034</v>
      </c>
      <c r="M69" s="193" t="s">
        <v>1034</v>
      </c>
      <c r="N69" s="193" t="s">
        <v>1034</v>
      </c>
      <c r="O69" s="193" t="s">
        <v>1034</v>
      </c>
      <c r="P69" s="175" t="s">
        <v>1034</v>
      </c>
      <c r="Q69" s="167" t="s">
        <v>1</v>
      </c>
      <c r="R69" s="167" t="s">
        <v>1</v>
      </c>
      <c r="S69" s="193" t="s">
        <v>1034</v>
      </c>
      <c r="T69" s="193" t="s">
        <v>1034</v>
      </c>
      <c r="U69" s="193" t="s">
        <v>1034</v>
      </c>
      <c r="V69" s="193" t="s">
        <v>1034</v>
      </c>
      <c r="W69" s="167" t="s">
        <v>1</v>
      </c>
      <c r="X69" s="193" t="s">
        <v>1034</v>
      </c>
    </row>
    <row r="70" spans="1:24" ht="15" customHeight="1">
      <c r="A70" s="119"/>
      <c r="B70" s="553"/>
      <c r="C70" s="662"/>
      <c r="D70" s="389" t="s">
        <v>126</v>
      </c>
      <c r="E70" s="168">
        <v>1</v>
      </c>
      <c r="F70" s="169">
        <v>480</v>
      </c>
      <c r="G70" s="169">
        <v>480</v>
      </c>
      <c r="H70" s="154" t="s">
        <v>1</v>
      </c>
      <c r="I70" s="168" t="s">
        <v>1034</v>
      </c>
      <c r="J70" s="168" t="s">
        <v>1034</v>
      </c>
      <c r="K70" s="168" t="s">
        <v>1034</v>
      </c>
      <c r="L70" s="168" t="s">
        <v>1034</v>
      </c>
      <c r="M70" s="168" t="s">
        <v>1034</v>
      </c>
      <c r="N70" s="168" t="s">
        <v>1034</v>
      </c>
      <c r="O70" s="168" t="s">
        <v>1034</v>
      </c>
      <c r="P70" s="168" t="s">
        <v>1034</v>
      </c>
      <c r="Q70" s="370" t="s">
        <v>1</v>
      </c>
      <c r="R70" s="370" t="s">
        <v>1</v>
      </c>
      <c r="S70" s="168" t="s">
        <v>1034</v>
      </c>
      <c r="T70" s="168" t="s">
        <v>1034</v>
      </c>
      <c r="U70" s="370" t="s">
        <v>1</v>
      </c>
      <c r="V70" s="370" t="s">
        <v>1</v>
      </c>
      <c r="W70" s="370" t="s">
        <v>1</v>
      </c>
      <c r="X70" s="168" t="s">
        <v>1034</v>
      </c>
    </row>
    <row r="71" spans="1:24" ht="15" customHeight="1">
      <c r="A71" s="119"/>
      <c r="B71" s="551" t="s">
        <v>2326</v>
      </c>
      <c r="C71" s="661"/>
      <c r="D71" s="387" t="s">
        <v>104</v>
      </c>
      <c r="E71" s="162">
        <v>12</v>
      </c>
      <c r="F71" s="163">
        <v>1101</v>
      </c>
      <c r="G71" s="163">
        <v>1101</v>
      </c>
      <c r="H71" s="163" t="s">
        <v>1</v>
      </c>
      <c r="I71" s="162">
        <v>510769</v>
      </c>
      <c r="J71" s="162">
        <v>464610</v>
      </c>
      <c r="K71" s="164">
        <v>46159</v>
      </c>
      <c r="L71" s="162">
        <v>2751824</v>
      </c>
      <c r="M71" s="162">
        <v>2361974</v>
      </c>
      <c r="N71" s="162">
        <v>10729</v>
      </c>
      <c r="O71" s="162">
        <v>128130</v>
      </c>
      <c r="P71" s="162">
        <v>150769</v>
      </c>
      <c r="Q71" s="162">
        <v>100197</v>
      </c>
      <c r="R71" s="164">
        <v>25</v>
      </c>
      <c r="S71" s="162">
        <v>9591798</v>
      </c>
      <c r="T71" s="163">
        <v>9465068</v>
      </c>
      <c r="U71" s="163">
        <v>126574</v>
      </c>
      <c r="V71" s="163">
        <v>156</v>
      </c>
      <c r="W71" s="163" t="s">
        <v>1</v>
      </c>
      <c r="X71" s="166">
        <v>6082775</v>
      </c>
    </row>
    <row r="72" spans="1:24" ht="15" customHeight="1">
      <c r="A72" s="119"/>
      <c r="B72" s="552"/>
      <c r="C72" s="558"/>
      <c r="D72" s="388" t="s">
        <v>294</v>
      </c>
      <c r="E72" s="167">
        <v>9</v>
      </c>
      <c r="F72" s="167">
        <v>449</v>
      </c>
      <c r="G72" s="167">
        <v>449</v>
      </c>
      <c r="H72" s="167" t="s">
        <v>1</v>
      </c>
      <c r="I72" s="167">
        <v>142500</v>
      </c>
      <c r="J72" s="167">
        <v>137606</v>
      </c>
      <c r="K72" s="167">
        <v>4894</v>
      </c>
      <c r="L72" s="167">
        <v>696733</v>
      </c>
      <c r="M72" s="167">
        <v>544228</v>
      </c>
      <c r="N72" s="167">
        <v>505</v>
      </c>
      <c r="O72" s="167">
        <v>37001</v>
      </c>
      <c r="P72" s="167">
        <v>110399</v>
      </c>
      <c r="Q72" s="167">
        <v>4575</v>
      </c>
      <c r="R72" s="167">
        <v>25</v>
      </c>
      <c r="S72" s="167">
        <v>992264</v>
      </c>
      <c r="T72" s="167">
        <v>865534</v>
      </c>
      <c r="U72" s="167">
        <v>126574</v>
      </c>
      <c r="V72" s="167">
        <v>156</v>
      </c>
      <c r="W72" s="167" t="s">
        <v>1</v>
      </c>
      <c r="X72" s="167">
        <v>230094</v>
      </c>
    </row>
    <row r="73" spans="1:24" ht="15" customHeight="1">
      <c r="A73" s="119"/>
      <c r="B73" s="552"/>
      <c r="C73" s="558"/>
      <c r="D73" s="388" t="s">
        <v>295</v>
      </c>
      <c r="E73" s="167">
        <v>2</v>
      </c>
      <c r="F73" s="167">
        <v>299</v>
      </c>
      <c r="G73" s="167">
        <v>299</v>
      </c>
      <c r="H73" s="167" t="s">
        <v>1</v>
      </c>
      <c r="I73" s="193" t="s">
        <v>1034</v>
      </c>
      <c r="J73" s="193" t="s">
        <v>1034</v>
      </c>
      <c r="K73" s="193" t="s">
        <v>1034</v>
      </c>
      <c r="L73" s="193" t="s">
        <v>1034</v>
      </c>
      <c r="M73" s="193" t="s">
        <v>1034</v>
      </c>
      <c r="N73" s="193" t="s">
        <v>1034</v>
      </c>
      <c r="O73" s="193" t="s">
        <v>1034</v>
      </c>
      <c r="P73" s="175" t="s">
        <v>1034</v>
      </c>
      <c r="Q73" s="193" t="s">
        <v>1034</v>
      </c>
      <c r="R73" s="167" t="s">
        <v>1</v>
      </c>
      <c r="S73" s="193" t="s">
        <v>1034</v>
      </c>
      <c r="T73" s="193" t="s">
        <v>1034</v>
      </c>
      <c r="U73" s="167" t="s">
        <v>1</v>
      </c>
      <c r="V73" s="167" t="s">
        <v>1</v>
      </c>
      <c r="W73" s="167" t="s">
        <v>1</v>
      </c>
      <c r="X73" s="193" t="s">
        <v>1034</v>
      </c>
    </row>
    <row r="74" spans="1:24" ht="15" customHeight="1">
      <c r="A74" s="119"/>
      <c r="B74" s="553"/>
      <c r="C74" s="662"/>
      <c r="D74" s="389" t="s">
        <v>126</v>
      </c>
      <c r="E74" s="168">
        <v>1</v>
      </c>
      <c r="F74" s="169">
        <v>353</v>
      </c>
      <c r="G74" s="169">
        <v>353</v>
      </c>
      <c r="H74" s="154" t="s">
        <v>1</v>
      </c>
      <c r="I74" s="168" t="s">
        <v>1034</v>
      </c>
      <c r="J74" s="168" t="s">
        <v>1034</v>
      </c>
      <c r="K74" s="168" t="s">
        <v>1034</v>
      </c>
      <c r="L74" s="168" t="s">
        <v>1034</v>
      </c>
      <c r="M74" s="168" t="s">
        <v>1034</v>
      </c>
      <c r="N74" s="168" t="s">
        <v>1034</v>
      </c>
      <c r="O74" s="168" t="s">
        <v>1034</v>
      </c>
      <c r="P74" s="168" t="s">
        <v>1034</v>
      </c>
      <c r="Q74" s="168" t="s">
        <v>1034</v>
      </c>
      <c r="R74" s="370" t="s">
        <v>1</v>
      </c>
      <c r="S74" s="168" t="s">
        <v>1034</v>
      </c>
      <c r="T74" s="168" t="s">
        <v>1034</v>
      </c>
      <c r="U74" s="370" t="s">
        <v>1</v>
      </c>
      <c r="V74" s="370" t="s">
        <v>1</v>
      </c>
      <c r="W74" s="370" t="s">
        <v>1</v>
      </c>
      <c r="X74" s="168" t="s">
        <v>1034</v>
      </c>
    </row>
    <row r="75" spans="1:24" ht="15" customHeight="1">
      <c r="A75" s="119"/>
      <c r="B75" s="551" t="s">
        <v>229</v>
      </c>
      <c r="C75" s="661"/>
      <c r="D75" s="387" t="s">
        <v>104</v>
      </c>
      <c r="E75" s="167">
        <v>12</v>
      </c>
      <c r="F75" s="173">
        <v>1266</v>
      </c>
      <c r="G75" s="173">
        <v>1267</v>
      </c>
      <c r="H75" s="173">
        <v>1</v>
      </c>
      <c r="I75" s="167">
        <v>467862</v>
      </c>
      <c r="J75" s="167">
        <v>413212</v>
      </c>
      <c r="K75" s="174">
        <v>54650</v>
      </c>
      <c r="L75" s="167">
        <v>1319356</v>
      </c>
      <c r="M75" s="167">
        <v>840210</v>
      </c>
      <c r="N75" s="167">
        <v>9092</v>
      </c>
      <c r="O75" s="167">
        <v>91115</v>
      </c>
      <c r="P75" s="167">
        <v>352971</v>
      </c>
      <c r="Q75" s="167">
        <v>20741</v>
      </c>
      <c r="R75" s="174">
        <v>5227</v>
      </c>
      <c r="S75" s="167">
        <v>2781590</v>
      </c>
      <c r="T75" s="173">
        <v>1956970</v>
      </c>
      <c r="U75" s="173">
        <v>811327</v>
      </c>
      <c r="V75" s="173">
        <v>12105</v>
      </c>
      <c r="W75" s="173">
        <v>1188</v>
      </c>
      <c r="X75" s="175">
        <v>1223350</v>
      </c>
    </row>
    <row r="76" spans="1:24" ht="15" customHeight="1">
      <c r="A76" s="119"/>
      <c r="B76" s="552"/>
      <c r="C76" s="558"/>
      <c r="D76" s="388" t="s">
        <v>294</v>
      </c>
      <c r="E76" s="167">
        <v>7</v>
      </c>
      <c r="F76" s="167">
        <v>319</v>
      </c>
      <c r="G76" s="167">
        <v>320</v>
      </c>
      <c r="H76" s="167">
        <v>1</v>
      </c>
      <c r="I76" s="167">
        <v>111069</v>
      </c>
      <c r="J76" s="167">
        <v>106870</v>
      </c>
      <c r="K76" s="167">
        <v>4199</v>
      </c>
      <c r="L76" s="167">
        <v>280392</v>
      </c>
      <c r="M76" s="167">
        <v>186325</v>
      </c>
      <c r="N76" s="167">
        <v>5259</v>
      </c>
      <c r="O76" s="167">
        <v>31917</v>
      </c>
      <c r="P76" s="167">
        <v>54554</v>
      </c>
      <c r="Q76" s="167">
        <v>2337</v>
      </c>
      <c r="R76" s="167" t="s">
        <v>1</v>
      </c>
      <c r="S76" s="167">
        <v>510192</v>
      </c>
      <c r="T76" s="167">
        <v>272025</v>
      </c>
      <c r="U76" s="167">
        <v>230101</v>
      </c>
      <c r="V76" s="167">
        <v>6878</v>
      </c>
      <c r="W76" s="167">
        <v>1188</v>
      </c>
      <c r="X76" s="167">
        <v>199300</v>
      </c>
    </row>
    <row r="77" spans="1:24" ht="15" customHeight="1">
      <c r="A77" s="119"/>
      <c r="B77" s="552"/>
      <c r="C77" s="558"/>
      <c r="D77" s="388" t="s">
        <v>295</v>
      </c>
      <c r="E77" s="167">
        <v>5</v>
      </c>
      <c r="F77" s="167">
        <v>947</v>
      </c>
      <c r="G77" s="167">
        <v>947</v>
      </c>
      <c r="H77" s="167" t="s">
        <v>1</v>
      </c>
      <c r="I77" s="167">
        <v>356793</v>
      </c>
      <c r="J77" s="167">
        <v>306342</v>
      </c>
      <c r="K77" s="167">
        <v>50451</v>
      </c>
      <c r="L77" s="167">
        <v>1038964</v>
      </c>
      <c r="M77" s="167">
        <v>653885</v>
      </c>
      <c r="N77" s="167">
        <v>3833</v>
      </c>
      <c r="O77" s="167">
        <v>59198</v>
      </c>
      <c r="P77" s="167">
        <v>298417</v>
      </c>
      <c r="Q77" s="167">
        <v>18404</v>
      </c>
      <c r="R77" s="167">
        <v>5227</v>
      </c>
      <c r="S77" s="167">
        <v>2271398</v>
      </c>
      <c r="T77" s="167">
        <v>1684945</v>
      </c>
      <c r="U77" s="167">
        <v>581226</v>
      </c>
      <c r="V77" s="167">
        <v>5227</v>
      </c>
      <c r="W77" s="167" t="s">
        <v>1</v>
      </c>
      <c r="X77" s="167">
        <v>1024050</v>
      </c>
    </row>
    <row r="78" spans="1:24" ht="15" customHeight="1">
      <c r="A78" s="119"/>
      <c r="B78" s="553"/>
      <c r="C78" s="662"/>
      <c r="D78" s="389" t="s">
        <v>126</v>
      </c>
      <c r="E78" s="154" t="s">
        <v>1</v>
      </c>
      <c r="F78" s="154" t="s">
        <v>1</v>
      </c>
      <c r="G78" s="154" t="s">
        <v>1</v>
      </c>
      <c r="H78" s="154" t="s">
        <v>1</v>
      </c>
      <c r="I78" s="370" t="s">
        <v>1</v>
      </c>
      <c r="J78" s="370" t="s">
        <v>1</v>
      </c>
      <c r="K78" s="370" t="s">
        <v>1</v>
      </c>
      <c r="L78" s="370" t="s">
        <v>1</v>
      </c>
      <c r="M78" s="370" t="s">
        <v>1</v>
      </c>
      <c r="N78" s="370" t="s">
        <v>1</v>
      </c>
      <c r="O78" s="370" t="s">
        <v>1</v>
      </c>
      <c r="P78" s="370" t="s">
        <v>1</v>
      </c>
      <c r="Q78" s="370" t="s">
        <v>1</v>
      </c>
      <c r="R78" s="370" t="s">
        <v>1</v>
      </c>
      <c r="S78" s="370" t="s">
        <v>1</v>
      </c>
      <c r="T78" s="370" t="s">
        <v>1</v>
      </c>
      <c r="U78" s="370" t="s">
        <v>1</v>
      </c>
      <c r="V78" s="370" t="s">
        <v>1</v>
      </c>
      <c r="W78" s="370" t="s">
        <v>1</v>
      </c>
      <c r="X78" s="370" t="s">
        <v>1</v>
      </c>
    </row>
    <row r="79" spans="1:24" ht="15" customHeight="1">
      <c r="A79" s="119"/>
      <c r="B79" s="551" t="s">
        <v>228</v>
      </c>
      <c r="C79" s="661"/>
      <c r="D79" s="387" t="s">
        <v>104</v>
      </c>
      <c r="E79" s="162">
        <v>2</v>
      </c>
      <c r="F79" s="163">
        <v>292</v>
      </c>
      <c r="G79" s="163">
        <v>292</v>
      </c>
      <c r="H79" s="163" t="s">
        <v>1</v>
      </c>
      <c r="I79" s="162" t="s">
        <v>1034</v>
      </c>
      <c r="J79" s="162" t="s">
        <v>1034</v>
      </c>
      <c r="K79" s="162" t="s">
        <v>1034</v>
      </c>
      <c r="L79" s="162" t="s">
        <v>1034</v>
      </c>
      <c r="M79" s="162" t="s">
        <v>1034</v>
      </c>
      <c r="N79" s="162" t="s">
        <v>1034</v>
      </c>
      <c r="O79" s="162" t="s">
        <v>1034</v>
      </c>
      <c r="P79" s="162" t="s">
        <v>1034</v>
      </c>
      <c r="Q79" s="163" t="s">
        <v>1</v>
      </c>
      <c r="R79" s="162" t="s">
        <v>1034</v>
      </c>
      <c r="S79" s="162" t="s">
        <v>1034</v>
      </c>
      <c r="T79" s="162" t="s">
        <v>1034</v>
      </c>
      <c r="U79" s="162" t="s">
        <v>1034</v>
      </c>
      <c r="V79" s="162" t="s">
        <v>1034</v>
      </c>
      <c r="W79" s="163" t="s">
        <v>1</v>
      </c>
      <c r="X79" s="162" t="s">
        <v>1034</v>
      </c>
    </row>
    <row r="80" spans="1:24" ht="15" customHeight="1">
      <c r="A80" s="119"/>
      <c r="B80" s="552"/>
      <c r="C80" s="558"/>
      <c r="D80" s="388" t="s">
        <v>294</v>
      </c>
      <c r="E80" s="167">
        <v>1</v>
      </c>
      <c r="F80" s="167">
        <v>47</v>
      </c>
      <c r="G80" s="167">
        <v>47</v>
      </c>
      <c r="H80" s="167" t="s">
        <v>1</v>
      </c>
      <c r="I80" s="193" t="s">
        <v>1034</v>
      </c>
      <c r="J80" s="193" t="s">
        <v>1034</v>
      </c>
      <c r="K80" s="167" t="s">
        <v>1</v>
      </c>
      <c r="L80" s="193" t="s">
        <v>1034</v>
      </c>
      <c r="M80" s="193" t="s">
        <v>1034</v>
      </c>
      <c r="N80" s="193" t="s">
        <v>1034</v>
      </c>
      <c r="O80" s="193" t="s">
        <v>1034</v>
      </c>
      <c r="P80" s="175" t="s">
        <v>1034</v>
      </c>
      <c r="Q80" s="167" t="s">
        <v>1</v>
      </c>
      <c r="R80" s="167" t="s">
        <v>1</v>
      </c>
      <c r="S80" s="193" t="s">
        <v>1034</v>
      </c>
      <c r="T80" s="193" t="s">
        <v>1034</v>
      </c>
      <c r="U80" s="193" t="s">
        <v>1034</v>
      </c>
      <c r="V80" s="167" t="s">
        <v>1</v>
      </c>
      <c r="W80" s="167" t="s">
        <v>1</v>
      </c>
      <c r="X80" s="193" t="s">
        <v>1034</v>
      </c>
    </row>
    <row r="81" spans="1:24" ht="15" customHeight="1">
      <c r="A81" s="119"/>
      <c r="B81" s="552"/>
      <c r="C81" s="558"/>
      <c r="D81" s="388" t="s">
        <v>295</v>
      </c>
      <c r="E81" s="167">
        <v>1</v>
      </c>
      <c r="F81" s="167">
        <v>245</v>
      </c>
      <c r="G81" s="167">
        <v>245</v>
      </c>
      <c r="H81" s="167" t="s">
        <v>1</v>
      </c>
      <c r="I81" s="193" t="s">
        <v>1034</v>
      </c>
      <c r="J81" s="193" t="s">
        <v>1034</v>
      </c>
      <c r="K81" s="193" t="s">
        <v>1034</v>
      </c>
      <c r="L81" s="193" t="s">
        <v>1034</v>
      </c>
      <c r="M81" s="193" t="s">
        <v>1034</v>
      </c>
      <c r="N81" s="167" t="s">
        <v>1</v>
      </c>
      <c r="O81" s="193" t="s">
        <v>1034</v>
      </c>
      <c r="P81" s="167" t="s">
        <v>1</v>
      </c>
      <c r="Q81" s="167" t="s">
        <v>1</v>
      </c>
      <c r="R81" s="193" t="s">
        <v>1034</v>
      </c>
      <c r="S81" s="193" t="s">
        <v>1034</v>
      </c>
      <c r="T81" s="193" t="s">
        <v>1034</v>
      </c>
      <c r="U81" s="167" t="s">
        <v>1</v>
      </c>
      <c r="V81" s="193" t="s">
        <v>1034</v>
      </c>
      <c r="W81" s="167" t="s">
        <v>1</v>
      </c>
      <c r="X81" s="193" t="s">
        <v>1034</v>
      </c>
    </row>
    <row r="82" spans="1:24" ht="15" customHeight="1">
      <c r="A82" s="119"/>
      <c r="B82" s="553"/>
      <c r="C82" s="662"/>
      <c r="D82" s="389" t="s">
        <v>126</v>
      </c>
      <c r="E82" s="154" t="s">
        <v>1</v>
      </c>
      <c r="F82" s="154" t="s">
        <v>1</v>
      </c>
      <c r="G82" s="154" t="s">
        <v>1</v>
      </c>
      <c r="H82" s="154" t="s">
        <v>1</v>
      </c>
      <c r="I82" s="370" t="s">
        <v>1</v>
      </c>
      <c r="J82" s="370" t="s">
        <v>1</v>
      </c>
      <c r="K82" s="370" t="s">
        <v>1</v>
      </c>
      <c r="L82" s="370" t="s">
        <v>1</v>
      </c>
      <c r="M82" s="370" t="s">
        <v>1</v>
      </c>
      <c r="N82" s="370" t="s">
        <v>1</v>
      </c>
      <c r="O82" s="370" t="s">
        <v>1</v>
      </c>
      <c r="P82" s="370" t="s">
        <v>1</v>
      </c>
      <c r="Q82" s="370" t="s">
        <v>1</v>
      </c>
      <c r="R82" s="370" t="s">
        <v>1</v>
      </c>
      <c r="S82" s="370" t="s">
        <v>1</v>
      </c>
      <c r="T82" s="370" t="s">
        <v>1</v>
      </c>
      <c r="U82" s="370" t="s">
        <v>1</v>
      </c>
      <c r="V82" s="370" t="s">
        <v>1</v>
      </c>
      <c r="W82" s="370" t="s">
        <v>1</v>
      </c>
      <c r="X82" s="370" t="s">
        <v>1</v>
      </c>
    </row>
    <row r="83" spans="1:24" ht="15" customHeight="1">
      <c r="A83" s="119"/>
      <c r="B83" s="551" t="s">
        <v>204</v>
      </c>
      <c r="C83" s="661"/>
      <c r="D83" s="387" t="s">
        <v>104</v>
      </c>
      <c r="E83" s="167">
        <v>2</v>
      </c>
      <c r="F83" s="173">
        <v>175</v>
      </c>
      <c r="G83" s="173">
        <v>175</v>
      </c>
      <c r="H83" s="163" t="s">
        <v>1</v>
      </c>
      <c r="I83" s="162" t="s">
        <v>1034</v>
      </c>
      <c r="J83" s="162" t="s">
        <v>1034</v>
      </c>
      <c r="K83" s="163" t="s">
        <v>1</v>
      </c>
      <c r="L83" s="162" t="s">
        <v>1034</v>
      </c>
      <c r="M83" s="162" t="s">
        <v>1034</v>
      </c>
      <c r="N83" s="163" t="s">
        <v>1</v>
      </c>
      <c r="O83" s="162" t="s">
        <v>1034</v>
      </c>
      <c r="P83" s="162" t="s">
        <v>1034</v>
      </c>
      <c r="Q83" s="163" t="s">
        <v>1</v>
      </c>
      <c r="R83" s="163" t="s">
        <v>1</v>
      </c>
      <c r="S83" s="162" t="s">
        <v>1034</v>
      </c>
      <c r="T83" s="162" t="s">
        <v>1034</v>
      </c>
      <c r="U83" s="163" t="s">
        <v>1</v>
      </c>
      <c r="V83" s="163" t="s">
        <v>1</v>
      </c>
      <c r="W83" s="163" t="s">
        <v>1</v>
      </c>
      <c r="X83" s="162" t="s">
        <v>1034</v>
      </c>
    </row>
    <row r="84" spans="1:24" ht="15" customHeight="1">
      <c r="A84" s="119"/>
      <c r="B84" s="552"/>
      <c r="C84" s="558"/>
      <c r="D84" s="388" t="s">
        <v>294</v>
      </c>
      <c r="E84" s="167">
        <v>1</v>
      </c>
      <c r="F84" s="167">
        <v>33</v>
      </c>
      <c r="G84" s="167">
        <v>33</v>
      </c>
      <c r="H84" s="167" t="s">
        <v>1</v>
      </c>
      <c r="I84" s="193" t="s">
        <v>1034</v>
      </c>
      <c r="J84" s="193" t="s">
        <v>1034</v>
      </c>
      <c r="K84" s="167" t="s">
        <v>1</v>
      </c>
      <c r="L84" s="193" t="s">
        <v>1034</v>
      </c>
      <c r="M84" s="167" t="s">
        <v>1</v>
      </c>
      <c r="N84" s="167" t="s">
        <v>1</v>
      </c>
      <c r="O84" s="193" t="s">
        <v>1034</v>
      </c>
      <c r="P84" s="167" t="s">
        <v>1</v>
      </c>
      <c r="Q84" s="167" t="s">
        <v>1</v>
      </c>
      <c r="R84" s="167" t="s">
        <v>1</v>
      </c>
      <c r="S84" s="193" t="s">
        <v>1034</v>
      </c>
      <c r="T84" s="193" t="s">
        <v>1034</v>
      </c>
      <c r="U84" s="167" t="s">
        <v>1</v>
      </c>
      <c r="V84" s="167" t="s">
        <v>1</v>
      </c>
      <c r="W84" s="167" t="s">
        <v>1</v>
      </c>
      <c r="X84" s="193" t="s">
        <v>1034</v>
      </c>
    </row>
    <row r="85" spans="1:24" ht="15" customHeight="1">
      <c r="A85" s="119"/>
      <c r="B85" s="552"/>
      <c r="C85" s="558"/>
      <c r="D85" s="388" t="s">
        <v>295</v>
      </c>
      <c r="E85" s="167">
        <v>1</v>
      </c>
      <c r="F85" s="167">
        <v>142</v>
      </c>
      <c r="G85" s="167">
        <v>142</v>
      </c>
      <c r="H85" s="167" t="s">
        <v>1</v>
      </c>
      <c r="I85" s="193" t="s">
        <v>1034</v>
      </c>
      <c r="J85" s="193" t="s">
        <v>1034</v>
      </c>
      <c r="K85" s="167" t="s">
        <v>1</v>
      </c>
      <c r="L85" s="193" t="s">
        <v>1034</v>
      </c>
      <c r="M85" s="193" t="s">
        <v>1034</v>
      </c>
      <c r="N85" s="167" t="s">
        <v>1</v>
      </c>
      <c r="O85" s="193" t="s">
        <v>1034</v>
      </c>
      <c r="P85" s="175" t="s">
        <v>1034</v>
      </c>
      <c r="Q85" s="167" t="s">
        <v>1</v>
      </c>
      <c r="R85" s="167" t="s">
        <v>1</v>
      </c>
      <c r="S85" s="193" t="s">
        <v>1034</v>
      </c>
      <c r="T85" s="193" t="s">
        <v>1034</v>
      </c>
      <c r="U85" s="167" t="s">
        <v>1</v>
      </c>
      <c r="V85" s="167" t="s">
        <v>1</v>
      </c>
      <c r="W85" s="167" t="s">
        <v>1</v>
      </c>
      <c r="X85" s="193" t="s">
        <v>1034</v>
      </c>
    </row>
    <row r="86" spans="1:24" ht="15" customHeight="1">
      <c r="A86" s="119"/>
      <c r="B86" s="553"/>
      <c r="C86" s="662"/>
      <c r="D86" s="389" t="s">
        <v>126</v>
      </c>
      <c r="E86" s="154" t="s">
        <v>1</v>
      </c>
      <c r="F86" s="154" t="s">
        <v>1</v>
      </c>
      <c r="G86" s="154" t="s">
        <v>1</v>
      </c>
      <c r="H86" s="154" t="s">
        <v>1</v>
      </c>
      <c r="I86" s="370" t="s">
        <v>1</v>
      </c>
      <c r="J86" s="370" t="s">
        <v>1</v>
      </c>
      <c r="K86" s="370" t="s">
        <v>1</v>
      </c>
      <c r="L86" s="370" t="s">
        <v>1</v>
      </c>
      <c r="M86" s="370" t="s">
        <v>1</v>
      </c>
      <c r="N86" s="370" t="s">
        <v>1</v>
      </c>
      <c r="O86" s="370" t="s">
        <v>1</v>
      </c>
      <c r="P86" s="370" t="s">
        <v>1</v>
      </c>
      <c r="Q86" s="370" t="s">
        <v>1</v>
      </c>
      <c r="R86" s="370" t="s">
        <v>1</v>
      </c>
      <c r="S86" s="370" t="s">
        <v>1</v>
      </c>
      <c r="T86" s="370" t="s">
        <v>1</v>
      </c>
      <c r="U86" s="370" t="s">
        <v>1</v>
      </c>
      <c r="V86" s="370" t="s">
        <v>1</v>
      </c>
      <c r="W86" s="370" t="s">
        <v>1</v>
      </c>
      <c r="X86" s="370" t="s">
        <v>1</v>
      </c>
    </row>
    <row r="87" spans="2:6" ht="12">
      <c r="B87" s="278"/>
      <c r="C87" s="202"/>
      <c r="E87" s="278" t="s">
        <v>2532</v>
      </c>
      <c r="F87" s="202"/>
    </row>
    <row r="88" spans="2:6" ht="12">
      <c r="B88" s="202"/>
      <c r="C88" s="202"/>
      <c r="E88" s="202" t="s">
        <v>2531</v>
      </c>
      <c r="F88" s="202"/>
    </row>
  </sheetData>
  <sheetProtection/>
  <mergeCells count="45">
    <mergeCell ref="V5:V6"/>
    <mergeCell ref="X4:X6"/>
    <mergeCell ref="F5:F6"/>
    <mergeCell ref="G5:G6"/>
    <mergeCell ref="H5:H6"/>
    <mergeCell ref="F4:H4"/>
    <mergeCell ref="I4:K4"/>
    <mergeCell ref="J5:J6"/>
    <mergeCell ref="K5:K6"/>
    <mergeCell ref="S4:W4"/>
    <mergeCell ref="D4:D6"/>
    <mergeCell ref="E4:E6"/>
    <mergeCell ref="P5:P6"/>
    <mergeCell ref="Q5:Q6"/>
    <mergeCell ref="I5:I6"/>
    <mergeCell ref="M5:M6"/>
    <mergeCell ref="N5:N6"/>
    <mergeCell ref="W5:W6"/>
    <mergeCell ref="O5:O6"/>
    <mergeCell ref="B43:C46"/>
    <mergeCell ref="B47:C50"/>
    <mergeCell ref="B7:C10"/>
    <mergeCell ref="B11:C14"/>
    <mergeCell ref="B15:C18"/>
    <mergeCell ref="B27:C30"/>
    <mergeCell ref="L5:L6"/>
    <mergeCell ref="B4:C6"/>
    <mergeCell ref="B51:C54"/>
    <mergeCell ref="R5:R6"/>
    <mergeCell ref="S5:S6"/>
    <mergeCell ref="T5:T6"/>
    <mergeCell ref="U5:U6"/>
    <mergeCell ref="B19:C22"/>
    <mergeCell ref="B23:C26"/>
    <mergeCell ref="B31:C34"/>
    <mergeCell ref="B35:C38"/>
    <mergeCell ref="B39:C42"/>
    <mergeCell ref="B79:C82"/>
    <mergeCell ref="B83:C86"/>
    <mergeCell ref="B55:C58"/>
    <mergeCell ref="B59:C62"/>
    <mergeCell ref="B63:C66"/>
    <mergeCell ref="B67:C70"/>
    <mergeCell ref="B71:C74"/>
    <mergeCell ref="B75:C7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geOrder="overThenDown" paperSize="9" scale="98" r:id="rId1"/>
  <rowBreaks count="2" manualBreakCount="2">
    <brk id="34" max="24" man="1"/>
    <brk id="66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zoomScalePageLayoutView="0" workbookViewId="0" topLeftCell="A1">
      <selection activeCell="B1" sqref="B1"/>
    </sheetView>
  </sheetViews>
  <sheetFormatPr defaultColWidth="8.7109375" defaultRowHeight="15"/>
  <cols>
    <col min="1" max="1" width="0.42578125" style="109" customWidth="1"/>
    <col min="2" max="2" width="3.28125" style="109" bestFit="1" customWidth="1"/>
    <col min="3" max="3" width="14.57421875" style="109" bestFit="1" customWidth="1"/>
    <col min="4" max="11" width="8.57421875" style="109" customWidth="1"/>
    <col min="12" max="13" width="10.57421875" style="109" customWidth="1"/>
    <col min="14" max="15" width="8.57421875" style="109" customWidth="1"/>
    <col min="16" max="16" width="10.57421875" style="109" customWidth="1"/>
    <col min="17" max="17" width="10.57421875" style="111" customWidth="1"/>
    <col min="18" max="19" width="8.57421875" style="109" customWidth="1"/>
    <col min="20" max="20" width="3.28125" style="109" bestFit="1" customWidth="1"/>
    <col min="21" max="21" width="9.421875" style="109" bestFit="1" customWidth="1"/>
    <col min="22" max="247" width="9.00390625" style="109" customWidth="1"/>
    <col min="248" max="248" width="0.42578125" style="109" customWidth="1"/>
    <col min="249" max="249" width="2.57421875" style="109" customWidth="1"/>
    <col min="250" max="250" width="20.57421875" style="109" customWidth="1"/>
    <col min="251" max="251" width="10.57421875" style="109" customWidth="1"/>
    <col min="252" max="252" width="8.28125" style="109" customWidth="1"/>
    <col min="253" max="16384" width="8.7109375" style="109" customWidth="1"/>
  </cols>
  <sheetData>
    <row r="1" spans="4:17" s="25" customFormat="1" ht="13.5">
      <c r="D1" s="130" t="s">
        <v>172</v>
      </c>
      <c r="Q1" s="98"/>
    </row>
    <row r="2" spans="2:19" ht="15" customHeight="1">
      <c r="B2" s="112"/>
      <c r="D2" s="112" t="s">
        <v>2543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112"/>
      <c r="S2" s="112"/>
    </row>
    <row r="3" spans="4:19" ht="15" customHeight="1">
      <c r="D3" s="137"/>
      <c r="E3" s="137"/>
      <c r="F3" s="137"/>
      <c r="G3" s="137"/>
      <c r="H3" s="110"/>
      <c r="I3" s="110"/>
      <c r="J3" s="137"/>
      <c r="K3" s="137"/>
      <c r="L3" s="110"/>
      <c r="M3" s="110"/>
      <c r="N3" s="137"/>
      <c r="O3" s="137"/>
      <c r="P3" s="110"/>
      <c r="Q3" s="205"/>
      <c r="R3" s="137"/>
      <c r="S3" s="137"/>
    </row>
    <row r="4" spans="1:19" ht="15.75" customHeight="1">
      <c r="A4" s="119"/>
      <c r="B4" s="674" t="s">
        <v>139</v>
      </c>
      <c r="C4" s="674"/>
      <c r="D4" s="644" t="s">
        <v>2513</v>
      </c>
      <c r="E4" s="645"/>
      <c r="F4" s="645"/>
      <c r="G4" s="677"/>
      <c r="H4" s="647" t="s">
        <v>384</v>
      </c>
      <c r="I4" s="521"/>
      <c r="J4" s="521"/>
      <c r="K4" s="522"/>
      <c r="L4" s="647" t="s">
        <v>34</v>
      </c>
      <c r="M4" s="521"/>
      <c r="N4" s="521"/>
      <c r="O4" s="522"/>
      <c r="P4" s="647" t="s">
        <v>2520</v>
      </c>
      <c r="Q4" s="521"/>
      <c r="R4" s="521"/>
      <c r="S4" s="522"/>
    </row>
    <row r="5" spans="1:19" ht="15.75" customHeight="1">
      <c r="A5" s="119"/>
      <c r="B5" s="675"/>
      <c r="C5" s="676"/>
      <c r="D5" s="672" t="s">
        <v>2514</v>
      </c>
      <c r="E5" s="670" t="s">
        <v>2515</v>
      </c>
      <c r="F5" s="526" t="s">
        <v>2517</v>
      </c>
      <c r="G5" s="526" t="s">
        <v>2522</v>
      </c>
      <c r="H5" s="670" t="s">
        <v>2514</v>
      </c>
      <c r="I5" s="672" t="s">
        <v>2515</v>
      </c>
      <c r="J5" s="526" t="s">
        <v>2517</v>
      </c>
      <c r="K5" s="526" t="s">
        <v>2522</v>
      </c>
      <c r="L5" s="670" t="s">
        <v>2516</v>
      </c>
      <c r="M5" s="672" t="s">
        <v>2318</v>
      </c>
      <c r="N5" s="644" t="s">
        <v>2517</v>
      </c>
      <c r="O5" s="526" t="s">
        <v>2522</v>
      </c>
      <c r="P5" s="670" t="s">
        <v>2516</v>
      </c>
      <c r="Q5" s="672" t="s">
        <v>2318</v>
      </c>
      <c r="R5" s="644" t="s">
        <v>2517</v>
      </c>
      <c r="S5" s="526" t="s">
        <v>2522</v>
      </c>
    </row>
    <row r="6" spans="1:19" ht="15.75" customHeight="1">
      <c r="A6" s="119"/>
      <c r="B6" s="555"/>
      <c r="C6" s="657"/>
      <c r="D6" s="673"/>
      <c r="E6" s="671"/>
      <c r="F6" s="544"/>
      <c r="G6" s="526"/>
      <c r="H6" s="671"/>
      <c r="I6" s="673"/>
      <c r="J6" s="544"/>
      <c r="K6" s="526"/>
      <c r="L6" s="671"/>
      <c r="M6" s="673"/>
      <c r="N6" s="523"/>
      <c r="O6" s="526"/>
      <c r="P6" s="671"/>
      <c r="Q6" s="673"/>
      <c r="R6" s="523"/>
      <c r="S6" s="526"/>
    </row>
    <row r="7" spans="1:19" ht="15.75" customHeight="1">
      <c r="A7" s="119"/>
      <c r="B7" s="387"/>
      <c r="C7" s="235"/>
      <c r="D7" s="390"/>
      <c r="E7" s="390"/>
      <c r="F7" s="378"/>
      <c r="G7" s="238"/>
      <c r="H7" s="391"/>
      <c r="I7" s="390"/>
      <c r="J7" s="378"/>
      <c r="K7" s="238"/>
      <c r="L7" s="239"/>
      <c r="M7" s="390"/>
      <c r="N7" s="374"/>
      <c r="O7" s="238"/>
      <c r="P7" s="239"/>
      <c r="Q7" s="390"/>
      <c r="R7" s="374"/>
      <c r="S7" s="238"/>
    </row>
    <row r="8" spans="1:19" ht="15.75" customHeight="1">
      <c r="A8" s="119"/>
      <c r="B8" s="123"/>
      <c r="C8" s="381" t="s">
        <v>27</v>
      </c>
      <c r="D8" s="167">
        <v>6219</v>
      </c>
      <c r="E8" s="125">
        <v>3167</v>
      </c>
      <c r="F8" s="236">
        <v>-49.07541405370638</v>
      </c>
      <c r="G8" s="242">
        <v>100</v>
      </c>
      <c r="H8" s="173">
        <v>101252</v>
      </c>
      <c r="I8" s="167">
        <v>95943</v>
      </c>
      <c r="J8" s="236">
        <v>-5.243353217714218</v>
      </c>
      <c r="K8" s="242">
        <v>100</v>
      </c>
      <c r="L8" s="125">
        <v>282757110</v>
      </c>
      <c r="M8" s="167">
        <v>264983242</v>
      </c>
      <c r="N8" s="240">
        <v>-6.2859137299854275</v>
      </c>
      <c r="O8" s="242">
        <v>100</v>
      </c>
      <c r="P8" s="125">
        <v>105700239</v>
      </c>
      <c r="Q8" s="194">
        <v>90909621</v>
      </c>
      <c r="R8" s="240">
        <v>-13.992984443488343</v>
      </c>
      <c r="S8" s="242">
        <v>100</v>
      </c>
    </row>
    <row r="9" spans="1:19" ht="15.75" customHeight="1">
      <c r="A9" s="119"/>
      <c r="B9" s="123"/>
      <c r="C9" s="232"/>
      <c r="D9" s="167"/>
      <c r="E9" s="125"/>
      <c r="F9" s="236"/>
      <c r="G9" s="242"/>
      <c r="H9" s="125"/>
      <c r="I9" s="167"/>
      <c r="J9" s="236"/>
      <c r="K9" s="242"/>
      <c r="L9" s="125"/>
      <c r="M9" s="167"/>
      <c r="N9" s="240"/>
      <c r="O9" s="242"/>
      <c r="P9" s="125"/>
      <c r="Q9" s="194"/>
      <c r="R9" s="240"/>
      <c r="S9" s="242"/>
    </row>
    <row r="10" spans="1:19" ht="15.75" customHeight="1">
      <c r="A10" s="119"/>
      <c r="B10" s="379" t="s">
        <v>39</v>
      </c>
      <c r="C10" s="232" t="s">
        <v>70</v>
      </c>
      <c r="D10" s="167">
        <v>604</v>
      </c>
      <c r="E10" s="125">
        <v>352</v>
      </c>
      <c r="F10" s="236">
        <v>-41.72185430463576</v>
      </c>
      <c r="G10" s="242">
        <v>11.114619513735397</v>
      </c>
      <c r="H10" s="125">
        <v>11400</v>
      </c>
      <c r="I10" s="167">
        <v>10597</v>
      </c>
      <c r="J10" s="236">
        <v>-7.0438596491228065</v>
      </c>
      <c r="K10" s="242">
        <v>11.045099694610341</v>
      </c>
      <c r="L10" s="125">
        <v>18995427</v>
      </c>
      <c r="M10" s="167">
        <v>14338642</v>
      </c>
      <c r="N10" s="240">
        <v>-24.515295181308637</v>
      </c>
      <c r="O10" s="242">
        <v>5.411150490792169</v>
      </c>
      <c r="P10" s="125">
        <v>6945882</v>
      </c>
      <c r="Q10" s="194">
        <v>5525433</v>
      </c>
      <c r="R10" s="240">
        <v>-20.45023223832481</v>
      </c>
      <c r="S10" s="242">
        <v>6.077940859526848</v>
      </c>
    </row>
    <row r="11" spans="1:19" ht="15.75" customHeight="1">
      <c r="A11" s="119"/>
      <c r="B11" s="379" t="s">
        <v>40</v>
      </c>
      <c r="C11" s="232" t="s">
        <v>71</v>
      </c>
      <c r="D11" s="167">
        <v>59</v>
      </c>
      <c r="E11" s="125">
        <v>52</v>
      </c>
      <c r="F11" s="236">
        <v>-11.864406779661017</v>
      </c>
      <c r="G11" s="242">
        <v>1.6419324281654564</v>
      </c>
      <c r="H11" s="125">
        <v>671</v>
      </c>
      <c r="I11" s="167">
        <v>660</v>
      </c>
      <c r="J11" s="236">
        <v>-1.639344262295082</v>
      </c>
      <c r="K11" s="242">
        <v>0.6879084456395985</v>
      </c>
      <c r="L11" s="125">
        <v>1382638</v>
      </c>
      <c r="M11" s="167">
        <v>1147265</v>
      </c>
      <c r="N11" s="240">
        <v>-17.02347252136857</v>
      </c>
      <c r="O11" s="242">
        <v>0.4329575679355603</v>
      </c>
      <c r="P11" s="125">
        <v>667261</v>
      </c>
      <c r="Q11" s="194">
        <v>587992</v>
      </c>
      <c r="R11" s="240">
        <v>-11.879759194677945</v>
      </c>
      <c r="S11" s="242">
        <v>0.6467874285825039</v>
      </c>
    </row>
    <row r="12" spans="1:19" ht="15.75" customHeight="1">
      <c r="A12" s="119"/>
      <c r="B12" s="379" t="s">
        <v>41</v>
      </c>
      <c r="C12" s="232" t="s">
        <v>42</v>
      </c>
      <c r="D12" s="167">
        <v>1284</v>
      </c>
      <c r="E12" s="125">
        <v>569</v>
      </c>
      <c r="F12" s="236">
        <v>-55.68535825545171</v>
      </c>
      <c r="G12" s="242">
        <v>17.96652983896432</v>
      </c>
      <c r="H12" s="125">
        <v>12359</v>
      </c>
      <c r="I12" s="167">
        <v>9427</v>
      </c>
      <c r="J12" s="236">
        <v>-23.723602233190388</v>
      </c>
      <c r="K12" s="242">
        <v>9.825625631885599</v>
      </c>
      <c r="L12" s="125">
        <v>21135806</v>
      </c>
      <c r="M12" s="167">
        <v>16040358</v>
      </c>
      <c r="N12" s="240">
        <v>-24.108131953898518</v>
      </c>
      <c r="O12" s="242">
        <v>6.053348083045946</v>
      </c>
      <c r="P12" s="125">
        <v>8444047</v>
      </c>
      <c r="Q12" s="194">
        <v>6239851</v>
      </c>
      <c r="R12" s="240">
        <v>-26.1035496368033</v>
      </c>
      <c r="S12" s="242">
        <v>6.863796077205074</v>
      </c>
    </row>
    <row r="13" spans="1:19" ht="15.75" customHeight="1">
      <c r="A13" s="119"/>
      <c r="B13" s="379" t="s">
        <v>43</v>
      </c>
      <c r="C13" s="232" t="s">
        <v>72</v>
      </c>
      <c r="D13" s="167">
        <v>170</v>
      </c>
      <c r="E13" s="125">
        <v>74</v>
      </c>
      <c r="F13" s="236">
        <v>-56.470588235294116</v>
      </c>
      <c r="G13" s="242">
        <v>2.3365961477739186</v>
      </c>
      <c r="H13" s="125">
        <v>1151</v>
      </c>
      <c r="I13" s="167">
        <v>980</v>
      </c>
      <c r="J13" s="236">
        <v>-14.856646394439618</v>
      </c>
      <c r="K13" s="242">
        <v>1.0214398132224343</v>
      </c>
      <c r="L13" s="125">
        <v>2828105</v>
      </c>
      <c r="M13" s="167">
        <v>2609818</v>
      </c>
      <c r="N13" s="240">
        <v>-7.718489942912303</v>
      </c>
      <c r="O13" s="242">
        <v>0.9848992639315659</v>
      </c>
      <c r="P13" s="125">
        <v>1102877</v>
      </c>
      <c r="Q13" s="194">
        <v>841418</v>
      </c>
      <c r="R13" s="240">
        <v>-23.706995431040813</v>
      </c>
      <c r="S13" s="242">
        <v>0.9255544030922755</v>
      </c>
    </row>
    <row r="14" spans="1:19" ht="15.75" customHeight="1">
      <c r="A14" s="119"/>
      <c r="B14" s="379" t="s">
        <v>44</v>
      </c>
      <c r="C14" s="232" t="s">
        <v>73</v>
      </c>
      <c r="D14" s="167">
        <v>336</v>
      </c>
      <c r="E14" s="125">
        <v>79</v>
      </c>
      <c r="F14" s="236">
        <v>-76.48809523809523</v>
      </c>
      <c r="G14" s="242">
        <v>2.4944742658667507</v>
      </c>
      <c r="H14" s="125">
        <v>2632</v>
      </c>
      <c r="I14" s="167">
        <v>2050</v>
      </c>
      <c r="J14" s="236">
        <v>-22.112462006079028</v>
      </c>
      <c r="K14" s="242">
        <v>2.1366853235775407</v>
      </c>
      <c r="L14" s="125">
        <v>7353909</v>
      </c>
      <c r="M14" s="167">
        <v>5755988</v>
      </c>
      <c r="N14" s="240">
        <v>-21.728865559799555</v>
      </c>
      <c r="O14" s="242">
        <v>2.172208308931476</v>
      </c>
      <c r="P14" s="125">
        <v>4644580</v>
      </c>
      <c r="Q14" s="197">
        <v>3111014</v>
      </c>
      <c r="R14" s="240">
        <v>-33.01839994143712</v>
      </c>
      <c r="S14" s="242">
        <v>3.4220954457614554</v>
      </c>
    </row>
    <row r="15" spans="1:19" ht="15.75" customHeight="1">
      <c r="A15" s="119"/>
      <c r="B15" s="379" t="s">
        <v>45</v>
      </c>
      <c r="C15" s="232" t="s">
        <v>74</v>
      </c>
      <c r="D15" s="167">
        <v>110</v>
      </c>
      <c r="E15" s="125">
        <v>58</v>
      </c>
      <c r="F15" s="236">
        <v>-47.27272727272727</v>
      </c>
      <c r="G15" s="242">
        <v>1.831386169876855</v>
      </c>
      <c r="H15" s="125">
        <v>1339</v>
      </c>
      <c r="I15" s="167">
        <v>1160</v>
      </c>
      <c r="J15" s="236">
        <v>-13.368185212845408</v>
      </c>
      <c r="K15" s="242">
        <v>1.2090512074877793</v>
      </c>
      <c r="L15" s="125">
        <v>2396650</v>
      </c>
      <c r="M15" s="167">
        <v>1987477</v>
      </c>
      <c r="N15" s="240">
        <v>-17.072705651638746</v>
      </c>
      <c r="O15" s="242">
        <v>0.7500387515071614</v>
      </c>
      <c r="P15" s="125">
        <v>746614</v>
      </c>
      <c r="Q15" s="194">
        <v>848216</v>
      </c>
      <c r="R15" s="240">
        <v>13.608370590425576</v>
      </c>
      <c r="S15" s="242">
        <v>0.933032159489478</v>
      </c>
    </row>
    <row r="16" spans="1:19" ht="15.75" customHeight="1">
      <c r="A16" s="119"/>
      <c r="B16" s="379" t="s">
        <v>46</v>
      </c>
      <c r="C16" s="232" t="s">
        <v>75</v>
      </c>
      <c r="D16" s="167">
        <v>267</v>
      </c>
      <c r="E16" s="125">
        <v>143</v>
      </c>
      <c r="F16" s="236">
        <v>-46.441947565543074</v>
      </c>
      <c r="G16" s="242">
        <v>4.515314177455005</v>
      </c>
      <c r="H16" s="125">
        <v>3846</v>
      </c>
      <c r="I16" s="167">
        <v>3581</v>
      </c>
      <c r="J16" s="236">
        <v>-6.890275611024441</v>
      </c>
      <c r="K16" s="242">
        <v>3.73242446035667</v>
      </c>
      <c r="L16" s="125">
        <v>7415604</v>
      </c>
      <c r="M16" s="167">
        <v>6798929</v>
      </c>
      <c r="N16" s="240">
        <v>-8.315910612271098</v>
      </c>
      <c r="O16" s="242">
        <v>2.5657958400252348</v>
      </c>
      <c r="P16" s="125">
        <v>3578374</v>
      </c>
      <c r="Q16" s="194">
        <v>2906749</v>
      </c>
      <c r="R16" s="240">
        <v>-18.768999551192806</v>
      </c>
      <c r="S16" s="242">
        <v>3.1974052559299526</v>
      </c>
    </row>
    <row r="17" spans="1:19" ht="15.75" customHeight="1">
      <c r="A17" s="119"/>
      <c r="B17" s="379" t="s">
        <v>47</v>
      </c>
      <c r="C17" s="232" t="s">
        <v>76</v>
      </c>
      <c r="D17" s="167">
        <v>39</v>
      </c>
      <c r="E17" s="125">
        <v>36</v>
      </c>
      <c r="F17" s="236">
        <v>-7.6923076923076925</v>
      </c>
      <c r="G17" s="242">
        <v>1.1367224502683928</v>
      </c>
      <c r="H17" s="125">
        <v>1759</v>
      </c>
      <c r="I17" s="167">
        <v>2435</v>
      </c>
      <c r="J17" s="236">
        <v>38.43092666287664</v>
      </c>
      <c r="K17" s="242">
        <v>2.53796525020064</v>
      </c>
      <c r="L17" s="125">
        <v>14664005</v>
      </c>
      <c r="M17" s="167">
        <v>15630601</v>
      </c>
      <c r="N17" s="240">
        <v>6.591623502583367</v>
      </c>
      <c r="O17" s="242">
        <v>5.898713021255888</v>
      </c>
      <c r="P17" s="125">
        <v>8621626</v>
      </c>
      <c r="Q17" s="194">
        <v>8248856</v>
      </c>
      <c r="R17" s="240">
        <v>-4.323662381086816</v>
      </c>
      <c r="S17" s="242">
        <v>9.073688691321241</v>
      </c>
    </row>
    <row r="18" spans="1:19" ht="15.75" customHeight="1">
      <c r="A18" s="119"/>
      <c r="B18" s="379" t="s">
        <v>49</v>
      </c>
      <c r="C18" s="232" t="s">
        <v>77</v>
      </c>
      <c r="D18" s="167">
        <v>14</v>
      </c>
      <c r="E18" s="125">
        <v>12</v>
      </c>
      <c r="F18" s="236">
        <v>-14.285714285714285</v>
      </c>
      <c r="G18" s="242">
        <v>0.3789074834227976</v>
      </c>
      <c r="H18" s="125">
        <v>105</v>
      </c>
      <c r="I18" s="167">
        <v>145</v>
      </c>
      <c r="J18" s="236">
        <v>38.095238095238095</v>
      </c>
      <c r="K18" s="242">
        <v>0.1511314009359724</v>
      </c>
      <c r="L18" s="167" t="s">
        <v>2521</v>
      </c>
      <c r="M18" s="167" t="s">
        <v>2521</v>
      </c>
      <c r="N18" s="167" t="s">
        <v>2521</v>
      </c>
      <c r="O18" s="167" t="s">
        <v>2521</v>
      </c>
      <c r="P18" s="167" t="s">
        <v>2521</v>
      </c>
      <c r="Q18" s="167" t="s">
        <v>2521</v>
      </c>
      <c r="R18" s="167" t="s">
        <v>2521</v>
      </c>
      <c r="S18" s="167" t="s">
        <v>2521</v>
      </c>
    </row>
    <row r="19" spans="1:19" ht="15.75" customHeight="1">
      <c r="A19" s="119"/>
      <c r="B19" s="379" t="s">
        <v>50</v>
      </c>
      <c r="C19" s="232" t="s">
        <v>78</v>
      </c>
      <c r="D19" s="167">
        <v>172</v>
      </c>
      <c r="E19" s="125">
        <v>130</v>
      </c>
      <c r="F19" s="236">
        <v>-24.418604651162788</v>
      </c>
      <c r="G19" s="242">
        <v>4.104831070413641</v>
      </c>
      <c r="H19" s="125">
        <v>2976</v>
      </c>
      <c r="I19" s="167">
        <v>3183</v>
      </c>
      <c r="J19" s="236">
        <v>6.955645161290322</v>
      </c>
      <c r="K19" s="242">
        <v>3.317594821925518</v>
      </c>
      <c r="L19" s="125">
        <v>6594925</v>
      </c>
      <c r="M19" s="167">
        <v>6478959</v>
      </c>
      <c r="N19" s="240">
        <v>-1.7584127188709502</v>
      </c>
      <c r="O19" s="242">
        <v>2.4450448077769384</v>
      </c>
      <c r="P19" s="125">
        <v>2593326</v>
      </c>
      <c r="Q19" s="194">
        <v>2748672</v>
      </c>
      <c r="R19" s="240">
        <v>5.9902225944597784</v>
      </c>
      <c r="S19" s="242">
        <v>3.0235215698457263</v>
      </c>
    </row>
    <row r="20" spans="1:19" ht="15.75" customHeight="1">
      <c r="A20" s="119"/>
      <c r="B20" s="379" t="s">
        <v>51</v>
      </c>
      <c r="C20" s="232" t="s">
        <v>79</v>
      </c>
      <c r="D20" s="167">
        <v>33</v>
      </c>
      <c r="E20" s="125">
        <v>21</v>
      </c>
      <c r="F20" s="236">
        <v>-36.36363636363637</v>
      </c>
      <c r="G20" s="242">
        <v>0.6630880959898957</v>
      </c>
      <c r="H20" s="125">
        <v>314</v>
      </c>
      <c r="I20" s="167">
        <v>318</v>
      </c>
      <c r="J20" s="236">
        <v>1.2738853503184715</v>
      </c>
      <c r="K20" s="242">
        <v>0.33144679653544296</v>
      </c>
      <c r="L20" s="125">
        <v>614219</v>
      </c>
      <c r="M20" s="167">
        <v>582651</v>
      </c>
      <c r="N20" s="240">
        <v>-5.139534921583344</v>
      </c>
      <c r="O20" s="242">
        <v>0.21988220673970016</v>
      </c>
      <c r="P20" s="125">
        <v>262886</v>
      </c>
      <c r="Q20" s="194">
        <v>210637</v>
      </c>
      <c r="R20" s="240">
        <v>-19.875155010156494</v>
      </c>
      <c r="S20" s="242">
        <v>0.23169934896109623</v>
      </c>
    </row>
    <row r="21" spans="1:19" ht="15.75" customHeight="1">
      <c r="A21" s="119"/>
      <c r="B21" s="379" t="s">
        <v>52</v>
      </c>
      <c r="C21" s="232" t="s">
        <v>80</v>
      </c>
      <c r="D21" s="167">
        <v>4</v>
      </c>
      <c r="E21" s="125">
        <v>3</v>
      </c>
      <c r="F21" s="236">
        <v>-25</v>
      </c>
      <c r="G21" s="242">
        <v>0.0947268708556994</v>
      </c>
      <c r="H21" s="125">
        <v>44</v>
      </c>
      <c r="I21" s="167">
        <v>39</v>
      </c>
      <c r="J21" s="236">
        <v>-11.363636363636363</v>
      </c>
      <c r="K21" s="242">
        <v>0.040649135424158093</v>
      </c>
      <c r="L21" s="125" t="s">
        <v>2521</v>
      </c>
      <c r="M21" s="167">
        <v>36614</v>
      </c>
      <c r="N21" s="125" t="s">
        <v>2521</v>
      </c>
      <c r="O21" s="242">
        <v>0.01381747755958092</v>
      </c>
      <c r="P21" s="125" t="s">
        <v>2521</v>
      </c>
      <c r="Q21" s="194">
        <v>16447</v>
      </c>
      <c r="R21" s="125" t="s">
        <v>2521</v>
      </c>
      <c r="S21" s="242">
        <v>0.018091594507912426</v>
      </c>
    </row>
    <row r="22" spans="1:19" ht="15.75" customHeight="1">
      <c r="A22" s="119"/>
      <c r="B22" s="379" t="s">
        <v>53</v>
      </c>
      <c r="C22" s="232" t="s">
        <v>81</v>
      </c>
      <c r="D22" s="167">
        <v>411</v>
      </c>
      <c r="E22" s="125">
        <v>173</v>
      </c>
      <c r="F22" s="236">
        <v>-57.907542579075425</v>
      </c>
      <c r="G22" s="242">
        <v>5.462582886011999</v>
      </c>
      <c r="H22" s="125">
        <v>3421</v>
      </c>
      <c r="I22" s="167">
        <v>2507</v>
      </c>
      <c r="J22" s="236">
        <v>-26.717334112832503</v>
      </c>
      <c r="K22" s="242">
        <v>2.6130098079067783</v>
      </c>
      <c r="L22" s="125">
        <v>6985610</v>
      </c>
      <c r="M22" s="167">
        <v>5180053</v>
      </c>
      <c r="N22" s="240">
        <v>-25.846805075004188</v>
      </c>
      <c r="O22" s="242">
        <v>1.954860602090452</v>
      </c>
      <c r="P22" s="125">
        <v>3762796</v>
      </c>
      <c r="Q22" s="194">
        <v>2643332</v>
      </c>
      <c r="R22" s="240">
        <v>-29.75085548087114</v>
      </c>
      <c r="S22" s="242">
        <v>2.9076482455030805</v>
      </c>
    </row>
    <row r="23" spans="1:19" ht="15.75" customHeight="1">
      <c r="A23" s="119"/>
      <c r="B23" s="379" t="s">
        <v>54</v>
      </c>
      <c r="C23" s="232" t="s">
        <v>55</v>
      </c>
      <c r="D23" s="167">
        <v>132</v>
      </c>
      <c r="E23" s="125">
        <v>68</v>
      </c>
      <c r="F23" s="236">
        <v>-48.484848484848484</v>
      </c>
      <c r="G23" s="242">
        <v>2.1471424060625197</v>
      </c>
      <c r="H23" s="125">
        <v>1830</v>
      </c>
      <c r="I23" s="167">
        <v>1681</v>
      </c>
      <c r="J23" s="236">
        <v>-8.14207650273224</v>
      </c>
      <c r="K23" s="242">
        <v>1.7520819653335833</v>
      </c>
      <c r="L23" s="125">
        <v>5280227</v>
      </c>
      <c r="M23" s="167">
        <v>4961993</v>
      </c>
      <c r="N23" s="240">
        <v>-6.02689997986829</v>
      </c>
      <c r="O23" s="242">
        <v>1.8725686056780906</v>
      </c>
      <c r="P23" s="125">
        <v>1691976</v>
      </c>
      <c r="Q23" s="194">
        <v>1618078</v>
      </c>
      <c r="R23" s="240">
        <v>-4.367556040984033</v>
      </c>
      <c r="S23" s="242">
        <v>1.779875421546417</v>
      </c>
    </row>
    <row r="24" spans="1:19" ht="15.75" customHeight="1">
      <c r="A24" s="119"/>
      <c r="B24" s="379" t="s">
        <v>56</v>
      </c>
      <c r="C24" s="232" t="s">
        <v>82</v>
      </c>
      <c r="D24" s="167">
        <v>39</v>
      </c>
      <c r="E24" s="125">
        <v>21</v>
      </c>
      <c r="F24" s="236">
        <v>-46.15384615384615</v>
      </c>
      <c r="G24" s="242">
        <v>0.6630880959898957</v>
      </c>
      <c r="H24" s="125">
        <v>933</v>
      </c>
      <c r="I24" s="167">
        <v>1099</v>
      </c>
      <c r="J24" s="236">
        <v>17.792068595927116</v>
      </c>
      <c r="K24" s="242">
        <v>1.1454717905423013</v>
      </c>
      <c r="L24" s="125">
        <v>3753361</v>
      </c>
      <c r="M24" s="167">
        <v>3765408</v>
      </c>
      <c r="N24" s="240">
        <v>0.32096566250888203</v>
      </c>
      <c r="O24" s="242">
        <v>1.4209985399755958</v>
      </c>
      <c r="P24" s="125">
        <v>1212577</v>
      </c>
      <c r="Q24" s="194">
        <v>1662618</v>
      </c>
      <c r="R24" s="240">
        <v>37.114426547757375</v>
      </c>
      <c r="S24" s="242">
        <v>1.828869135864069</v>
      </c>
    </row>
    <row r="25" spans="1:19" ht="15.75" customHeight="1">
      <c r="A25" s="119"/>
      <c r="B25" s="379" t="s">
        <v>57</v>
      </c>
      <c r="C25" s="232" t="s">
        <v>83</v>
      </c>
      <c r="D25" s="167">
        <v>566</v>
      </c>
      <c r="E25" s="125">
        <v>362</v>
      </c>
      <c r="F25" s="236">
        <v>-36.042402826855124</v>
      </c>
      <c r="G25" s="242">
        <v>11.43037574992106</v>
      </c>
      <c r="H25" s="125">
        <v>7615</v>
      </c>
      <c r="I25" s="167">
        <v>6832</v>
      </c>
      <c r="J25" s="236">
        <v>-10.282337491792514</v>
      </c>
      <c r="K25" s="242">
        <v>7.120894697893541</v>
      </c>
      <c r="L25" s="125">
        <v>13864693</v>
      </c>
      <c r="M25" s="167">
        <v>12659138</v>
      </c>
      <c r="N25" s="240">
        <v>-8.695143844872728</v>
      </c>
      <c r="O25" s="242">
        <v>4.777335315415908</v>
      </c>
      <c r="P25" s="125">
        <v>6143838</v>
      </c>
      <c r="Q25" s="194">
        <v>5713102</v>
      </c>
      <c r="R25" s="240">
        <v>-7.010861940044643</v>
      </c>
      <c r="S25" s="242">
        <v>6.284375555806133</v>
      </c>
    </row>
    <row r="26" spans="1:19" ht="15.75" customHeight="1">
      <c r="A26" s="119"/>
      <c r="B26" s="379" t="s">
        <v>58</v>
      </c>
      <c r="C26" s="232" t="s">
        <v>84</v>
      </c>
      <c r="D26" s="167">
        <v>142</v>
      </c>
      <c r="E26" s="125">
        <v>108</v>
      </c>
      <c r="F26" s="236">
        <v>-23.943661971830984</v>
      </c>
      <c r="G26" s="242">
        <v>3.4101673508051786</v>
      </c>
      <c r="H26" s="125">
        <v>3786</v>
      </c>
      <c r="I26" s="167">
        <v>4050</v>
      </c>
      <c r="J26" s="236">
        <v>6.9730586370839935</v>
      </c>
      <c r="K26" s="242">
        <v>4.221256370970264</v>
      </c>
      <c r="L26" s="125">
        <v>9558491</v>
      </c>
      <c r="M26" s="167">
        <v>10880861</v>
      </c>
      <c r="N26" s="240">
        <v>13.834505885918604</v>
      </c>
      <c r="O26" s="242">
        <v>4.106244952652515</v>
      </c>
      <c r="P26" s="125">
        <v>3751326</v>
      </c>
      <c r="Q26" s="194">
        <v>3584993</v>
      </c>
      <c r="R26" s="240">
        <v>-4.433978811758829</v>
      </c>
      <c r="S26" s="242">
        <v>3.9434693056304786</v>
      </c>
    </row>
    <row r="27" spans="1:19" ht="15.75" customHeight="1">
      <c r="A27" s="119"/>
      <c r="B27" s="379" t="s">
        <v>59</v>
      </c>
      <c r="C27" s="232" t="s">
        <v>85</v>
      </c>
      <c r="D27" s="167">
        <v>734</v>
      </c>
      <c r="E27" s="125">
        <v>483</v>
      </c>
      <c r="F27" s="236">
        <v>-34.19618528610354</v>
      </c>
      <c r="G27" s="242">
        <v>15.251026207767604</v>
      </c>
      <c r="H27" s="125">
        <v>18032</v>
      </c>
      <c r="I27" s="167">
        <v>18181</v>
      </c>
      <c r="J27" s="236">
        <v>0.8263087843833186</v>
      </c>
      <c r="K27" s="242">
        <v>18.949793106323547</v>
      </c>
      <c r="L27" s="125">
        <v>65499481</v>
      </c>
      <c r="M27" s="167">
        <v>61553173</v>
      </c>
      <c r="N27" s="240">
        <v>-6.024945449567761</v>
      </c>
      <c r="O27" s="242">
        <v>23.229081407344243</v>
      </c>
      <c r="P27" s="125">
        <v>19526944</v>
      </c>
      <c r="Q27" s="194">
        <v>14957376</v>
      </c>
      <c r="R27" s="240">
        <v>-23.4013473895352</v>
      </c>
      <c r="S27" s="242">
        <v>16.453017662454013</v>
      </c>
    </row>
    <row r="28" spans="1:19" ht="15.75" customHeight="1">
      <c r="A28" s="119"/>
      <c r="B28" s="379" t="s">
        <v>60</v>
      </c>
      <c r="C28" s="232" t="s">
        <v>86</v>
      </c>
      <c r="D28" s="167">
        <v>57</v>
      </c>
      <c r="E28" s="125">
        <v>33</v>
      </c>
      <c r="F28" s="236">
        <v>-42.10526315789473</v>
      </c>
      <c r="G28" s="242">
        <v>1.0419955794126934</v>
      </c>
      <c r="H28" s="125">
        <v>2311</v>
      </c>
      <c r="I28" s="167">
        <v>2299</v>
      </c>
      <c r="J28" s="236">
        <v>-0.5192557334487236</v>
      </c>
      <c r="K28" s="242">
        <v>2.396214418977935</v>
      </c>
      <c r="L28" s="125">
        <v>8091857</v>
      </c>
      <c r="M28" s="167">
        <v>14744480</v>
      </c>
      <c r="N28" s="240">
        <v>82.21379839015938</v>
      </c>
      <c r="O28" s="242">
        <v>5.564306591131525</v>
      </c>
      <c r="P28" s="125">
        <v>2694852</v>
      </c>
      <c r="Q28" s="194">
        <v>4140917</v>
      </c>
      <c r="R28" s="240">
        <v>53.6602752210511</v>
      </c>
      <c r="S28" s="242">
        <v>4.554982139899142</v>
      </c>
    </row>
    <row r="29" spans="1:19" ht="15.75" customHeight="1">
      <c r="A29" s="119"/>
      <c r="B29" s="379" t="s">
        <v>61</v>
      </c>
      <c r="C29" s="232" t="s">
        <v>87</v>
      </c>
      <c r="D29" s="167">
        <v>49</v>
      </c>
      <c r="E29" s="125">
        <v>47</v>
      </c>
      <c r="F29" s="236">
        <v>-4.081632653061225</v>
      </c>
      <c r="G29" s="242">
        <v>1.484054310072624</v>
      </c>
      <c r="H29" s="125">
        <v>9837</v>
      </c>
      <c r="I29" s="167">
        <v>11217</v>
      </c>
      <c r="J29" s="236">
        <v>14.028667276608722</v>
      </c>
      <c r="K29" s="242">
        <v>11.691316719302087</v>
      </c>
      <c r="L29" s="125">
        <v>40467067</v>
      </c>
      <c r="M29" s="167">
        <v>36519331</v>
      </c>
      <c r="N29" s="240">
        <v>-9.755429025780396</v>
      </c>
      <c r="O29" s="242">
        <v>13.78175114938023</v>
      </c>
      <c r="P29" s="125">
        <v>15140117</v>
      </c>
      <c r="Q29" s="194">
        <v>11785507</v>
      </c>
      <c r="R29" s="240">
        <v>-22.15709429458174</v>
      </c>
      <c r="S29" s="242">
        <v>12.963982107020334</v>
      </c>
    </row>
    <row r="30" spans="1:19" ht="15.75" customHeight="1">
      <c r="A30" s="119"/>
      <c r="B30" s="379" t="s">
        <v>62</v>
      </c>
      <c r="C30" s="232" t="s">
        <v>88</v>
      </c>
      <c r="D30" s="167">
        <v>159</v>
      </c>
      <c r="E30" s="125">
        <v>102</v>
      </c>
      <c r="F30" s="236">
        <v>-35.84905660377358</v>
      </c>
      <c r="G30" s="242">
        <v>3.22071360909378</v>
      </c>
      <c r="H30" s="125">
        <v>4126</v>
      </c>
      <c r="I30" s="167">
        <v>4328</v>
      </c>
      <c r="J30" s="236">
        <v>4.89578284052351</v>
      </c>
      <c r="K30" s="242">
        <v>4.511011746557852</v>
      </c>
      <c r="L30" s="125">
        <v>9379198</v>
      </c>
      <c r="M30" s="167">
        <v>8649217</v>
      </c>
      <c r="N30" s="240">
        <v>-7.782978885827978</v>
      </c>
      <c r="O30" s="242">
        <v>3.264061883581302</v>
      </c>
      <c r="P30" s="125">
        <v>3719572</v>
      </c>
      <c r="Q30" s="194">
        <v>3333096</v>
      </c>
      <c r="R30" s="240">
        <v>-10.390335232118105</v>
      </c>
      <c r="S30" s="242">
        <v>3.666384221313605</v>
      </c>
    </row>
    <row r="31" spans="1:19" ht="15.75" customHeight="1">
      <c r="A31" s="119"/>
      <c r="B31" s="379" t="s">
        <v>63</v>
      </c>
      <c r="C31" s="232" t="s">
        <v>89</v>
      </c>
      <c r="D31" s="167">
        <v>15</v>
      </c>
      <c r="E31" s="125">
        <v>14</v>
      </c>
      <c r="F31" s="236">
        <v>-6.666666666666667</v>
      </c>
      <c r="G31" s="242">
        <v>0.4420587306599305</v>
      </c>
      <c r="H31" s="125">
        <v>2570</v>
      </c>
      <c r="I31" s="167">
        <v>2350</v>
      </c>
      <c r="J31" s="236">
        <v>-8.560311284046692</v>
      </c>
      <c r="K31" s="242">
        <v>2.449370980686449</v>
      </c>
      <c r="L31" s="167" t="s">
        <v>2521</v>
      </c>
      <c r="M31" s="167" t="s">
        <v>2521</v>
      </c>
      <c r="N31" s="167" t="s">
        <v>2521</v>
      </c>
      <c r="O31" s="167" t="s">
        <v>2521</v>
      </c>
      <c r="P31" s="167" t="s">
        <v>2521</v>
      </c>
      <c r="Q31" s="167" t="s">
        <v>2521</v>
      </c>
      <c r="R31" s="167" t="s">
        <v>2521</v>
      </c>
      <c r="S31" s="167" t="s">
        <v>2521</v>
      </c>
    </row>
    <row r="32" spans="1:19" ht="15.75" customHeight="1">
      <c r="A32" s="119"/>
      <c r="B32" s="379" t="s">
        <v>64</v>
      </c>
      <c r="C32" s="232" t="s">
        <v>90</v>
      </c>
      <c r="D32" s="167">
        <v>113</v>
      </c>
      <c r="E32" s="125">
        <v>80</v>
      </c>
      <c r="F32" s="236">
        <v>-29.20353982300885</v>
      </c>
      <c r="G32" s="242">
        <v>2.5260498894853174</v>
      </c>
      <c r="H32" s="125">
        <v>5059</v>
      </c>
      <c r="I32" s="167">
        <v>4995</v>
      </c>
      <c r="J32" s="236">
        <v>-1.2650721486459775</v>
      </c>
      <c r="K32" s="242">
        <v>5.206216190863325</v>
      </c>
      <c r="L32" s="125">
        <v>15282900</v>
      </c>
      <c r="M32" s="167">
        <v>12845976</v>
      </c>
      <c r="N32" s="240">
        <v>-15.945429205190115</v>
      </c>
      <c r="O32" s="242">
        <v>4.847844679928854</v>
      </c>
      <c r="P32" s="125">
        <v>4525493</v>
      </c>
      <c r="Q32" s="194">
        <v>4272581</v>
      </c>
      <c r="R32" s="240">
        <v>-5.588606589381532</v>
      </c>
      <c r="S32" s="242">
        <v>4.6998116953980045</v>
      </c>
    </row>
    <row r="33" spans="1:19" ht="15.75" customHeight="1">
      <c r="A33" s="119"/>
      <c r="B33" s="380" t="s">
        <v>65</v>
      </c>
      <c r="C33" s="233" t="s">
        <v>91</v>
      </c>
      <c r="D33" s="168">
        <v>710</v>
      </c>
      <c r="E33" s="171">
        <v>147</v>
      </c>
      <c r="F33" s="237">
        <v>-79.29577464788733</v>
      </c>
      <c r="G33" s="243">
        <v>4.64161667192927</v>
      </c>
      <c r="H33" s="171">
        <v>3136</v>
      </c>
      <c r="I33" s="168">
        <v>1829</v>
      </c>
      <c r="J33" s="237">
        <v>-41.67729591836735</v>
      </c>
      <c r="K33" s="243">
        <v>1.906340222840645</v>
      </c>
      <c r="L33" s="171">
        <v>3639132</v>
      </c>
      <c r="M33" s="168">
        <v>3346919</v>
      </c>
      <c r="N33" s="241">
        <v>-8.029744455545993</v>
      </c>
      <c r="O33" s="243">
        <v>1.2630681754584314</v>
      </c>
      <c r="P33" s="171">
        <v>1598795</v>
      </c>
      <c r="Q33" s="234">
        <v>1779384</v>
      </c>
      <c r="R33" s="241">
        <v>11.295319287338277</v>
      </c>
      <c r="S33" s="243">
        <v>1.9573109869196352</v>
      </c>
    </row>
    <row r="34" spans="2:19" ht="12">
      <c r="B34" s="202" t="s">
        <v>2554</v>
      </c>
      <c r="D34" s="134"/>
      <c r="E34" s="134"/>
      <c r="F34" s="134"/>
      <c r="G34" s="134"/>
      <c r="H34" s="202"/>
      <c r="I34" s="202"/>
      <c r="J34" s="134"/>
      <c r="K34" s="134"/>
      <c r="N34" s="371"/>
      <c r="O34" s="371"/>
      <c r="R34" s="371"/>
      <c r="S34" s="371"/>
    </row>
    <row r="35" spans="2:9" ht="12">
      <c r="B35" s="202" t="s">
        <v>2555</v>
      </c>
      <c r="H35" s="202"/>
      <c r="I35" s="202"/>
    </row>
    <row r="36" spans="4:19" ht="12"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</sheetData>
  <sheetProtection/>
  <mergeCells count="21">
    <mergeCell ref="R5:R6"/>
    <mergeCell ref="B4:C6"/>
    <mergeCell ref="G5:G6"/>
    <mergeCell ref="D4:G4"/>
    <mergeCell ref="H4:K4"/>
    <mergeCell ref="L4:O4"/>
    <mergeCell ref="J5:J6"/>
    <mergeCell ref="L5:L6"/>
    <mergeCell ref="M5:M6"/>
    <mergeCell ref="N5:N6"/>
    <mergeCell ref="K5:K6"/>
    <mergeCell ref="P4:S4"/>
    <mergeCell ref="P5:P6"/>
    <mergeCell ref="Q5:Q6"/>
    <mergeCell ref="F5:F6"/>
    <mergeCell ref="D5:D6"/>
    <mergeCell ref="E5:E6"/>
    <mergeCell ref="H5:H6"/>
    <mergeCell ref="I5:I6"/>
    <mergeCell ref="S5:S6"/>
    <mergeCell ref="O5:O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20.57421875" style="2" customWidth="1"/>
    <col min="3" max="4" width="8.57421875" style="8" customWidth="1"/>
    <col min="5" max="5" width="8.57421875" style="9" customWidth="1"/>
    <col min="6" max="14" width="8.57421875" style="2" customWidth="1"/>
    <col min="15" max="193" width="9.00390625" style="2" customWidth="1"/>
    <col min="194" max="194" width="0.42578125" style="2" customWidth="1"/>
    <col min="195" max="195" width="18.57421875" style="2" customWidth="1"/>
    <col min="196" max="198" width="7.7109375" style="2" customWidth="1"/>
    <col min="199" max="201" width="7.57421875" style="2" customWidth="1"/>
    <col min="202" max="203" width="12.57421875" style="2" customWidth="1"/>
    <col min="204" max="204" width="7.57421875" style="2" customWidth="1"/>
    <col min="205" max="206" width="12.57421875" style="2" customWidth="1"/>
    <col min="207" max="207" width="7.57421875" style="2" customWidth="1"/>
    <col min="208" max="209" width="12.57421875" style="2" customWidth="1"/>
    <col min="210" max="210" width="7.57421875" style="2" customWidth="1"/>
    <col min="211" max="212" width="12.57421875" style="2" customWidth="1"/>
    <col min="213" max="213" width="7.57421875" style="2" customWidth="1"/>
    <col min="214" max="16384" width="9.00390625" style="2" customWidth="1"/>
  </cols>
  <sheetData>
    <row r="1" ht="13.5">
      <c r="D1" s="130" t="s">
        <v>172</v>
      </c>
    </row>
    <row r="2" spans="3:5" ht="12">
      <c r="C2" s="3" t="s">
        <v>341</v>
      </c>
      <c r="D2" s="3"/>
      <c r="E2" s="4"/>
    </row>
    <row r="4" spans="1:14" s="24" customFormat="1" ht="12">
      <c r="A4" s="89"/>
      <c r="B4" s="460" t="s">
        <v>138</v>
      </c>
      <c r="C4" s="454" t="s">
        <v>31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4" s="24" customFormat="1" ht="12" customHeight="1">
      <c r="A5" s="89"/>
      <c r="B5" s="461"/>
      <c r="C5" s="466" t="s">
        <v>1015</v>
      </c>
      <c r="D5" s="469" t="s">
        <v>2316</v>
      </c>
      <c r="E5" s="150"/>
      <c r="F5" s="463" t="s">
        <v>363</v>
      </c>
      <c r="G5" s="458"/>
      <c r="H5" s="458"/>
      <c r="I5" s="458"/>
      <c r="J5" s="458"/>
      <c r="K5" s="458"/>
      <c r="L5" s="458"/>
      <c r="M5" s="458"/>
      <c r="N5" s="459"/>
    </row>
    <row r="6" spans="1:14" s="24" customFormat="1" ht="12" customHeight="1">
      <c r="A6" s="89"/>
      <c r="B6" s="461"/>
      <c r="C6" s="467"/>
      <c r="D6" s="467"/>
      <c r="E6" s="464" t="s">
        <v>103</v>
      </c>
      <c r="F6" s="452" t="s">
        <v>364</v>
      </c>
      <c r="G6" s="452" t="s">
        <v>365</v>
      </c>
      <c r="H6" s="452" t="s">
        <v>366</v>
      </c>
      <c r="I6" s="457" t="s">
        <v>367</v>
      </c>
      <c r="J6" s="458"/>
      <c r="K6" s="458"/>
      <c r="L6" s="458"/>
      <c r="M6" s="458"/>
      <c r="N6" s="459"/>
    </row>
    <row r="7" spans="1:14" s="24" customFormat="1" ht="36">
      <c r="A7" s="89"/>
      <c r="B7" s="462"/>
      <c r="C7" s="468"/>
      <c r="D7" s="468"/>
      <c r="E7" s="465"/>
      <c r="F7" s="453"/>
      <c r="G7" s="453"/>
      <c r="H7" s="453"/>
      <c r="I7" s="453"/>
      <c r="J7" s="373" t="s">
        <v>368</v>
      </c>
      <c r="K7" s="373" t="s">
        <v>369</v>
      </c>
      <c r="L7" s="373" t="s">
        <v>370</v>
      </c>
      <c r="M7" s="373" t="s">
        <v>371</v>
      </c>
      <c r="N7" s="373" t="s">
        <v>372</v>
      </c>
    </row>
    <row r="8" spans="1:14" ht="12">
      <c r="A8" s="55"/>
      <c r="B8" s="141"/>
      <c r="C8" s="140"/>
      <c r="D8" s="140"/>
      <c r="E8" s="22"/>
      <c r="F8" s="373"/>
      <c r="G8" s="373"/>
      <c r="H8" s="373"/>
      <c r="I8" s="373"/>
      <c r="J8" s="373"/>
      <c r="K8" s="373"/>
      <c r="L8" s="373"/>
      <c r="M8" s="373"/>
      <c r="N8" s="373"/>
    </row>
    <row r="9" spans="1:14" ht="15.75" customHeight="1">
      <c r="A9" s="55"/>
      <c r="B9" s="58" t="s">
        <v>30</v>
      </c>
      <c r="C9" s="19">
        <v>2748</v>
      </c>
      <c r="D9" s="15">
        <v>2512</v>
      </c>
      <c r="E9" s="20">
        <v>-8.58806404657933</v>
      </c>
      <c r="F9" s="15">
        <v>994</v>
      </c>
      <c r="G9" s="15">
        <v>608</v>
      </c>
      <c r="H9" s="15">
        <v>283</v>
      </c>
      <c r="I9" s="15">
        <v>627</v>
      </c>
      <c r="J9" s="15">
        <v>251</v>
      </c>
      <c r="K9" s="15">
        <v>196</v>
      </c>
      <c r="L9" s="15">
        <v>94</v>
      </c>
      <c r="M9" s="15">
        <v>38</v>
      </c>
      <c r="N9" s="15">
        <v>48</v>
      </c>
    </row>
    <row r="10" spans="1:14" ht="12">
      <c r="A10" s="55"/>
      <c r="B10" s="58"/>
      <c r="C10" s="19"/>
      <c r="D10" s="15"/>
      <c r="E10" s="20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.75" customHeight="1">
      <c r="A11" s="55"/>
      <c r="B11" s="58" t="s">
        <v>2</v>
      </c>
      <c r="C11" s="19">
        <v>365</v>
      </c>
      <c r="D11" s="15">
        <v>292</v>
      </c>
      <c r="E11" s="20">
        <v>-20</v>
      </c>
      <c r="F11" s="15">
        <v>90</v>
      </c>
      <c r="G11" s="15">
        <v>81</v>
      </c>
      <c r="H11" s="15">
        <v>31</v>
      </c>
      <c r="I11" s="15">
        <v>90</v>
      </c>
      <c r="J11" s="15">
        <v>40</v>
      </c>
      <c r="K11" s="15">
        <v>29</v>
      </c>
      <c r="L11" s="15">
        <v>13</v>
      </c>
      <c r="M11" s="15">
        <v>3</v>
      </c>
      <c r="N11" s="15">
        <v>5</v>
      </c>
    </row>
    <row r="12" spans="1:14" ht="15.75" customHeight="1">
      <c r="A12" s="55"/>
      <c r="B12" s="58" t="s">
        <v>3</v>
      </c>
      <c r="C12" s="19">
        <v>38</v>
      </c>
      <c r="D12" s="15">
        <v>40</v>
      </c>
      <c r="E12" s="20">
        <v>5.263157894736842</v>
      </c>
      <c r="F12" s="15">
        <v>19</v>
      </c>
      <c r="G12" s="15">
        <v>11</v>
      </c>
      <c r="H12" s="15">
        <v>4</v>
      </c>
      <c r="I12" s="15">
        <v>6</v>
      </c>
      <c r="J12" s="15">
        <v>5</v>
      </c>
      <c r="K12" s="20" t="s">
        <v>1</v>
      </c>
      <c r="L12" s="15">
        <v>1</v>
      </c>
      <c r="M12" s="20" t="s">
        <v>1</v>
      </c>
      <c r="N12" s="20" t="s">
        <v>1</v>
      </c>
    </row>
    <row r="13" spans="1:14" ht="15.75" customHeight="1">
      <c r="A13" s="55"/>
      <c r="B13" s="58" t="s">
        <v>4</v>
      </c>
      <c r="C13" s="19">
        <v>437</v>
      </c>
      <c r="D13" s="15">
        <v>408</v>
      </c>
      <c r="E13" s="20">
        <v>-6.636155606407322</v>
      </c>
      <c r="F13" s="15">
        <v>183</v>
      </c>
      <c r="G13" s="15">
        <v>111</v>
      </c>
      <c r="H13" s="15">
        <v>42</v>
      </c>
      <c r="I13" s="15">
        <v>72</v>
      </c>
      <c r="J13" s="15">
        <v>36</v>
      </c>
      <c r="K13" s="15">
        <v>24</v>
      </c>
      <c r="L13" s="15">
        <v>9</v>
      </c>
      <c r="M13" s="15">
        <v>1</v>
      </c>
      <c r="N13" s="15">
        <v>2</v>
      </c>
    </row>
    <row r="14" spans="1:14" ht="15.75" customHeight="1">
      <c r="A14" s="55"/>
      <c r="B14" s="58" t="s">
        <v>5</v>
      </c>
      <c r="C14" s="19">
        <v>61</v>
      </c>
      <c r="D14" s="15">
        <v>52</v>
      </c>
      <c r="E14" s="20">
        <v>-14.754098360655737</v>
      </c>
      <c r="F14" s="15">
        <v>25</v>
      </c>
      <c r="G14" s="15">
        <v>15</v>
      </c>
      <c r="H14" s="15">
        <v>5</v>
      </c>
      <c r="I14" s="15">
        <v>7</v>
      </c>
      <c r="J14" s="15">
        <v>4</v>
      </c>
      <c r="K14" s="15">
        <v>2</v>
      </c>
      <c r="L14" s="15">
        <v>1</v>
      </c>
      <c r="M14" s="20" t="s">
        <v>1</v>
      </c>
      <c r="N14" s="20" t="s">
        <v>1</v>
      </c>
    </row>
    <row r="15" spans="1:14" ht="15.75" customHeight="1">
      <c r="A15" s="55"/>
      <c r="B15" s="58" t="s">
        <v>6</v>
      </c>
      <c r="C15" s="19">
        <v>62</v>
      </c>
      <c r="D15" s="15">
        <v>55</v>
      </c>
      <c r="E15" s="20">
        <v>-11.29032258064516</v>
      </c>
      <c r="F15" s="15">
        <v>34</v>
      </c>
      <c r="G15" s="15">
        <v>7</v>
      </c>
      <c r="H15" s="15">
        <v>3</v>
      </c>
      <c r="I15" s="15">
        <v>11</v>
      </c>
      <c r="J15" s="15">
        <v>3</v>
      </c>
      <c r="K15" s="15">
        <v>5</v>
      </c>
      <c r="L15" s="15">
        <v>1</v>
      </c>
      <c r="M15" s="20" t="s">
        <v>1</v>
      </c>
      <c r="N15" s="15">
        <v>2</v>
      </c>
    </row>
    <row r="16" spans="1:14" ht="15.75" customHeight="1">
      <c r="A16" s="55"/>
      <c r="B16" s="58" t="s">
        <v>7</v>
      </c>
      <c r="C16" s="19">
        <v>61</v>
      </c>
      <c r="D16" s="15">
        <v>51</v>
      </c>
      <c r="E16" s="20">
        <v>-16.39344262295082</v>
      </c>
      <c r="F16" s="15">
        <v>18</v>
      </c>
      <c r="G16" s="15">
        <v>14</v>
      </c>
      <c r="H16" s="15">
        <v>8</v>
      </c>
      <c r="I16" s="15">
        <v>11</v>
      </c>
      <c r="J16" s="15">
        <v>4</v>
      </c>
      <c r="K16" s="15">
        <v>6</v>
      </c>
      <c r="L16" s="15">
        <v>1</v>
      </c>
      <c r="M16" s="20" t="s">
        <v>1</v>
      </c>
      <c r="N16" s="20" t="s">
        <v>1</v>
      </c>
    </row>
    <row r="17" spans="1:14" ht="15.75" customHeight="1">
      <c r="A17" s="55"/>
      <c r="B17" s="58" t="s">
        <v>8</v>
      </c>
      <c r="C17" s="19">
        <v>119</v>
      </c>
      <c r="D17" s="15">
        <v>116</v>
      </c>
      <c r="E17" s="20">
        <v>-2.5210084033613445</v>
      </c>
      <c r="F17" s="15">
        <v>48</v>
      </c>
      <c r="G17" s="15">
        <v>29</v>
      </c>
      <c r="H17" s="15">
        <v>9</v>
      </c>
      <c r="I17" s="15">
        <v>30</v>
      </c>
      <c r="J17" s="15">
        <v>12</v>
      </c>
      <c r="K17" s="15">
        <v>11</v>
      </c>
      <c r="L17" s="15">
        <v>5</v>
      </c>
      <c r="M17" s="20" t="s">
        <v>1</v>
      </c>
      <c r="N17" s="15">
        <v>2</v>
      </c>
    </row>
    <row r="18" spans="1:14" ht="15.75" customHeight="1">
      <c r="A18" s="55"/>
      <c r="B18" s="58" t="s">
        <v>9</v>
      </c>
      <c r="C18" s="19">
        <v>33</v>
      </c>
      <c r="D18" s="15">
        <v>29</v>
      </c>
      <c r="E18" s="20">
        <v>-12.121212121212121</v>
      </c>
      <c r="F18" s="15">
        <v>8</v>
      </c>
      <c r="G18" s="15">
        <v>4</v>
      </c>
      <c r="H18" s="15">
        <v>4</v>
      </c>
      <c r="I18" s="15">
        <v>13</v>
      </c>
      <c r="J18" s="15">
        <v>3</v>
      </c>
      <c r="K18" s="15">
        <v>1</v>
      </c>
      <c r="L18" s="15">
        <v>5</v>
      </c>
      <c r="M18" s="15">
        <v>2</v>
      </c>
      <c r="N18" s="15">
        <v>2</v>
      </c>
    </row>
    <row r="19" spans="1:14" ht="15.75" customHeight="1">
      <c r="A19" s="55"/>
      <c r="B19" s="58" t="s">
        <v>10</v>
      </c>
      <c r="C19" s="19">
        <v>10</v>
      </c>
      <c r="D19" s="15">
        <v>11</v>
      </c>
      <c r="E19" s="20">
        <v>10</v>
      </c>
      <c r="F19" s="15">
        <v>6</v>
      </c>
      <c r="G19" s="15">
        <v>4</v>
      </c>
      <c r="H19" s="20" t="s">
        <v>1</v>
      </c>
      <c r="I19" s="15">
        <v>1</v>
      </c>
      <c r="J19" s="20" t="s">
        <v>1</v>
      </c>
      <c r="K19" s="15">
        <v>1</v>
      </c>
      <c r="L19" s="20" t="s">
        <v>1</v>
      </c>
      <c r="M19" s="20" t="s">
        <v>1</v>
      </c>
      <c r="N19" s="20" t="s">
        <v>1</v>
      </c>
    </row>
    <row r="20" spans="1:14" ht="15.75" customHeight="1">
      <c r="A20" s="55"/>
      <c r="B20" s="58" t="s">
        <v>11</v>
      </c>
      <c r="C20" s="19">
        <v>108</v>
      </c>
      <c r="D20" s="15">
        <v>109</v>
      </c>
      <c r="E20" s="20">
        <v>0.9259259259259258</v>
      </c>
      <c r="F20" s="15">
        <v>37</v>
      </c>
      <c r="G20" s="15">
        <v>28</v>
      </c>
      <c r="H20" s="15">
        <v>18</v>
      </c>
      <c r="I20" s="15">
        <v>26</v>
      </c>
      <c r="J20" s="15">
        <v>13</v>
      </c>
      <c r="K20" s="15">
        <v>8</v>
      </c>
      <c r="L20" s="15">
        <v>3</v>
      </c>
      <c r="M20" s="15">
        <v>1</v>
      </c>
      <c r="N20" s="15">
        <v>1</v>
      </c>
    </row>
    <row r="21" spans="1:14" ht="15.75" customHeight="1">
      <c r="A21" s="55"/>
      <c r="B21" s="58" t="s">
        <v>12</v>
      </c>
      <c r="C21" s="19">
        <v>15</v>
      </c>
      <c r="D21" s="15">
        <v>16</v>
      </c>
      <c r="E21" s="20">
        <v>6.666666666666667</v>
      </c>
      <c r="F21" s="15">
        <v>7</v>
      </c>
      <c r="G21" s="15">
        <v>3</v>
      </c>
      <c r="H21" s="15">
        <v>4</v>
      </c>
      <c r="I21" s="15">
        <v>2</v>
      </c>
      <c r="J21" s="20" t="s">
        <v>1</v>
      </c>
      <c r="K21" s="15">
        <v>2</v>
      </c>
      <c r="L21" s="20" t="s">
        <v>1</v>
      </c>
      <c r="M21" s="20" t="s">
        <v>1</v>
      </c>
      <c r="N21" s="20" t="s">
        <v>1</v>
      </c>
    </row>
    <row r="22" spans="1:14" ht="15.75" customHeight="1">
      <c r="A22" s="55"/>
      <c r="B22" s="58" t="s">
        <v>13</v>
      </c>
      <c r="C22" s="19">
        <v>3</v>
      </c>
      <c r="D22" s="15">
        <v>3</v>
      </c>
      <c r="E22" s="20" t="s">
        <v>1</v>
      </c>
      <c r="F22" s="15">
        <v>2</v>
      </c>
      <c r="G22" s="20" t="s">
        <v>1</v>
      </c>
      <c r="H22" s="15">
        <v>1</v>
      </c>
      <c r="I22" s="20" t="s">
        <v>1</v>
      </c>
      <c r="J22" s="20" t="s">
        <v>1</v>
      </c>
      <c r="K22" s="20" t="s">
        <v>1</v>
      </c>
      <c r="L22" s="20" t="s">
        <v>1</v>
      </c>
      <c r="M22" s="20" t="s">
        <v>1</v>
      </c>
      <c r="N22" s="20" t="s">
        <v>1</v>
      </c>
    </row>
    <row r="23" spans="1:14" ht="15.75" customHeight="1">
      <c r="A23" s="55"/>
      <c r="B23" s="58" t="s">
        <v>14</v>
      </c>
      <c r="C23" s="19">
        <v>155</v>
      </c>
      <c r="D23" s="15">
        <v>139</v>
      </c>
      <c r="E23" s="20">
        <v>-10.32258064516129</v>
      </c>
      <c r="F23" s="15">
        <v>67</v>
      </c>
      <c r="G23" s="15">
        <v>48</v>
      </c>
      <c r="H23" s="15">
        <v>13</v>
      </c>
      <c r="I23" s="15">
        <v>11</v>
      </c>
      <c r="J23" s="15">
        <v>4</v>
      </c>
      <c r="K23" s="15">
        <v>5</v>
      </c>
      <c r="L23" s="15">
        <v>1</v>
      </c>
      <c r="M23" s="20" t="s">
        <v>1</v>
      </c>
      <c r="N23" s="15">
        <v>1</v>
      </c>
    </row>
    <row r="24" spans="1:14" ht="15.75" customHeight="1">
      <c r="A24" s="55"/>
      <c r="B24" s="58" t="s">
        <v>15</v>
      </c>
      <c r="C24" s="19">
        <v>55</v>
      </c>
      <c r="D24" s="15">
        <v>58</v>
      </c>
      <c r="E24" s="20">
        <v>5.454545454545454</v>
      </c>
      <c r="F24" s="15">
        <v>20</v>
      </c>
      <c r="G24" s="15">
        <v>11</v>
      </c>
      <c r="H24" s="15">
        <v>10</v>
      </c>
      <c r="I24" s="15">
        <v>17</v>
      </c>
      <c r="J24" s="15">
        <v>10</v>
      </c>
      <c r="K24" s="15">
        <v>4</v>
      </c>
      <c r="L24" s="15">
        <v>2</v>
      </c>
      <c r="M24" s="15">
        <v>1</v>
      </c>
      <c r="N24" s="20" t="s">
        <v>1</v>
      </c>
    </row>
    <row r="25" spans="1:14" ht="15.75" customHeight="1">
      <c r="A25" s="55"/>
      <c r="B25" s="58" t="s">
        <v>16</v>
      </c>
      <c r="C25" s="19">
        <v>18</v>
      </c>
      <c r="D25" s="15">
        <v>15</v>
      </c>
      <c r="E25" s="20">
        <v>-16.666666666666664</v>
      </c>
      <c r="F25" s="15">
        <v>5</v>
      </c>
      <c r="G25" s="15">
        <v>3</v>
      </c>
      <c r="H25" s="20" t="s">
        <v>1</v>
      </c>
      <c r="I25" s="15">
        <v>7</v>
      </c>
      <c r="J25" s="15">
        <v>3</v>
      </c>
      <c r="K25" s="20" t="s">
        <v>1</v>
      </c>
      <c r="L25" s="15">
        <v>2</v>
      </c>
      <c r="M25" s="15">
        <v>1</v>
      </c>
      <c r="N25" s="15">
        <v>1</v>
      </c>
    </row>
    <row r="26" spans="1:14" ht="15.75" customHeight="1">
      <c r="A26" s="55"/>
      <c r="B26" s="58" t="s">
        <v>17</v>
      </c>
      <c r="C26" s="19">
        <v>297</v>
      </c>
      <c r="D26" s="15">
        <v>289</v>
      </c>
      <c r="E26" s="20">
        <v>-2.6936026936026933</v>
      </c>
      <c r="F26" s="15">
        <v>126</v>
      </c>
      <c r="G26" s="15">
        <v>71</v>
      </c>
      <c r="H26" s="15">
        <v>38</v>
      </c>
      <c r="I26" s="15">
        <v>54</v>
      </c>
      <c r="J26" s="15">
        <v>27</v>
      </c>
      <c r="K26" s="15">
        <v>16</v>
      </c>
      <c r="L26" s="15">
        <v>9</v>
      </c>
      <c r="M26" s="15">
        <v>1</v>
      </c>
      <c r="N26" s="15">
        <v>1</v>
      </c>
    </row>
    <row r="27" spans="1:14" ht="15.75" customHeight="1">
      <c r="A27" s="55"/>
      <c r="B27" s="58" t="s">
        <v>18</v>
      </c>
      <c r="C27" s="19">
        <v>103</v>
      </c>
      <c r="D27" s="15">
        <v>97</v>
      </c>
      <c r="E27" s="20">
        <v>-5.825242718446602</v>
      </c>
      <c r="F27" s="15">
        <v>38</v>
      </c>
      <c r="G27" s="15">
        <v>16</v>
      </c>
      <c r="H27" s="15">
        <v>14</v>
      </c>
      <c r="I27" s="15">
        <v>29</v>
      </c>
      <c r="J27" s="15">
        <v>6</v>
      </c>
      <c r="K27" s="15">
        <v>10</v>
      </c>
      <c r="L27" s="15">
        <v>10</v>
      </c>
      <c r="M27" s="15">
        <v>2</v>
      </c>
      <c r="N27" s="15">
        <v>1</v>
      </c>
    </row>
    <row r="28" spans="1:14" ht="15.75" customHeight="1">
      <c r="A28" s="55"/>
      <c r="B28" s="58" t="s">
        <v>19</v>
      </c>
      <c r="C28" s="19">
        <v>421</v>
      </c>
      <c r="D28" s="15">
        <v>397</v>
      </c>
      <c r="E28" s="20">
        <v>-5.7007125890736345</v>
      </c>
      <c r="F28" s="15">
        <v>147</v>
      </c>
      <c r="G28" s="15">
        <v>91</v>
      </c>
      <c r="H28" s="15">
        <v>39</v>
      </c>
      <c r="I28" s="15">
        <v>120</v>
      </c>
      <c r="J28" s="15">
        <v>40</v>
      </c>
      <c r="K28" s="15">
        <v>47</v>
      </c>
      <c r="L28" s="15">
        <v>16</v>
      </c>
      <c r="M28" s="15">
        <v>6</v>
      </c>
      <c r="N28" s="15">
        <v>11</v>
      </c>
    </row>
    <row r="29" spans="1:14" ht="15.75" customHeight="1">
      <c r="A29" s="55"/>
      <c r="B29" s="58" t="s">
        <v>20</v>
      </c>
      <c r="C29" s="19">
        <v>26</v>
      </c>
      <c r="D29" s="15">
        <v>28</v>
      </c>
      <c r="E29" s="20">
        <v>7.6923076923076925</v>
      </c>
      <c r="F29" s="15">
        <v>9</v>
      </c>
      <c r="G29" s="15">
        <v>2</v>
      </c>
      <c r="H29" s="15">
        <v>6</v>
      </c>
      <c r="I29" s="15">
        <v>11</v>
      </c>
      <c r="J29" s="15">
        <v>3</v>
      </c>
      <c r="K29" s="15">
        <v>2</v>
      </c>
      <c r="L29" s="15">
        <v>2</v>
      </c>
      <c r="M29" s="15">
        <v>3</v>
      </c>
      <c r="N29" s="15">
        <v>1</v>
      </c>
    </row>
    <row r="30" spans="1:14" ht="15.75" customHeight="1">
      <c r="A30" s="55"/>
      <c r="B30" s="58" t="s">
        <v>21</v>
      </c>
      <c r="C30" s="19">
        <v>44</v>
      </c>
      <c r="D30" s="15">
        <v>41</v>
      </c>
      <c r="E30" s="20">
        <v>-6.8181818181818175</v>
      </c>
      <c r="F30" s="15">
        <v>4</v>
      </c>
      <c r="G30" s="15">
        <v>6</v>
      </c>
      <c r="H30" s="15">
        <v>4</v>
      </c>
      <c r="I30" s="15">
        <v>27</v>
      </c>
      <c r="J30" s="15">
        <v>2</v>
      </c>
      <c r="K30" s="15">
        <v>5</v>
      </c>
      <c r="L30" s="15">
        <v>2</v>
      </c>
      <c r="M30" s="15">
        <v>8</v>
      </c>
      <c r="N30" s="15">
        <v>10</v>
      </c>
    </row>
    <row r="31" spans="1:14" ht="15.75" customHeight="1">
      <c r="A31" s="55"/>
      <c r="B31" s="58" t="s">
        <v>22</v>
      </c>
      <c r="C31" s="19">
        <v>105</v>
      </c>
      <c r="D31" s="15">
        <v>90</v>
      </c>
      <c r="E31" s="20">
        <v>-14.285714285714285</v>
      </c>
      <c r="F31" s="15">
        <v>24</v>
      </c>
      <c r="G31" s="15">
        <v>18</v>
      </c>
      <c r="H31" s="15">
        <v>12</v>
      </c>
      <c r="I31" s="15">
        <v>36</v>
      </c>
      <c r="J31" s="15">
        <v>16</v>
      </c>
      <c r="K31" s="15">
        <v>7</v>
      </c>
      <c r="L31" s="15">
        <v>7</v>
      </c>
      <c r="M31" s="15">
        <v>5</v>
      </c>
      <c r="N31" s="15">
        <v>1</v>
      </c>
    </row>
    <row r="32" spans="1:14" ht="15.75" customHeight="1">
      <c r="A32" s="55"/>
      <c r="B32" s="58" t="s">
        <v>23</v>
      </c>
      <c r="C32" s="19">
        <v>14</v>
      </c>
      <c r="D32" s="15">
        <v>12</v>
      </c>
      <c r="E32" s="20">
        <v>-14.285714285714285</v>
      </c>
      <c r="F32" s="15">
        <v>2</v>
      </c>
      <c r="G32" s="15">
        <v>2</v>
      </c>
      <c r="H32" s="20" t="s">
        <v>1</v>
      </c>
      <c r="I32" s="15">
        <v>8</v>
      </c>
      <c r="J32" s="15">
        <v>2</v>
      </c>
      <c r="K32" s="20" t="s">
        <v>1</v>
      </c>
      <c r="L32" s="15">
        <v>2</v>
      </c>
      <c r="M32" s="15">
        <v>1</v>
      </c>
      <c r="N32" s="15">
        <v>3</v>
      </c>
    </row>
    <row r="33" spans="1:14" ht="15.75" customHeight="1">
      <c r="A33" s="55"/>
      <c r="B33" s="58" t="s">
        <v>24</v>
      </c>
      <c r="C33" s="19">
        <v>85</v>
      </c>
      <c r="D33" s="15">
        <v>69</v>
      </c>
      <c r="E33" s="20">
        <v>-18.823529411764707</v>
      </c>
      <c r="F33" s="15">
        <v>14</v>
      </c>
      <c r="G33" s="15">
        <v>16</v>
      </c>
      <c r="H33" s="15">
        <v>9</v>
      </c>
      <c r="I33" s="15">
        <v>30</v>
      </c>
      <c r="J33" s="15">
        <v>13</v>
      </c>
      <c r="K33" s="15">
        <v>10</v>
      </c>
      <c r="L33" s="15">
        <v>2</v>
      </c>
      <c r="M33" s="15">
        <v>2</v>
      </c>
      <c r="N33" s="15">
        <v>3</v>
      </c>
    </row>
    <row r="34" spans="1:14" ht="15.75" customHeight="1">
      <c r="A34" s="55"/>
      <c r="B34" s="59" t="s">
        <v>25</v>
      </c>
      <c r="C34" s="54">
        <v>113</v>
      </c>
      <c r="D34" s="53">
        <v>95</v>
      </c>
      <c r="E34" s="154">
        <v>-15.929203539823009</v>
      </c>
      <c r="F34" s="53">
        <v>61</v>
      </c>
      <c r="G34" s="53">
        <v>17</v>
      </c>
      <c r="H34" s="53">
        <v>9</v>
      </c>
      <c r="I34" s="53">
        <v>8</v>
      </c>
      <c r="J34" s="53">
        <v>5</v>
      </c>
      <c r="K34" s="53">
        <v>1</v>
      </c>
      <c r="L34" s="154" t="s">
        <v>1</v>
      </c>
      <c r="M34" s="53">
        <v>1</v>
      </c>
      <c r="N34" s="53">
        <v>1</v>
      </c>
    </row>
    <row r="35" spans="2:8" s="267" customFormat="1" ht="11.25">
      <c r="B35" s="202" t="s">
        <v>2546</v>
      </c>
      <c r="C35" s="202"/>
      <c r="D35" s="134"/>
      <c r="E35" s="134"/>
      <c r="F35" s="134"/>
      <c r="G35" s="134"/>
      <c r="H35" s="143"/>
    </row>
    <row r="36" spans="2:8" s="132" customFormat="1" ht="13.5">
      <c r="B36" s="265" t="s">
        <v>2529</v>
      </c>
      <c r="C36" s="265"/>
      <c r="D36" s="144"/>
      <c r="E36" s="144"/>
      <c r="F36" s="144"/>
      <c r="G36" s="144"/>
      <c r="H36" s="144"/>
    </row>
  </sheetData>
  <sheetProtection/>
  <mergeCells count="11">
    <mergeCell ref="B4:B7"/>
    <mergeCell ref="F5:N5"/>
    <mergeCell ref="E6:E7"/>
    <mergeCell ref="C5:C7"/>
    <mergeCell ref="D5:D7"/>
    <mergeCell ref="F6:F7"/>
    <mergeCell ref="G6:G7"/>
    <mergeCell ref="H6:H7"/>
    <mergeCell ref="C4:N4"/>
    <mergeCell ref="I6:I7"/>
    <mergeCell ref="J6:N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SheetLayoutView="100" zoomScalePageLayoutView="0" workbookViewId="0" topLeftCell="A1">
      <selection activeCell="B1" sqref="B1"/>
    </sheetView>
  </sheetViews>
  <sheetFormatPr defaultColWidth="6.57421875" defaultRowHeight="15"/>
  <cols>
    <col min="1" max="1" width="0.42578125" style="109" customWidth="1"/>
    <col min="2" max="2" width="9.57421875" style="109" bestFit="1" customWidth="1"/>
    <col min="3" max="3" width="6.28125" style="110" customWidth="1"/>
    <col min="4" max="5" width="9.28125" style="110" bestFit="1" customWidth="1"/>
    <col min="6" max="6" width="6.57421875" style="110" bestFit="1" customWidth="1"/>
    <col min="7" max="7" width="9.421875" style="110" bestFit="1" customWidth="1"/>
    <col min="8" max="10" width="10.421875" style="110" bestFit="1" customWidth="1"/>
    <col min="11" max="11" width="9.421875" style="110" bestFit="1" customWidth="1"/>
    <col min="12" max="12" width="8.8515625" style="110" bestFit="1" customWidth="1"/>
    <col min="13" max="13" width="6.57421875" style="110" bestFit="1" customWidth="1"/>
    <col min="14" max="14" width="9.421875" style="244" bestFit="1" customWidth="1"/>
    <col min="15" max="249" width="9.00390625" style="109" customWidth="1"/>
    <col min="250" max="250" width="0.42578125" style="109" customWidth="1"/>
    <col min="251" max="251" width="2.57421875" style="109" customWidth="1"/>
    <col min="252" max="252" width="10.57421875" style="109" customWidth="1"/>
    <col min="253" max="253" width="5.57421875" style="109" customWidth="1"/>
    <col min="254" max="16384" width="6.57421875" style="109" customWidth="1"/>
  </cols>
  <sheetData>
    <row r="1" spans="3:16" ht="13.5">
      <c r="C1" s="684" t="s">
        <v>172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111"/>
    </row>
    <row r="2" spans="2:3" ht="15" customHeight="1">
      <c r="B2" s="112"/>
      <c r="C2" s="110" t="s">
        <v>2544</v>
      </c>
    </row>
    <row r="3" spans="3:13" ht="15" customHeight="1">
      <c r="C3" s="137"/>
      <c r="I3" s="192"/>
      <c r="M3" s="192"/>
    </row>
    <row r="4" spans="1:14" ht="16.5" customHeight="1">
      <c r="A4" s="119"/>
      <c r="B4" s="680" t="s">
        <v>2518</v>
      </c>
      <c r="C4" s="677" t="s">
        <v>106</v>
      </c>
      <c r="D4" s="527" t="s">
        <v>253</v>
      </c>
      <c r="E4" s="527"/>
      <c r="F4" s="527"/>
      <c r="G4" s="644" t="s">
        <v>252</v>
      </c>
      <c r="H4" s="526" t="s">
        <v>251</v>
      </c>
      <c r="I4" s="681" t="s">
        <v>34</v>
      </c>
      <c r="J4" s="682"/>
      <c r="K4" s="682"/>
      <c r="L4" s="682"/>
      <c r="M4" s="683"/>
      <c r="N4" s="678" t="s">
        <v>386</v>
      </c>
    </row>
    <row r="5" spans="1:14" ht="16.5" customHeight="1">
      <c r="A5" s="119"/>
      <c r="B5" s="680"/>
      <c r="C5" s="645"/>
      <c r="D5" s="526" t="s">
        <v>2507</v>
      </c>
      <c r="E5" s="645" t="s">
        <v>348</v>
      </c>
      <c r="F5" s="526" t="s">
        <v>2509</v>
      </c>
      <c r="G5" s="645"/>
      <c r="H5" s="526"/>
      <c r="I5" s="645" t="s">
        <v>0</v>
      </c>
      <c r="J5" s="526" t="s">
        <v>66</v>
      </c>
      <c r="K5" s="645" t="s">
        <v>67</v>
      </c>
      <c r="L5" s="526" t="s">
        <v>68</v>
      </c>
      <c r="M5" s="645" t="s">
        <v>69</v>
      </c>
      <c r="N5" s="679"/>
    </row>
    <row r="6" spans="1:14" ht="16.5" customHeight="1">
      <c r="A6" s="119"/>
      <c r="B6" s="680"/>
      <c r="C6" s="645"/>
      <c r="D6" s="526"/>
      <c r="E6" s="645"/>
      <c r="F6" s="526"/>
      <c r="G6" s="645"/>
      <c r="H6" s="526"/>
      <c r="I6" s="645"/>
      <c r="J6" s="526"/>
      <c r="K6" s="645"/>
      <c r="L6" s="526"/>
      <c r="M6" s="645"/>
      <c r="N6" s="679"/>
    </row>
    <row r="7" spans="1:14" ht="16.5" customHeight="1">
      <c r="A7" s="119"/>
      <c r="B7" s="262"/>
      <c r="C7" s="263"/>
      <c r="D7" s="392"/>
      <c r="E7" s="263"/>
      <c r="F7" s="392"/>
      <c r="G7" s="263"/>
      <c r="H7" s="392"/>
      <c r="I7" s="263"/>
      <c r="J7" s="392"/>
      <c r="K7" s="263"/>
      <c r="L7" s="392"/>
      <c r="M7" s="263"/>
      <c r="N7" s="400"/>
    </row>
    <row r="8" spans="1:14" ht="17.25" customHeight="1">
      <c r="A8" s="119"/>
      <c r="B8" s="247" t="s">
        <v>2525</v>
      </c>
      <c r="C8" s="125">
        <v>3167</v>
      </c>
      <c r="D8" s="167">
        <v>95943</v>
      </c>
      <c r="E8" s="125">
        <v>96879</v>
      </c>
      <c r="F8" s="167">
        <v>936</v>
      </c>
      <c r="G8" s="125">
        <v>41821421</v>
      </c>
      <c r="H8" s="167">
        <v>155481702</v>
      </c>
      <c r="I8" s="125">
        <v>264983242</v>
      </c>
      <c r="J8" s="167">
        <v>241518443</v>
      </c>
      <c r="K8" s="125">
        <v>14882148</v>
      </c>
      <c r="L8" s="167">
        <v>8563683</v>
      </c>
      <c r="M8" s="125">
        <v>18968</v>
      </c>
      <c r="N8" s="248">
        <v>90909621</v>
      </c>
    </row>
    <row r="9" spans="1:14" ht="17.25" customHeight="1">
      <c r="A9" s="119"/>
      <c r="B9" s="247"/>
      <c r="C9" s="125"/>
      <c r="D9" s="167"/>
      <c r="E9" s="125"/>
      <c r="F9" s="167"/>
      <c r="G9" s="125"/>
      <c r="H9" s="167"/>
      <c r="I9" s="125"/>
      <c r="J9" s="167"/>
      <c r="K9" s="125"/>
      <c r="L9" s="167"/>
      <c r="M9" s="125"/>
      <c r="N9" s="248"/>
    </row>
    <row r="10" spans="1:14" s="250" customFormat="1" ht="17.25" customHeight="1">
      <c r="A10" s="249"/>
      <c r="B10" s="247" t="s">
        <v>244</v>
      </c>
      <c r="C10" s="125">
        <v>878</v>
      </c>
      <c r="D10" s="167">
        <v>19331</v>
      </c>
      <c r="E10" s="125">
        <v>19443</v>
      </c>
      <c r="F10" s="167">
        <v>112</v>
      </c>
      <c r="G10" s="125">
        <v>7989981</v>
      </c>
      <c r="H10" s="167">
        <v>31714578</v>
      </c>
      <c r="I10" s="125">
        <v>50504294</v>
      </c>
      <c r="J10" s="167">
        <v>44923286</v>
      </c>
      <c r="K10" s="125">
        <v>2200046</v>
      </c>
      <c r="L10" s="167">
        <v>3379864</v>
      </c>
      <c r="M10" s="125">
        <v>1098</v>
      </c>
      <c r="N10" s="248">
        <v>15763088</v>
      </c>
    </row>
    <row r="11" spans="1:14" s="250" customFormat="1" ht="17.25" customHeight="1">
      <c r="A11" s="249"/>
      <c r="B11" s="247" t="s">
        <v>243</v>
      </c>
      <c r="C11" s="125">
        <v>130</v>
      </c>
      <c r="D11" s="167">
        <v>3325</v>
      </c>
      <c r="E11" s="125">
        <v>3327</v>
      </c>
      <c r="F11" s="167">
        <v>2</v>
      </c>
      <c r="G11" s="125">
        <v>1240342</v>
      </c>
      <c r="H11" s="167">
        <v>4397311</v>
      </c>
      <c r="I11" s="125">
        <v>7005205</v>
      </c>
      <c r="J11" s="167">
        <v>6005682</v>
      </c>
      <c r="K11" s="125">
        <v>591274</v>
      </c>
      <c r="L11" s="167">
        <v>408249</v>
      </c>
      <c r="M11" s="167" t="s">
        <v>1</v>
      </c>
      <c r="N11" s="248">
        <v>2304305</v>
      </c>
    </row>
    <row r="12" spans="1:14" s="250" customFormat="1" ht="17.25" customHeight="1">
      <c r="A12" s="249"/>
      <c r="B12" s="247" t="s">
        <v>242</v>
      </c>
      <c r="C12" s="125">
        <v>386</v>
      </c>
      <c r="D12" s="167">
        <v>13788</v>
      </c>
      <c r="E12" s="125">
        <v>14089</v>
      </c>
      <c r="F12" s="167">
        <v>301</v>
      </c>
      <c r="G12" s="125">
        <v>6077228</v>
      </c>
      <c r="H12" s="167">
        <v>35495793</v>
      </c>
      <c r="I12" s="125">
        <v>50286330</v>
      </c>
      <c r="J12" s="167">
        <v>48064838</v>
      </c>
      <c r="K12" s="125">
        <v>1802333</v>
      </c>
      <c r="L12" s="167">
        <v>418954</v>
      </c>
      <c r="M12" s="125">
        <v>205</v>
      </c>
      <c r="N12" s="248">
        <v>12511675</v>
      </c>
    </row>
    <row r="13" spans="1:14" s="250" customFormat="1" ht="17.25" customHeight="1">
      <c r="A13" s="249"/>
      <c r="B13" s="238" t="s">
        <v>188</v>
      </c>
      <c r="C13" s="125">
        <v>72</v>
      </c>
      <c r="D13" s="167">
        <v>809</v>
      </c>
      <c r="E13" s="125">
        <v>809</v>
      </c>
      <c r="F13" s="167" t="s">
        <v>1</v>
      </c>
      <c r="G13" s="125">
        <v>288142</v>
      </c>
      <c r="H13" s="167">
        <v>347812</v>
      </c>
      <c r="I13" s="125">
        <v>1469870</v>
      </c>
      <c r="J13" s="167">
        <v>1233586</v>
      </c>
      <c r="K13" s="125">
        <v>104795</v>
      </c>
      <c r="L13" s="167">
        <v>131489</v>
      </c>
      <c r="M13" s="167" t="s">
        <v>1</v>
      </c>
      <c r="N13" s="248">
        <v>1021401</v>
      </c>
    </row>
    <row r="14" spans="1:14" s="250" customFormat="1" ht="17.25" customHeight="1">
      <c r="A14" s="249"/>
      <c r="B14" s="247" t="s">
        <v>241</v>
      </c>
      <c r="C14" s="125">
        <v>45</v>
      </c>
      <c r="D14" s="167">
        <v>800</v>
      </c>
      <c r="E14" s="125">
        <v>800</v>
      </c>
      <c r="F14" s="167" t="s">
        <v>1</v>
      </c>
      <c r="G14" s="125">
        <v>225908</v>
      </c>
      <c r="H14" s="167">
        <v>499693</v>
      </c>
      <c r="I14" s="125">
        <v>1094913</v>
      </c>
      <c r="J14" s="167">
        <v>925227</v>
      </c>
      <c r="K14" s="125">
        <v>139751</v>
      </c>
      <c r="L14" s="167">
        <v>29935</v>
      </c>
      <c r="M14" s="167" t="s">
        <v>1</v>
      </c>
      <c r="N14" s="248">
        <v>524945</v>
      </c>
    </row>
    <row r="15" spans="1:14" s="250" customFormat="1" ht="17.25" customHeight="1">
      <c r="A15" s="249"/>
      <c r="B15" s="247" t="s">
        <v>240</v>
      </c>
      <c r="C15" s="125">
        <v>255</v>
      </c>
      <c r="D15" s="167">
        <v>8092</v>
      </c>
      <c r="E15" s="125">
        <v>8126</v>
      </c>
      <c r="F15" s="167">
        <v>34</v>
      </c>
      <c r="G15" s="125">
        <v>3523242</v>
      </c>
      <c r="H15" s="167">
        <v>12384447</v>
      </c>
      <c r="I15" s="125">
        <v>20773271</v>
      </c>
      <c r="J15" s="167">
        <v>18587615</v>
      </c>
      <c r="K15" s="125">
        <v>1430818</v>
      </c>
      <c r="L15" s="167">
        <v>754369</v>
      </c>
      <c r="M15" s="125">
        <v>469</v>
      </c>
      <c r="N15" s="248">
        <v>7144627</v>
      </c>
    </row>
    <row r="16" spans="1:14" s="250" customFormat="1" ht="17.25" customHeight="1">
      <c r="A16" s="249"/>
      <c r="B16" s="247" t="s">
        <v>239</v>
      </c>
      <c r="C16" s="125">
        <v>66</v>
      </c>
      <c r="D16" s="167">
        <v>2061</v>
      </c>
      <c r="E16" s="125">
        <v>2090</v>
      </c>
      <c r="F16" s="167">
        <v>29</v>
      </c>
      <c r="G16" s="125">
        <v>810305</v>
      </c>
      <c r="H16" s="167">
        <v>1871253</v>
      </c>
      <c r="I16" s="125">
        <v>3901953</v>
      </c>
      <c r="J16" s="167">
        <v>3148904</v>
      </c>
      <c r="K16" s="125">
        <v>539748</v>
      </c>
      <c r="L16" s="167">
        <v>213301</v>
      </c>
      <c r="M16" s="167" t="s">
        <v>1</v>
      </c>
      <c r="N16" s="248">
        <v>1511930</v>
      </c>
    </row>
    <row r="17" spans="1:14" s="250" customFormat="1" ht="17.25" customHeight="1">
      <c r="A17" s="249"/>
      <c r="B17" s="247" t="s">
        <v>238</v>
      </c>
      <c r="C17" s="125">
        <v>244</v>
      </c>
      <c r="D17" s="167">
        <v>4291</v>
      </c>
      <c r="E17" s="125">
        <v>4334</v>
      </c>
      <c r="F17" s="167">
        <v>43</v>
      </c>
      <c r="G17" s="125">
        <v>1681072</v>
      </c>
      <c r="H17" s="167">
        <v>7625090</v>
      </c>
      <c r="I17" s="125">
        <v>11145261</v>
      </c>
      <c r="J17" s="167">
        <v>10350368</v>
      </c>
      <c r="K17" s="125">
        <v>538014</v>
      </c>
      <c r="L17" s="167">
        <v>256879</v>
      </c>
      <c r="M17" s="167" t="s">
        <v>1</v>
      </c>
      <c r="N17" s="248">
        <v>2549262</v>
      </c>
    </row>
    <row r="18" spans="1:14" s="250" customFormat="1" ht="17.25" customHeight="1">
      <c r="A18" s="249"/>
      <c r="B18" s="247" t="s">
        <v>237</v>
      </c>
      <c r="C18" s="125">
        <v>415</v>
      </c>
      <c r="D18" s="167">
        <v>20064</v>
      </c>
      <c r="E18" s="125">
        <v>20307</v>
      </c>
      <c r="F18" s="167">
        <v>243</v>
      </c>
      <c r="G18" s="125">
        <v>9478887</v>
      </c>
      <c r="H18" s="167">
        <v>30884582</v>
      </c>
      <c r="I18" s="125">
        <v>55729126</v>
      </c>
      <c r="J18" s="167">
        <v>51539050</v>
      </c>
      <c r="K18" s="125">
        <v>2866500</v>
      </c>
      <c r="L18" s="167">
        <v>1311130</v>
      </c>
      <c r="M18" s="125">
        <v>12446</v>
      </c>
      <c r="N18" s="248">
        <v>20917523</v>
      </c>
    </row>
    <row r="19" spans="1:14" s="250" customFormat="1" ht="17.25" customHeight="1">
      <c r="A19" s="249"/>
      <c r="B19" s="247" t="s">
        <v>236</v>
      </c>
      <c r="C19" s="125">
        <v>211</v>
      </c>
      <c r="D19" s="167">
        <v>10880</v>
      </c>
      <c r="E19" s="125">
        <v>11020</v>
      </c>
      <c r="F19" s="167">
        <v>140</v>
      </c>
      <c r="G19" s="125">
        <v>5476013</v>
      </c>
      <c r="H19" s="167">
        <v>14894662</v>
      </c>
      <c r="I19" s="125">
        <v>31024636</v>
      </c>
      <c r="J19" s="167">
        <v>27523287</v>
      </c>
      <c r="K19" s="125">
        <v>2545267</v>
      </c>
      <c r="L19" s="167">
        <v>954987</v>
      </c>
      <c r="M19" s="125">
        <v>1095</v>
      </c>
      <c r="N19" s="248">
        <v>12536524</v>
      </c>
    </row>
    <row r="20" spans="1:14" s="250" customFormat="1" ht="17.25" customHeight="1">
      <c r="A20" s="249"/>
      <c r="B20" s="247" t="s">
        <v>235</v>
      </c>
      <c r="C20" s="125">
        <v>52</v>
      </c>
      <c r="D20" s="167">
        <v>1528</v>
      </c>
      <c r="E20" s="125">
        <v>1530</v>
      </c>
      <c r="F20" s="167">
        <v>2</v>
      </c>
      <c r="G20" s="125">
        <v>593030</v>
      </c>
      <c r="H20" s="167">
        <v>1357271</v>
      </c>
      <c r="I20" s="125">
        <v>2446066</v>
      </c>
      <c r="J20" s="167">
        <v>2057575</v>
      </c>
      <c r="K20" s="125">
        <v>81507</v>
      </c>
      <c r="L20" s="167">
        <v>306984</v>
      </c>
      <c r="M20" s="167" t="s">
        <v>1</v>
      </c>
      <c r="N20" s="248">
        <v>950864</v>
      </c>
    </row>
    <row r="21" spans="1:14" s="250" customFormat="1" ht="17.25" customHeight="1">
      <c r="A21" s="249"/>
      <c r="B21" s="247" t="s">
        <v>234</v>
      </c>
      <c r="C21" s="125">
        <v>46</v>
      </c>
      <c r="D21" s="167">
        <v>1762</v>
      </c>
      <c r="E21" s="125">
        <v>1769</v>
      </c>
      <c r="F21" s="167">
        <v>7</v>
      </c>
      <c r="G21" s="125">
        <v>798464</v>
      </c>
      <c r="H21" s="167">
        <v>2277383</v>
      </c>
      <c r="I21" s="125">
        <v>3498625</v>
      </c>
      <c r="J21" s="167">
        <v>3345892</v>
      </c>
      <c r="K21" s="125">
        <v>63402</v>
      </c>
      <c r="L21" s="167">
        <v>87694</v>
      </c>
      <c r="M21" s="125">
        <v>1637</v>
      </c>
      <c r="N21" s="248">
        <v>858202</v>
      </c>
    </row>
    <row r="22" spans="1:14" s="250" customFormat="1" ht="17.25" customHeight="1">
      <c r="A22" s="249"/>
      <c r="B22" s="247" t="s">
        <v>233</v>
      </c>
      <c r="C22" s="125">
        <v>95</v>
      </c>
      <c r="D22" s="167">
        <v>2712</v>
      </c>
      <c r="E22" s="125">
        <v>2733</v>
      </c>
      <c r="F22" s="167">
        <v>21</v>
      </c>
      <c r="G22" s="125">
        <v>1158937</v>
      </c>
      <c r="H22" s="167">
        <v>2496442</v>
      </c>
      <c r="I22" s="125">
        <v>4846064</v>
      </c>
      <c r="J22" s="167">
        <v>4421135</v>
      </c>
      <c r="K22" s="125">
        <v>305950</v>
      </c>
      <c r="L22" s="167">
        <v>118753</v>
      </c>
      <c r="M22" s="125">
        <v>226</v>
      </c>
      <c r="N22" s="248">
        <v>1894905</v>
      </c>
    </row>
    <row r="23" spans="1:14" s="250" customFormat="1" ht="17.25" customHeight="1">
      <c r="A23" s="249"/>
      <c r="B23" s="247" t="s">
        <v>232</v>
      </c>
      <c r="C23" s="125">
        <v>29</v>
      </c>
      <c r="D23" s="167">
        <v>249</v>
      </c>
      <c r="E23" s="125">
        <v>249</v>
      </c>
      <c r="F23" s="167" t="s">
        <v>1</v>
      </c>
      <c r="G23" s="167" t="s">
        <v>2521</v>
      </c>
      <c r="H23" s="167" t="s">
        <v>2521</v>
      </c>
      <c r="I23" s="167" t="s">
        <v>2521</v>
      </c>
      <c r="J23" s="167" t="s">
        <v>2521</v>
      </c>
      <c r="K23" s="167" t="s">
        <v>2521</v>
      </c>
      <c r="L23" s="167" t="s">
        <v>2521</v>
      </c>
      <c r="M23" s="167" t="s">
        <v>1</v>
      </c>
      <c r="N23" s="167" t="s">
        <v>2521</v>
      </c>
    </row>
    <row r="24" spans="1:14" s="250" customFormat="1" ht="17.25" customHeight="1">
      <c r="A24" s="249"/>
      <c r="B24" s="247" t="s">
        <v>231</v>
      </c>
      <c r="C24" s="125">
        <v>64</v>
      </c>
      <c r="D24" s="167">
        <v>2164</v>
      </c>
      <c r="E24" s="125">
        <v>2164</v>
      </c>
      <c r="F24" s="167" t="s">
        <v>1</v>
      </c>
      <c r="G24" s="125">
        <v>887066</v>
      </c>
      <c r="H24" s="167">
        <v>3856657</v>
      </c>
      <c r="I24" s="125">
        <v>6314319</v>
      </c>
      <c r="J24" s="167">
        <v>6032903</v>
      </c>
      <c r="K24" s="125">
        <v>220502</v>
      </c>
      <c r="L24" s="167">
        <v>60310</v>
      </c>
      <c r="M24" s="125">
        <v>604</v>
      </c>
      <c r="N24" s="248">
        <v>2001784</v>
      </c>
    </row>
    <row r="25" spans="1:14" s="250" customFormat="1" ht="17.25" customHeight="1">
      <c r="A25" s="249"/>
      <c r="B25" s="247" t="s">
        <v>230</v>
      </c>
      <c r="C25" s="125">
        <v>57</v>
      </c>
      <c r="D25" s="167">
        <v>1535</v>
      </c>
      <c r="E25" s="125">
        <v>1535</v>
      </c>
      <c r="F25" s="167" t="s">
        <v>1</v>
      </c>
      <c r="G25" s="125">
        <v>634129</v>
      </c>
      <c r="H25" s="167">
        <v>2973542</v>
      </c>
      <c r="I25" s="125">
        <v>10072834</v>
      </c>
      <c r="J25" s="167">
        <v>9759611</v>
      </c>
      <c r="K25" s="125">
        <v>286553</v>
      </c>
      <c r="L25" s="167">
        <v>26670</v>
      </c>
      <c r="M25" s="167" t="s">
        <v>1</v>
      </c>
      <c r="N25" s="248">
        <v>6320328</v>
      </c>
    </row>
    <row r="26" spans="1:14" s="250" customFormat="1" ht="17.25" customHeight="1">
      <c r="A26" s="249"/>
      <c r="B26" s="247" t="s">
        <v>229</v>
      </c>
      <c r="C26" s="125">
        <v>63</v>
      </c>
      <c r="D26" s="167">
        <v>1683</v>
      </c>
      <c r="E26" s="125">
        <v>1684</v>
      </c>
      <c r="F26" s="167">
        <v>1</v>
      </c>
      <c r="G26" s="125">
        <v>576665</v>
      </c>
      <c r="H26" s="167">
        <v>1670153</v>
      </c>
      <c r="I26" s="125">
        <v>3358666</v>
      </c>
      <c r="J26" s="167">
        <v>2373393</v>
      </c>
      <c r="K26" s="125">
        <v>963667</v>
      </c>
      <c r="L26" s="167">
        <v>20418</v>
      </c>
      <c r="M26" s="125">
        <v>1188</v>
      </c>
      <c r="N26" s="248">
        <v>1433859</v>
      </c>
    </row>
    <row r="27" spans="1:14" s="250" customFormat="1" ht="17.25" customHeight="1">
      <c r="A27" s="249"/>
      <c r="B27" s="247" t="s">
        <v>228</v>
      </c>
      <c r="C27" s="125">
        <v>13</v>
      </c>
      <c r="D27" s="167">
        <v>385</v>
      </c>
      <c r="E27" s="125">
        <v>386</v>
      </c>
      <c r="F27" s="167">
        <v>1</v>
      </c>
      <c r="G27" s="167" t="s">
        <v>2521</v>
      </c>
      <c r="H27" s="167" t="s">
        <v>2521</v>
      </c>
      <c r="I27" s="167" t="s">
        <v>2521</v>
      </c>
      <c r="J27" s="167" t="s">
        <v>2521</v>
      </c>
      <c r="K27" s="167" t="s">
        <v>2521</v>
      </c>
      <c r="L27" s="167" t="s">
        <v>2521</v>
      </c>
      <c r="M27" s="167" t="s">
        <v>1</v>
      </c>
      <c r="N27" s="167" t="s">
        <v>2521</v>
      </c>
    </row>
    <row r="28" spans="1:14" s="250" customFormat="1" ht="17.25" customHeight="1">
      <c r="A28" s="249"/>
      <c r="B28" s="251" t="s">
        <v>204</v>
      </c>
      <c r="C28" s="171">
        <v>46</v>
      </c>
      <c r="D28" s="168">
        <v>484</v>
      </c>
      <c r="E28" s="171">
        <v>484</v>
      </c>
      <c r="F28" s="168" t="s">
        <v>1</v>
      </c>
      <c r="G28" s="171">
        <v>156951</v>
      </c>
      <c r="H28" s="168">
        <v>314602</v>
      </c>
      <c r="I28" s="171">
        <v>612784</v>
      </c>
      <c r="J28" s="168">
        <v>537803</v>
      </c>
      <c r="K28" s="171">
        <v>18983</v>
      </c>
      <c r="L28" s="168">
        <v>55998</v>
      </c>
      <c r="M28" s="168" t="s">
        <v>1</v>
      </c>
      <c r="N28" s="253">
        <v>252835</v>
      </c>
    </row>
    <row r="29" spans="2:3" ht="12">
      <c r="B29" s="278" t="s">
        <v>2532</v>
      </c>
      <c r="C29" s="202"/>
    </row>
    <row r="30" spans="2:14" ht="12">
      <c r="B30" s="202" t="s">
        <v>2531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</sheetData>
  <sheetProtection/>
  <mergeCells count="15">
    <mergeCell ref="F5:F6"/>
    <mergeCell ref="I5:I6"/>
    <mergeCell ref="J5:J6"/>
    <mergeCell ref="K5:K6"/>
    <mergeCell ref="L5:L6"/>
    <mergeCell ref="M5:M6"/>
    <mergeCell ref="N4:N6"/>
    <mergeCell ref="B4:B6"/>
    <mergeCell ref="C4:C6"/>
    <mergeCell ref="D4:F4"/>
    <mergeCell ref="G4:G6"/>
    <mergeCell ref="H4:H6"/>
    <mergeCell ref="I4:M4"/>
    <mergeCell ref="D5:D6"/>
    <mergeCell ref="E5:E6"/>
  </mergeCells>
  <hyperlinks>
    <hyperlink ref="C1" location="INDEX!A1" display="[GO TO INDEX]"/>
  </hyperlink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109" customWidth="1"/>
    <col min="2" max="2" width="3.28125" style="109" bestFit="1" customWidth="1"/>
    <col min="3" max="3" width="14.57421875" style="109" bestFit="1" customWidth="1"/>
    <col min="4" max="4" width="6.28125" style="109" customWidth="1"/>
    <col min="5" max="5" width="7.140625" style="109" bestFit="1" customWidth="1"/>
    <col min="6" max="6" width="7.140625" style="111" customWidth="1"/>
    <col min="7" max="7" width="6.421875" style="111" customWidth="1"/>
    <col min="8" max="8" width="9.7109375" style="109" bestFit="1" customWidth="1"/>
    <col min="9" max="11" width="10.140625" style="109" bestFit="1" customWidth="1"/>
    <col min="12" max="13" width="9.28125" style="109" bestFit="1" customWidth="1"/>
    <col min="14" max="14" width="6.28125" style="109" bestFit="1" customWidth="1"/>
    <col min="15" max="15" width="10.140625" style="111" bestFit="1" customWidth="1"/>
    <col min="16" max="237" width="9.00390625" style="109" customWidth="1"/>
    <col min="238" max="238" width="0.42578125" style="109" customWidth="1"/>
    <col min="239" max="239" width="2.57421875" style="109" customWidth="1"/>
    <col min="240" max="240" width="20.57421875" style="109" customWidth="1"/>
    <col min="241" max="241" width="10.57421875" style="109" customWidth="1"/>
    <col min="242" max="242" width="8.28125" style="109" customWidth="1"/>
    <col min="243" max="246" width="8.7109375" style="109" customWidth="1"/>
    <col min="247" max="253" width="14.00390625" style="109" customWidth="1"/>
    <col min="254" max="16384" width="9.00390625" style="109" customWidth="1"/>
  </cols>
  <sheetData>
    <row r="1" spans="4:17" s="25" customFormat="1" ht="13.5">
      <c r="D1" s="130" t="s">
        <v>172</v>
      </c>
      <c r="Q1" s="98"/>
    </row>
    <row r="2" spans="2:14" ht="15" customHeight="1">
      <c r="B2" s="112"/>
      <c r="D2" s="112" t="s">
        <v>2528</v>
      </c>
      <c r="E2" s="112"/>
      <c r="F2" s="191"/>
      <c r="G2" s="191"/>
      <c r="H2" s="192"/>
      <c r="I2" s="112"/>
      <c r="J2" s="112"/>
      <c r="K2" s="112"/>
      <c r="L2" s="112"/>
      <c r="M2" s="112"/>
      <c r="N2" s="112"/>
    </row>
    <row r="3" spans="4:15" ht="15" customHeight="1">
      <c r="D3" s="137" t="s">
        <v>2519</v>
      </c>
      <c r="E3" s="110"/>
      <c r="H3" s="110"/>
      <c r="I3" s="110"/>
      <c r="J3" s="110"/>
      <c r="K3" s="110"/>
      <c r="L3" s="110"/>
      <c r="M3" s="110"/>
      <c r="N3" s="110"/>
      <c r="O3" s="205"/>
    </row>
    <row r="4" spans="1:15" ht="18.75" customHeight="1">
      <c r="A4" s="119"/>
      <c r="B4" s="555" t="s">
        <v>139</v>
      </c>
      <c r="C4" s="556"/>
      <c r="D4" s="544" t="s">
        <v>106</v>
      </c>
      <c r="E4" s="554" t="s">
        <v>384</v>
      </c>
      <c r="F4" s="535"/>
      <c r="G4" s="534"/>
      <c r="H4" s="538" t="s">
        <v>385</v>
      </c>
      <c r="I4" s="544" t="s">
        <v>198</v>
      </c>
      <c r="J4" s="534" t="s">
        <v>34</v>
      </c>
      <c r="K4" s="534"/>
      <c r="L4" s="534"/>
      <c r="M4" s="534"/>
      <c r="N4" s="535"/>
      <c r="O4" s="542" t="s">
        <v>386</v>
      </c>
    </row>
    <row r="5" spans="1:15" ht="18.75" customHeight="1">
      <c r="A5" s="119"/>
      <c r="B5" s="557"/>
      <c r="C5" s="558"/>
      <c r="D5" s="524"/>
      <c r="E5" s="524" t="s">
        <v>2507</v>
      </c>
      <c r="F5" s="542" t="s">
        <v>387</v>
      </c>
      <c r="G5" s="542" t="s">
        <v>2508</v>
      </c>
      <c r="H5" s="536"/>
      <c r="I5" s="524"/>
      <c r="J5" s="536" t="s">
        <v>0</v>
      </c>
      <c r="K5" s="538" t="s">
        <v>196</v>
      </c>
      <c r="L5" s="538" t="s">
        <v>67</v>
      </c>
      <c r="M5" s="538" t="s">
        <v>68</v>
      </c>
      <c r="N5" s="539" t="s">
        <v>69</v>
      </c>
      <c r="O5" s="562"/>
    </row>
    <row r="6" spans="1:15" ht="18.75" customHeight="1">
      <c r="A6" s="119"/>
      <c r="B6" s="559"/>
      <c r="C6" s="560"/>
      <c r="D6" s="561"/>
      <c r="E6" s="525"/>
      <c r="F6" s="543"/>
      <c r="G6" s="543"/>
      <c r="H6" s="541"/>
      <c r="I6" s="525"/>
      <c r="J6" s="537"/>
      <c r="K6" s="537"/>
      <c r="L6" s="537"/>
      <c r="M6" s="537"/>
      <c r="N6" s="540"/>
      <c r="O6" s="563"/>
    </row>
    <row r="7" spans="1:15" ht="18.75" customHeight="1">
      <c r="A7" s="119"/>
      <c r="B7" s="387"/>
      <c r="C7" s="377"/>
      <c r="D7" s="390"/>
      <c r="E7" s="390"/>
      <c r="F7" s="378"/>
      <c r="G7" s="238"/>
      <c r="H7" s="391"/>
      <c r="I7" s="390"/>
      <c r="J7" s="378"/>
      <c r="K7" s="238"/>
      <c r="L7" s="239"/>
      <c r="M7" s="390"/>
      <c r="N7" s="374"/>
      <c r="O7" s="238"/>
    </row>
    <row r="8" spans="1:15" ht="18.75" customHeight="1">
      <c r="A8" s="119"/>
      <c r="B8" s="123"/>
      <c r="C8" s="381" t="s">
        <v>2524</v>
      </c>
      <c r="D8" s="167">
        <v>655</v>
      </c>
      <c r="E8" s="173">
        <v>1436</v>
      </c>
      <c r="F8" s="193">
        <v>1439</v>
      </c>
      <c r="G8" s="193">
        <v>3</v>
      </c>
      <c r="H8" s="167">
        <v>395859</v>
      </c>
      <c r="I8" s="167">
        <v>972266</v>
      </c>
      <c r="J8" s="173">
        <v>2302641</v>
      </c>
      <c r="K8" s="173">
        <v>1676255</v>
      </c>
      <c r="L8" s="167">
        <v>503684</v>
      </c>
      <c r="M8" s="173">
        <v>122437</v>
      </c>
      <c r="N8" s="173">
        <v>265</v>
      </c>
      <c r="O8" s="194">
        <v>1216323</v>
      </c>
    </row>
    <row r="9" spans="1:15" ht="18.75" customHeight="1">
      <c r="A9" s="119"/>
      <c r="B9" s="388"/>
      <c r="C9" s="258"/>
      <c r="D9" s="259"/>
      <c r="E9" s="259"/>
      <c r="F9" s="375"/>
      <c r="G9" s="238"/>
      <c r="H9" s="260"/>
      <c r="I9" s="259"/>
      <c r="J9" s="375"/>
      <c r="K9" s="238"/>
      <c r="L9" s="261"/>
      <c r="M9" s="259"/>
      <c r="N9" s="382"/>
      <c r="O9" s="238"/>
    </row>
    <row r="10" spans="1:15" ht="18.75" customHeight="1">
      <c r="A10" s="119"/>
      <c r="B10" s="379" t="s">
        <v>39</v>
      </c>
      <c r="C10" s="232" t="s">
        <v>70</v>
      </c>
      <c r="D10" s="167">
        <v>60</v>
      </c>
      <c r="E10" s="173">
        <v>136</v>
      </c>
      <c r="F10" s="193">
        <v>139</v>
      </c>
      <c r="G10" s="193">
        <v>3</v>
      </c>
      <c r="H10" s="173">
        <v>31507</v>
      </c>
      <c r="I10" s="167">
        <v>113100</v>
      </c>
      <c r="J10" s="173">
        <v>521121</v>
      </c>
      <c r="K10" s="173">
        <v>486016</v>
      </c>
      <c r="L10" s="173">
        <v>8308</v>
      </c>
      <c r="M10" s="173">
        <v>26797</v>
      </c>
      <c r="N10" s="167" t="s">
        <v>1</v>
      </c>
      <c r="O10" s="194">
        <v>377243</v>
      </c>
    </row>
    <row r="11" spans="1:15" ht="18.75" customHeight="1">
      <c r="A11" s="119"/>
      <c r="B11" s="379" t="s">
        <v>40</v>
      </c>
      <c r="C11" s="232" t="s">
        <v>71</v>
      </c>
      <c r="D11" s="167">
        <v>12</v>
      </c>
      <c r="E11" s="173">
        <v>26</v>
      </c>
      <c r="F11" s="193">
        <v>26</v>
      </c>
      <c r="G11" s="167" t="s">
        <v>1</v>
      </c>
      <c r="H11" s="173">
        <v>5910</v>
      </c>
      <c r="I11" s="167">
        <v>13287</v>
      </c>
      <c r="J11" s="173">
        <v>30577</v>
      </c>
      <c r="K11" s="173">
        <v>19907</v>
      </c>
      <c r="L11" s="173">
        <v>7150</v>
      </c>
      <c r="M11" s="173">
        <v>3520</v>
      </c>
      <c r="N11" s="167" t="s">
        <v>1</v>
      </c>
      <c r="O11" s="194">
        <v>14616</v>
      </c>
    </row>
    <row r="12" spans="1:15" ht="18.75" customHeight="1">
      <c r="A12" s="119"/>
      <c r="B12" s="379" t="s">
        <v>41</v>
      </c>
      <c r="C12" s="232" t="s">
        <v>42</v>
      </c>
      <c r="D12" s="167">
        <v>161</v>
      </c>
      <c r="E12" s="173">
        <v>355</v>
      </c>
      <c r="F12" s="193">
        <v>355</v>
      </c>
      <c r="G12" s="167" t="s">
        <v>1</v>
      </c>
      <c r="H12" s="173">
        <v>73997</v>
      </c>
      <c r="I12" s="167">
        <v>223785</v>
      </c>
      <c r="J12" s="173">
        <v>413036</v>
      </c>
      <c r="K12" s="173">
        <v>211648</v>
      </c>
      <c r="L12" s="173">
        <v>182779</v>
      </c>
      <c r="M12" s="173">
        <v>18609</v>
      </c>
      <c r="N12" s="167" t="s">
        <v>1</v>
      </c>
      <c r="O12" s="194">
        <v>172316</v>
      </c>
    </row>
    <row r="13" spans="1:15" ht="18.75" customHeight="1">
      <c r="A13" s="119"/>
      <c r="B13" s="379" t="s">
        <v>43</v>
      </c>
      <c r="C13" s="232" t="s">
        <v>72</v>
      </c>
      <c r="D13" s="167">
        <v>22</v>
      </c>
      <c r="E13" s="173">
        <v>45</v>
      </c>
      <c r="F13" s="193">
        <v>45</v>
      </c>
      <c r="G13" s="167" t="s">
        <v>1</v>
      </c>
      <c r="H13" s="173">
        <v>11917</v>
      </c>
      <c r="I13" s="167">
        <v>21335</v>
      </c>
      <c r="J13" s="173">
        <v>45600</v>
      </c>
      <c r="K13" s="173">
        <v>33138</v>
      </c>
      <c r="L13" s="173">
        <v>1301</v>
      </c>
      <c r="M13" s="173">
        <v>11161</v>
      </c>
      <c r="N13" s="167" t="s">
        <v>1</v>
      </c>
      <c r="O13" s="194">
        <v>22114</v>
      </c>
    </row>
    <row r="14" spans="1:15" ht="18.75" customHeight="1">
      <c r="A14" s="119"/>
      <c r="B14" s="379" t="s">
        <v>44</v>
      </c>
      <c r="C14" s="232" t="s">
        <v>73</v>
      </c>
      <c r="D14" s="167">
        <v>24</v>
      </c>
      <c r="E14" s="173">
        <v>51</v>
      </c>
      <c r="F14" s="193">
        <v>51</v>
      </c>
      <c r="G14" s="167" t="s">
        <v>1</v>
      </c>
      <c r="H14" s="173">
        <v>13505</v>
      </c>
      <c r="I14" s="167">
        <v>10740</v>
      </c>
      <c r="J14" s="173">
        <v>38819</v>
      </c>
      <c r="K14" s="173">
        <v>33455</v>
      </c>
      <c r="L14" s="173">
        <v>1090</v>
      </c>
      <c r="M14" s="173">
        <v>4274</v>
      </c>
      <c r="N14" s="167" t="s">
        <v>1</v>
      </c>
      <c r="O14" s="194">
        <v>25540</v>
      </c>
    </row>
    <row r="15" spans="1:15" ht="18.75" customHeight="1">
      <c r="A15" s="119"/>
      <c r="B15" s="379" t="s">
        <v>45</v>
      </c>
      <c r="C15" s="232" t="s">
        <v>74</v>
      </c>
      <c r="D15" s="167">
        <v>7</v>
      </c>
      <c r="E15" s="173">
        <v>15</v>
      </c>
      <c r="F15" s="193">
        <v>15</v>
      </c>
      <c r="G15" s="167" t="s">
        <v>1</v>
      </c>
      <c r="H15" s="173">
        <v>21083</v>
      </c>
      <c r="I15" s="167">
        <v>33284</v>
      </c>
      <c r="J15" s="173">
        <v>47940</v>
      </c>
      <c r="K15" s="173">
        <v>6645</v>
      </c>
      <c r="L15" s="173">
        <v>40761</v>
      </c>
      <c r="M15" s="173">
        <v>534</v>
      </c>
      <c r="N15" s="167" t="s">
        <v>1</v>
      </c>
      <c r="O15" s="194">
        <v>13322</v>
      </c>
    </row>
    <row r="16" spans="1:15" ht="18.75" customHeight="1">
      <c r="A16" s="119"/>
      <c r="B16" s="379" t="s">
        <v>46</v>
      </c>
      <c r="C16" s="232" t="s">
        <v>75</v>
      </c>
      <c r="D16" s="167">
        <v>27</v>
      </c>
      <c r="E16" s="173">
        <v>64</v>
      </c>
      <c r="F16" s="193">
        <v>64</v>
      </c>
      <c r="G16" s="167" t="s">
        <v>1</v>
      </c>
      <c r="H16" s="173">
        <v>12065</v>
      </c>
      <c r="I16" s="167">
        <v>15616</v>
      </c>
      <c r="J16" s="173">
        <v>42679</v>
      </c>
      <c r="K16" s="173">
        <v>31872</v>
      </c>
      <c r="L16" s="173">
        <v>5917</v>
      </c>
      <c r="M16" s="173">
        <v>4890</v>
      </c>
      <c r="N16" s="167" t="s">
        <v>1</v>
      </c>
      <c r="O16" s="194">
        <v>24606</v>
      </c>
    </row>
    <row r="17" spans="1:15" ht="18.75" customHeight="1">
      <c r="A17" s="119"/>
      <c r="B17" s="379" t="s">
        <v>47</v>
      </c>
      <c r="C17" s="232" t="s">
        <v>76</v>
      </c>
      <c r="D17" s="167">
        <v>7</v>
      </c>
      <c r="E17" s="173">
        <v>10</v>
      </c>
      <c r="F17" s="193">
        <v>10</v>
      </c>
      <c r="G17" s="167" t="s">
        <v>1</v>
      </c>
      <c r="H17" s="173">
        <v>6346</v>
      </c>
      <c r="I17" s="167">
        <v>9841</v>
      </c>
      <c r="J17" s="173">
        <v>18713</v>
      </c>
      <c r="K17" s="173">
        <v>17752</v>
      </c>
      <c r="L17" s="173">
        <v>365</v>
      </c>
      <c r="M17" s="173">
        <v>596</v>
      </c>
      <c r="N17" s="167" t="s">
        <v>1</v>
      </c>
      <c r="O17" s="194">
        <v>8085</v>
      </c>
    </row>
    <row r="18" spans="1:15" ht="18.75" customHeight="1">
      <c r="A18" s="119"/>
      <c r="B18" s="379" t="s">
        <v>49</v>
      </c>
      <c r="C18" s="232" t="s">
        <v>77</v>
      </c>
      <c r="D18" s="167">
        <v>1</v>
      </c>
      <c r="E18" s="173">
        <v>1</v>
      </c>
      <c r="F18" s="193">
        <v>1</v>
      </c>
      <c r="G18" s="167" t="s">
        <v>1</v>
      </c>
      <c r="H18" s="167" t="s">
        <v>2521</v>
      </c>
      <c r="I18" s="167" t="s">
        <v>2521</v>
      </c>
      <c r="J18" s="167" t="s">
        <v>2521</v>
      </c>
      <c r="K18" s="167" t="s">
        <v>2521</v>
      </c>
      <c r="L18" s="167" t="s">
        <v>2521</v>
      </c>
      <c r="M18" s="167" t="s">
        <v>1</v>
      </c>
      <c r="N18" s="167" t="s">
        <v>1</v>
      </c>
      <c r="O18" s="167" t="s">
        <v>2521</v>
      </c>
    </row>
    <row r="19" spans="1:15" ht="18.75" customHeight="1">
      <c r="A19" s="119"/>
      <c r="B19" s="379" t="s">
        <v>50</v>
      </c>
      <c r="C19" s="232" t="s">
        <v>78</v>
      </c>
      <c r="D19" s="198">
        <v>21</v>
      </c>
      <c r="E19" s="199">
        <v>51</v>
      </c>
      <c r="F19" s="200">
        <v>51</v>
      </c>
      <c r="G19" s="167" t="s">
        <v>1</v>
      </c>
      <c r="H19" s="199">
        <v>16191</v>
      </c>
      <c r="I19" s="199">
        <v>24986</v>
      </c>
      <c r="J19" s="199">
        <v>52473</v>
      </c>
      <c r="K19" s="199">
        <v>34558</v>
      </c>
      <c r="L19" s="199">
        <v>10259</v>
      </c>
      <c r="M19" s="199">
        <v>7656</v>
      </c>
      <c r="N19" s="167" t="s">
        <v>1</v>
      </c>
      <c r="O19" s="201">
        <v>25146</v>
      </c>
    </row>
    <row r="20" spans="1:15" ht="18.75" customHeight="1">
      <c r="A20" s="119"/>
      <c r="B20" s="379" t="s">
        <v>51</v>
      </c>
      <c r="C20" s="232" t="s">
        <v>79</v>
      </c>
      <c r="D20" s="198">
        <v>5</v>
      </c>
      <c r="E20" s="199">
        <v>10</v>
      </c>
      <c r="F20" s="200">
        <v>10</v>
      </c>
      <c r="G20" s="167" t="s">
        <v>1</v>
      </c>
      <c r="H20" s="199">
        <v>3294</v>
      </c>
      <c r="I20" s="199">
        <v>4734</v>
      </c>
      <c r="J20" s="199">
        <v>20343</v>
      </c>
      <c r="K20" s="199">
        <v>19565</v>
      </c>
      <c r="L20" s="199">
        <v>656</v>
      </c>
      <c r="M20" s="199">
        <v>122</v>
      </c>
      <c r="N20" s="167" t="s">
        <v>1</v>
      </c>
      <c r="O20" s="201">
        <v>14190</v>
      </c>
    </row>
    <row r="21" spans="1:15" ht="18.75" customHeight="1">
      <c r="A21" s="119"/>
      <c r="B21" s="379" t="s">
        <v>52</v>
      </c>
      <c r="C21" s="232" t="s">
        <v>80</v>
      </c>
      <c r="D21" s="167" t="s">
        <v>1</v>
      </c>
      <c r="E21" s="167" t="s">
        <v>1</v>
      </c>
      <c r="F21" s="167" t="s">
        <v>1</v>
      </c>
      <c r="G21" s="167" t="s">
        <v>1</v>
      </c>
      <c r="H21" s="167" t="s">
        <v>1</v>
      </c>
      <c r="I21" s="167" t="s">
        <v>1</v>
      </c>
      <c r="J21" s="167" t="s">
        <v>1</v>
      </c>
      <c r="K21" s="167" t="s">
        <v>1</v>
      </c>
      <c r="L21" s="167" t="s">
        <v>1</v>
      </c>
      <c r="M21" s="167" t="s">
        <v>1</v>
      </c>
      <c r="N21" s="167" t="s">
        <v>1</v>
      </c>
      <c r="O21" s="167" t="s">
        <v>1</v>
      </c>
    </row>
    <row r="22" spans="1:15" ht="18.75" customHeight="1">
      <c r="A22" s="119"/>
      <c r="B22" s="379" t="s">
        <v>53</v>
      </c>
      <c r="C22" s="232" t="s">
        <v>81</v>
      </c>
      <c r="D22" s="198">
        <v>34</v>
      </c>
      <c r="E22" s="199">
        <v>75</v>
      </c>
      <c r="F22" s="200">
        <v>75</v>
      </c>
      <c r="G22" s="167" t="s">
        <v>1</v>
      </c>
      <c r="H22" s="199">
        <v>26183</v>
      </c>
      <c r="I22" s="199">
        <v>61384</v>
      </c>
      <c r="J22" s="199">
        <v>183414</v>
      </c>
      <c r="K22" s="199">
        <v>158191</v>
      </c>
      <c r="L22" s="199">
        <v>7683</v>
      </c>
      <c r="M22" s="199">
        <v>17540</v>
      </c>
      <c r="N22" s="167" t="s">
        <v>1</v>
      </c>
      <c r="O22" s="201">
        <v>111151</v>
      </c>
    </row>
    <row r="23" spans="1:15" ht="18.75" customHeight="1">
      <c r="A23" s="119"/>
      <c r="B23" s="379" t="s">
        <v>54</v>
      </c>
      <c r="C23" s="232" t="s">
        <v>55</v>
      </c>
      <c r="D23" s="198">
        <v>10</v>
      </c>
      <c r="E23" s="199">
        <v>18</v>
      </c>
      <c r="F23" s="200">
        <v>18</v>
      </c>
      <c r="G23" s="167" t="s">
        <v>1</v>
      </c>
      <c r="H23" s="199">
        <v>6244</v>
      </c>
      <c r="I23" s="199">
        <v>14924</v>
      </c>
      <c r="J23" s="199">
        <v>35501</v>
      </c>
      <c r="K23" s="199">
        <v>29342</v>
      </c>
      <c r="L23" s="199">
        <v>6055</v>
      </c>
      <c r="M23" s="167" t="s">
        <v>1</v>
      </c>
      <c r="N23" s="254">
        <v>104</v>
      </c>
      <c r="O23" s="201">
        <v>18706</v>
      </c>
    </row>
    <row r="24" spans="1:15" ht="18.75" customHeight="1">
      <c r="A24" s="119"/>
      <c r="B24" s="379" t="s">
        <v>56</v>
      </c>
      <c r="C24" s="232" t="s">
        <v>82</v>
      </c>
      <c r="D24" s="198">
        <v>6</v>
      </c>
      <c r="E24" s="199">
        <v>17</v>
      </c>
      <c r="F24" s="200">
        <v>17</v>
      </c>
      <c r="G24" s="167" t="s">
        <v>1</v>
      </c>
      <c r="H24" s="199">
        <v>7679</v>
      </c>
      <c r="I24" s="199">
        <v>26838</v>
      </c>
      <c r="J24" s="199">
        <v>59341</v>
      </c>
      <c r="K24" s="199">
        <v>17840</v>
      </c>
      <c r="L24" s="199">
        <v>37978</v>
      </c>
      <c r="M24" s="199">
        <v>3362</v>
      </c>
      <c r="N24" s="254">
        <v>161</v>
      </c>
      <c r="O24" s="201">
        <v>29553</v>
      </c>
    </row>
    <row r="25" spans="1:15" ht="18.75" customHeight="1">
      <c r="A25" s="119"/>
      <c r="B25" s="379" t="s">
        <v>57</v>
      </c>
      <c r="C25" s="232" t="s">
        <v>83</v>
      </c>
      <c r="D25" s="198">
        <v>73</v>
      </c>
      <c r="E25" s="199">
        <v>159</v>
      </c>
      <c r="F25" s="200">
        <v>159</v>
      </c>
      <c r="G25" s="167" t="s">
        <v>1</v>
      </c>
      <c r="H25" s="199">
        <v>42429</v>
      </c>
      <c r="I25" s="199">
        <v>64582</v>
      </c>
      <c r="J25" s="199">
        <v>155856</v>
      </c>
      <c r="K25" s="199">
        <v>92015</v>
      </c>
      <c r="L25" s="199">
        <v>62781</v>
      </c>
      <c r="M25" s="199">
        <v>1060</v>
      </c>
      <c r="N25" s="167" t="s">
        <v>1</v>
      </c>
      <c r="O25" s="201">
        <v>83046</v>
      </c>
    </row>
    <row r="26" spans="1:15" ht="18.75" customHeight="1">
      <c r="A26" s="119"/>
      <c r="B26" s="379" t="s">
        <v>58</v>
      </c>
      <c r="C26" s="232" t="s">
        <v>84</v>
      </c>
      <c r="D26" s="198">
        <v>11</v>
      </c>
      <c r="E26" s="199">
        <v>24</v>
      </c>
      <c r="F26" s="200">
        <v>24</v>
      </c>
      <c r="G26" s="167" t="s">
        <v>1</v>
      </c>
      <c r="H26" s="199">
        <v>6601</v>
      </c>
      <c r="I26" s="199">
        <v>6621</v>
      </c>
      <c r="J26" s="199">
        <v>21966</v>
      </c>
      <c r="K26" s="199">
        <v>10201</v>
      </c>
      <c r="L26" s="199">
        <v>8525</v>
      </c>
      <c r="M26" s="199">
        <v>3240</v>
      </c>
      <c r="N26" s="167" t="s">
        <v>1</v>
      </c>
      <c r="O26" s="201">
        <v>13951</v>
      </c>
    </row>
    <row r="27" spans="1:15" ht="18.75" customHeight="1">
      <c r="A27" s="119"/>
      <c r="B27" s="379" t="s">
        <v>59</v>
      </c>
      <c r="C27" s="232" t="s">
        <v>85</v>
      </c>
      <c r="D27" s="198">
        <v>86</v>
      </c>
      <c r="E27" s="199">
        <v>190</v>
      </c>
      <c r="F27" s="200">
        <v>190</v>
      </c>
      <c r="G27" s="167" t="s">
        <v>1</v>
      </c>
      <c r="H27" s="199">
        <v>59954</v>
      </c>
      <c r="I27" s="199">
        <v>99365</v>
      </c>
      <c r="J27" s="199">
        <v>220247</v>
      </c>
      <c r="K27" s="199">
        <v>122684</v>
      </c>
      <c r="L27" s="199">
        <v>86716</v>
      </c>
      <c r="M27" s="199">
        <v>10847</v>
      </c>
      <c r="N27" s="167" t="s">
        <v>1</v>
      </c>
      <c r="O27" s="201">
        <v>110727</v>
      </c>
    </row>
    <row r="28" spans="1:15" ht="18.75" customHeight="1">
      <c r="A28" s="119"/>
      <c r="B28" s="379" t="s">
        <v>60</v>
      </c>
      <c r="C28" s="232" t="s">
        <v>86</v>
      </c>
      <c r="D28" s="198">
        <v>5</v>
      </c>
      <c r="E28" s="199">
        <v>11</v>
      </c>
      <c r="F28" s="200">
        <v>11</v>
      </c>
      <c r="G28" s="167" t="s">
        <v>1</v>
      </c>
      <c r="H28" s="199">
        <v>2558</v>
      </c>
      <c r="I28" s="199">
        <v>1538</v>
      </c>
      <c r="J28" s="199">
        <v>5345</v>
      </c>
      <c r="K28" s="199">
        <v>1607</v>
      </c>
      <c r="L28" s="199">
        <v>3341</v>
      </c>
      <c r="M28" s="199">
        <v>397</v>
      </c>
      <c r="N28" s="167" t="s">
        <v>1</v>
      </c>
      <c r="O28" s="201">
        <v>3461</v>
      </c>
    </row>
    <row r="29" spans="1:15" ht="18.75" customHeight="1">
      <c r="A29" s="119"/>
      <c r="B29" s="379" t="s">
        <v>61</v>
      </c>
      <c r="C29" s="232" t="s">
        <v>87</v>
      </c>
      <c r="D29" s="198">
        <v>6</v>
      </c>
      <c r="E29" s="199">
        <v>14</v>
      </c>
      <c r="F29" s="200">
        <v>14</v>
      </c>
      <c r="G29" s="167" t="s">
        <v>1</v>
      </c>
      <c r="H29" s="199">
        <v>5303</v>
      </c>
      <c r="I29" s="199">
        <v>121644</v>
      </c>
      <c r="J29" s="199">
        <v>176268</v>
      </c>
      <c r="K29" s="199">
        <v>173033</v>
      </c>
      <c r="L29" s="199">
        <v>3235</v>
      </c>
      <c r="M29" s="167" t="s">
        <v>1</v>
      </c>
      <c r="N29" s="167" t="s">
        <v>1</v>
      </c>
      <c r="O29" s="201">
        <v>49659</v>
      </c>
    </row>
    <row r="30" spans="1:15" ht="18.75" customHeight="1">
      <c r="A30" s="119"/>
      <c r="B30" s="379" t="s">
        <v>62</v>
      </c>
      <c r="C30" s="232" t="s">
        <v>88</v>
      </c>
      <c r="D30" s="198">
        <v>12</v>
      </c>
      <c r="E30" s="199">
        <v>29</v>
      </c>
      <c r="F30" s="200">
        <v>29</v>
      </c>
      <c r="G30" s="167" t="s">
        <v>1</v>
      </c>
      <c r="H30" s="199">
        <v>8328</v>
      </c>
      <c r="I30" s="199">
        <v>8532</v>
      </c>
      <c r="J30" s="199">
        <v>29603</v>
      </c>
      <c r="K30" s="199">
        <v>22597</v>
      </c>
      <c r="L30" s="199">
        <v>6878</v>
      </c>
      <c r="M30" s="199">
        <v>128</v>
      </c>
      <c r="N30" s="167" t="s">
        <v>1</v>
      </c>
      <c r="O30" s="201">
        <v>19155</v>
      </c>
    </row>
    <row r="31" spans="1:15" ht="18.75" customHeight="1">
      <c r="A31" s="119"/>
      <c r="B31" s="379" t="s">
        <v>63</v>
      </c>
      <c r="C31" s="232" t="s">
        <v>89</v>
      </c>
      <c r="D31" s="198">
        <v>2</v>
      </c>
      <c r="E31" s="199">
        <v>4</v>
      </c>
      <c r="F31" s="200">
        <v>4</v>
      </c>
      <c r="G31" s="167" t="s">
        <v>1</v>
      </c>
      <c r="H31" s="167" t="s">
        <v>2521</v>
      </c>
      <c r="I31" s="167" t="s">
        <v>2521</v>
      </c>
      <c r="J31" s="167" t="s">
        <v>2521</v>
      </c>
      <c r="K31" s="167" t="s">
        <v>2521</v>
      </c>
      <c r="L31" s="167" t="s">
        <v>2521</v>
      </c>
      <c r="M31" s="167" t="s">
        <v>1</v>
      </c>
      <c r="N31" s="167" t="s">
        <v>1</v>
      </c>
      <c r="O31" s="167" t="s">
        <v>2521</v>
      </c>
    </row>
    <row r="32" spans="1:15" ht="18.75" customHeight="1">
      <c r="A32" s="119"/>
      <c r="B32" s="379" t="s">
        <v>64</v>
      </c>
      <c r="C32" s="232" t="s">
        <v>90</v>
      </c>
      <c r="D32" s="198">
        <v>11</v>
      </c>
      <c r="E32" s="199">
        <v>20</v>
      </c>
      <c r="F32" s="200">
        <v>20</v>
      </c>
      <c r="G32" s="167" t="s">
        <v>1</v>
      </c>
      <c r="H32" s="199">
        <v>6632</v>
      </c>
      <c r="I32" s="199">
        <v>9950</v>
      </c>
      <c r="J32" s="199">
        <v>27735</v>
      </c>
      <c r="K32" s="199">
        <v>15016</v>
      </c>
      <c r="L32" s="199">
        <v>12719</v>
      </c>
      <c r="M32" s="167" t="s">
        <v>1</v>
      </c>
      <c r="N32" s="167" t="s">
        <v>1</v>
      </c>
      <c r="O32" s="201">
        <v>16169</v>
      </c>
    </row>
    <row r="33" spans="1:15" ht="18.75" customHeight="1">
      <c r="A33" s="119"/>
      <c r="B33" s="380" t="s">
        <v>65</v>
      </c>
      <c r="C33" s="233" t="s">
        <v>91</v>
      </c>
      <c r="D33" s="255">
        <v>52</v>
      </c>
      <c r="E33" s="256">
        <v>111</v>
      </c>
      <c r="F33" s="362">
        <v>111</v>
      </c>
      <c r="G33" s="168" t="s">
        <v>1</v>
      </c>
      <c r="H33" s="256">
        <v>25890</v>
      </c>
      <c r="I33" s="256">
        <v>71016</v>
      </c>
      <c r="J33" s="256">
        <v>131255</v>
      </c>
      <c r="K33" s="256">
        <v>116668</v>
      </c>
      <c r="L33" s="256">
        <v>6883</v>
      </c>
      <c r="M33" s="256">
        <v>7704</v>
      </c>
      <c r="N33" s="168" t="s">
        <v>1</v>
      </c>
      <c r="O33" s="257">
        <v>54793</v>
      </c>
    </row>
    <row r="34" spans="2:5" ht="12">
      <c r="B34" s="278" t="s">
        <v>2532</v>
      </c>
      <c r="D34" s="134"/>
      <c r="E34" s="202"/>
    </row>
    <row r="35" spans="2:5" ht="12">
      <c r="B35" s="202" t="s">
        <v>2531</v>
      </c>
      <c r="E35" s="202"/>
    </row>
  </sheetData>
  <sheetProtection/>
  <mergeCells count="15">
    <mergeCell ref="O4:O6"/>
    <mergeCell ref="E5:E6"/>
    <mergeCell ref="F5:F6"/>
    <mergeCell ref="G5:G6"/>
    <mergeCell ref="J5:J6"/>
    <mergeCell ref="K5:K6"/>
    <mergeCell ref="L5:L6"/>
    <mergeCell ref="M5:M6"/>
    <mergeCell ref="B4:C6"/>
    <mergeCell ref="D4:D6"/>
    <mergeCell ref="E4:G4"/>
    <mergeCell ref="H4:H6"/>
    <mergeCell ref="I4:I6"/>
    <mergeCell ref="N5:N6"/>
    <mergeCell ref="J4:N4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3" width="7.140625" style="8" customWidth="1"/>
    <col min="4" max="4" width="7.28125" style="2" bestFit="1" customWidth="1"/>
    <col min="5" max="5" width="7.00390625" style="10" bestFit="1" customWidth="1"/>
    <col min="6" max="6" width="6.57421875" style="2" bestFit="1" customWidth="1"/>
    <col min="7" max="7" width="6.28125" style="2" customWidth="1"/>
    <col min="8" max="8" width="6.57421875" style="2" bestFit="1" customWidth="1"/>
    <col min="9" max="10" width="6.57421875" style="8" bestFit="1" customWidth="1"/>
    <col min="11" max="11" width="6.421875" style="9" bestFit="1" customWidth="1"/>
    <col min="12" max="12" width="5.7109375" style="2" bestFit="1" customWidth="1"/>
    <col min="13" max="13" width="6.421875" style="2" bestFit="1" customWidth="1"/>
    <col min="14" max="16" width="5.7109375" style="2" bestFit="1" customWidth="1"/>
    <col min="17" max="19" width="5.7109375" style="10" bestFit="1" customWidth="1"/>
    <col min="20" max="21" width="4.421875" style="8" bestFit="1" customWidth="1"/>
    <col min="22" max="22" width="4.421875" style="10" bestFit="1" customWidth="1"/>
    <col min="23" max="24" width="4.421875" style="8" bestFit="1" customWidth="1"/>
    <col min="25" max="25" width="4.421875" style="10" bestFit="1" customWidth="1"/>
    <col min="26" max="194" width="9.00390625" style="2" customWidth="1"/>
    <col min="195" max="195" width="0.42578125" style="2" customWidth="1"/>
    <col min="196" max="196" width="18.57421875" style="2" customWidth="1"/>
    <col min="197" max="199" width="7.7109375" style="2" customWidth="1"/>
    <col min="200" max="202" width="7.57421875" style="2" customWidth="1"/>
    <col min="203" max="204" width="12.57421875" style="2" customWidth="1"/>
    <col min="205" max="205" width="7.57421875" style="2" customWidth="1"/>
    <col min="206" max="207" width="12.57421875" style="2" customWidth="1"/>
    <col min="208" max="208" width="7.57421875" style="2" customWidth="1"/>
    <col min="209" max="210" width="12.57421875" style="2" customWidth="1"/>
    <col min="211" max="211" width="7.57421875" style="2" customWidth="1"/>
    <col min="212" max="213" width="12.57421875" style="2" customWidth="1"/>
    <col min="214" max="214" width="7.57421875" style="2" customWidth="1"/>
    <col min="215" max="16384" width="9.00390625" style="2" customWidth="1"/>
  </cols>
  <sheetData>
    <row r="1" spans="4:25" ht="13.5">
      <c r="D1" s="130" t="s">
        <v>172</v>
      </c>
      <c r="E1" s="9"/>
      <c r="I1" s="2"/>
      <c r="J1" s="2"/>
      <c r="K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131"/>
      <c r="C2" s="3" t="s">
        <v>304</v>
      </c>
      <c r="I2" s="2"/>
      <c r="J2" s="2"/>
      <c r="K2" s="2"/>
      <c r="Q2" s="2"/>
      <c r="R2" s="2"/>
      <c r="S2" s="2"/>
      <c r="T2" s="2"/>
      <c r="U2" s="2"/>
      <c r="V2" s="2"/>
      <c r="W2" s="2"/>
      <c r="X2" s="2"/>
      <c r="Y2" s="2"/>
    </row>
    <row r="3" spans="9:25" ht="12">
      <c r="I3" s="2"/>
      <c r="J3" s="2"/>
      <c r="K3" s="2"/>
      <c r="Q3" s="2"/>
      <c r="R3" s="2"/>
      <c r="S3" s="2"/>
      <c r="T3" s="2"/>
      <c r="U3" s="2"/>
      <c r="V3" s="2"/>
      <c r="W3" s="2"/>
      <c r="X3" s="2"/>
      <c r="Y3" s="64"/>
    </row>
    <row r="4" spans="1:25" s="269" customFormat="1" ht="15" customHeight="1">
      <c r="A4" s="268"/>
      <c r="B4" s="494" t="s">
        <v>138</v>
      </c>
      <c r="C4" s="502" t="s">
        <v>33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4"/>
    </row>
    <row r="5" spans="1:25" s="269" customFormat="1" ht="15" customHeight="1">
      <c r="A5" s="268"/>
      <c r="B5" s="495"/>
      <c r="C5" s="472" t="s">
        <v>1015</v>
      </c>
      <c r="D5" s="473" t="s">
        <v>2315</v>
      </c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5"/>
      <c r="W5" s="488" t="s">
        <v>2534</v>
      </c>
      <c r="X5" s="489"/>
      <c r="Y5" s="490"/>
    </row>
    <row r="6" spans="1:25" s="269" customFormat="1" ht="15" customHeight="1">
      <c r="A6" s="268"/>
      <c r="B6" s="495"/>
      <c r="C6" s="470"/>
      <c r="D6" s="506" t="s">
        <v>2535</v>
      </c>
      <c r="E6" s="507"/>
      <c r="F6" s="507"/>
      <c r="G6" s="508"/>
      <c r="H6" s="505" t="s">
        <v>373</v>
      </c>
      <c r="I6" s="505"/>
      <c r="J6" s="505"/>
      <c r="K6" s="505"/>
      <c r="L6" s="505"/>
      <c r="M6" s="505"/>
      <c r="N6" s="476" t="s">
        <v>351</v>
      </c>
      <c r="O6" s="477"/>
      <c r="P6" s="478"/>
      <c r="Q6" s="482" t="s">
        <v>2536</v>
      </c>
      <c r="R6" s="483"/>
      <c r="S6" s="484"/>
      <c r="T6" s="476" t="s">
        <v>2506</v>
      </c>
      <c r="U6" s="477"/>
      <c r="V6" s="478"/>
      <c r="W6" s="491"/>
      <c r="X6" s="492"/>
      <c r="Y6" s="493"/>
    </row>
    <row r="7" spans="1:25" s="269" customFormat="1" ht="15" customHeight="1">
      <c r="A7" s="268"/>
      <c r="B7" s="495"/>
      <c r="C7" s="470"/>
      <c r="D7" s="497" t="s">
        <v>374</v>
      </c>
      <c r="E7" s="499" t="s">
        <v>375</v>
      </c>
      <c r="F7" s="472" t="s">
        <v>94</v>
      </c>
      <c r="G7" s="472" t="s">
        <v>95</v>
      </c>
      <c r="H7" s="476" t="s">
        <v>2314</v>
      </c>
      <c r="I7" s="477"/>
      <c r="J7" s="478"/>
      <c r="K7" s="476" t="s">
        <v>2537</v>
      </c>
      <c r="L7" s="477"/>
      <c r="M7" s="478"/>
      <c r="N7" s="479"/>
      <c r="O7" s="480"/>
      <c r="P7" s="481"/>
      <c r="Q7" s="485"/>
      <c r="R7" s="486"/>
      <c r="S7" s="487"/>
      <c r="T7" s="479"/>
      <c r="U7" s="480"/>
      <c r="V7" s="481"/>
      <c r="W7" s="491"/>
      <c r="X7" s="492"/>
      <c r="Y7" s="493"/>
    </row>
    <row r="8" spans="1:25" s="269" customFormat="1" ht="15" customHeight="1">
      <c r="A8" s="268"/>
      <c r="B8" s="495"/>
      <c r="C8" s="470"/>
      <c r="D8" s="497"/>
      <c r="E8" s="500"/>
      <c r="F8" s="470"/>
      <c r="G8" s="470"/>
      <c r="H8" s="479"/>
      <c r="I8" s="480"/>
      <c r="J8" s="481"/>
      <c r="K8" s="479"/>
      <c r="L8" s="480"/>
      <c r="M8" s="481"/>
      <c r="N8" s="479"/>
      <c r="O8" s="480"/>
      <c r="P8" s="481"/>
      <c r="Q8" s="485"/>
      <c r="R8" s="486"/>
      <c r="S8" s="487"/>
      <c r="T8" s="479"/>
      <c r="U8" s="480"/>
      <c r="V8" s="481"/>
      <c r="W8" s="491"/>
      <c r="X8" s="492"/>
      <c r="Y8" s="493"/>
    </row>
    <row r="9" spans="1:25" s="269" customFormat="1" ht="15" customHeight="1">
      <c r="A9" s="268"/>
      <c r="B9" s="495"/>
      <c r="C9" s="470"/>
      <c r="D9" s="497"/>
      <c r="E9" s="500"/>
      <c r="F9" s="470"/>
      <c r="G9" s="470"/>
      <c r="H9" s="470" t="s">
        <v>0</v>
      </c>
      <c r="I9" s="472" t="s">
        <v>96</v>
      </c>
      <c r="J9" s="472" t="s">
        <v>97</v>
      </c>
      <c r="K9" s="470" t="s">
        <v>0</v>
      </c>
      <c r="L9" s="472" t="s">
        <v>96</v>
      </c>
      <c r="M9" s="472" t="s">
        <v>97</v>
      </c>
      <c r="N9" s="470" t="s">
        <v>0</v>
      </c>
      <c r="O9" s="472" t="s">
        <v>96</v>
      </c>
      <c r="P9" s="472" t="s">
        <v>97</v>
      </c>
      <c r="Q9" s="470" t="s">
        <v>0</v>
      </c>
      <c r="R9" s="472" t="s">
        <v>96</v>
      </c>
      <c r="S9" s="472" t="s">
        <v>97</v>
      </c>
      <c r="T9" s="470" t="s">
        <v>0</v>
      </c>
      <c r="U9" s="472" t="s">
        <v>96</v>
      </c>
      <c r="V9" s="472" t="s">
        <v>97</v>
      </c>
      <c r="W9" s="470" t="s">
        <v>0</v>
      </c>
      <c r="X9" s="472" t="s">
        <v>96</v>
      </c>
      <c r="Y9" s="472" t="s">
        <v>97</v>
      </c>
    </row>
    <row r="10" spans="1:25" s="269" customFormat="1" ht="15" customHeight="1">
      <c r="A10" s="268"/>
      <c r="B10" s="496"/>
      <c r="C10" s="471"/>
      <c r="D10" s="498"/>
      <c r="E10" s="50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</row>
    <row r="11" spans="1:25" ht="15.75" customHeight="1">
      <c r="A11" s="55"/>
      <c r="B11" s="141"/>
      <c r="C11" s="140"/>
      <c r="D11" s="140"/>
      <c r="E11" s="23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5.75" customHeight="1">
      <c r="A12" s="55"/>
      <c r="B12" s="58" t="s">
        <v>30</v>
      </c>
      <c r="C12" s="19">
        <v>103466</v>
      </c>
      <c r="D12" s="16">
        <v>94507</v>
      </c>
      <c r="E12" s="20">
        <v>-8.658883111360254</v>
      </c>
      <c r="F12" s="16">
        <v>63767</v>
      </c>
      <c r="G12" s="16">
        <v>30740</v>
      </c>
      <c r="H12" s="16">
        <v>73651</v>
      </c>
      <c r="I12" s="16">
        <v>51263</v>
      </c>
      <c r="J12" s="16">
        <v>22388</v>
      </c>
      <c r="K12" s="16">
        <v>9879</v>
      </c>
      <c r="L12" s="16">
        <v>4937</v>
      </c>
      <c r="M12" s="16">
        <v>4942</v>
      </c>
      <c r="N12" s="17">
        <v>6750</v>
      </c>
      <c r="O12" s="16">
        <v>4634</v>
      </c>
      <c r="P12" s="16">
        <v>2116</v>
      </c>
      <c r="Q12" s="16">
        <v>5160</v>
      </c>
      <c r="R12" s="16">
        <v>3736</v>
      </c>
      <c r="S12" s="16">
        <v>1424</v>
      </c>
      <c r="T12" s="17">
        <v>933</v>
      </c>
      <c r="U12" s="17">
        <v>803</v>
      </c>
      <c r="V12" s="153">
        <v>130</v>
      </c>
      <c r="W12" s="17">
        <v>455</v>
      </c>
      <c r="X12" s="16">
        <v>160</v>
      </c>
      <c r="Y12" s="16">
        <v>295</v>
      </c>
    </row>
    <row r="13" spans="1:25" ht="15.75" customHeight="1">
      <c r="A13" s="55"/>
      <c r="B13" s="58"/>
      <c r="C13" s="19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7"/>
      <c r="O13" s="16"/>
      <c r="P13" s="16"/>
      <c r="Q13" s="16"/>
      <c r="R13" s="16"/>
      <c r="S13" s="16"/>
      <c r="T13" s="17"/>
      <c r="U13" s="16"/>
      <c r="V13" s="18"/>
      <c r="W13" s="17"/>
      <c r="X13" s="16"/>
      <c r="Y13" s="16"/>
    </row>
    <row r="14" spans="1:25" ht="15.75" customHeight="1">
      <c r="A14" s="55"/>
      <c r="B14" s="58" t="s">
        <v>2</v>
      </c>
      <c r="C14" s="19">
        <v>12500</v>
      </c>
      <c r="D14" s="16">
        <v>10461</v>
      </c>
      <c r="E14" s="20">
        <v>-16.311999999999998</v>
      </c>
      <c r="F14" s="16">
        <v>3970</v>
      </c>
      <c r="G14" s="16">
        <v>6491</v>
      </c>
      <c r="H14" s="16">
        <v>7261</v>
      </c>
      <c r="I14" s="16">
        <v>2870</v>
      </c>
      <c r="J14" s="16">
        <v>4391</v>
      </c>
      <c r="K14" s="16">
        <v>2322</v>
      </c>
      <c r="L14" s="16">
        <v>591</v>
      </c>
      <c r="M14" s="16">
        <v>1731</v>
      </c>
      <c r="N14" s="17">
        <v>276</v>
      </c>
      <c r="O14" s="16">
        <v>107</v>
      </c>
      <c r="P14" s="16">
        <v>169</v>
      </c>
      <c r="Q14" s="16">
        <v>611</v>
      </c>
      <c r="R14" s="16">
        <v>409</v>
      </c>
      <c r="S14" s="16">
        <v>202</v>
      </c>
      <c r="T14" s="17">
        <v>9</v>
      </c>
      <c r="U14" s="16">
        <v>7</v>
      </c>
      <c r="V14" s="16">
        <v>2</v>
      </c>
      <c r="W14" s="17">
        <v>131</v>
      </c>
      <c r="X14" s="16">
        <v>32</v>
      </c>
      <c r="Y14" s="16">
        <v>99</v>
      </c>
    </row>
    <row r="15" spans="1:25" ht="15.75" customHeight="1">
      <c r="A15" s="55"/>
      <c r="B15" s="58" t="s">
        <v>3</v>
      </c>
      <c r="C15" s="19">
        <v>673</v>
      </c>
      <c r="D15" s="16">
        <v>634</v>
      </c>
      <c r="E15" s="20">
        <v>-5.794947994056463</v>
      </c>
      <c r="F15" s="16">
        <v>384</v>
      </c>
      <c r="G15" s="16">
        <v>250</v>
      </c>
      <c r="H15" s="16">
        <v>432</v>
      </c>
      <c r="I15" s="16">
        <v>245</v>
      </c>
      <c r="J15" s="16">
        <v>187</v>
      </c>
      <c r="K15" s="16">
        <v>98</v>
      </c>
      <c r="L15" s="16">
        <v>62</v>
      </c>
      <c r="M15" s="16">
        <v>36</v>
      </c>
      <c r="N15" s="17">
        <v>11</v>
      </c>
      <c r="O15" s="16">
        <v>9</v>
      </c>
      <c r="P15" s="16">
        <v>2</v>
      </c>
      <c r="Q15" s="16">
        <v>94</v>
      </c>
      <c r="R15" s="16">
        <v>69</v>
      </c>
      <c r="S15" s="16">
        <v>25</v>
      </c>
      <c r="T15" s="16">
        <v>1</v>
      </c>
      <c r="U15" s="16">
        <v>1</v>
      </c>
      <c r="V15" s="20" t="s">
        <v>1</v>
      </c>
      <c r="W15" s="17">
        <v>16</v>
      </c>
      <c r="X15" s="16">
        <v>11</v>
      </c>
      <c r="Y15" s="16">
        <v>5</v>
      </c>
    </row>
    <row r="16" spans="1:25" ht="15.75" customHeight="1">
      <c r="A16" s="55"/>
      <c r="B16" s="58" t="s">
        <v>4</v>
      </c>
      <c r="C16" s="19">
        <v>10179</v>
      </c>
      <c r="D16" s="16">
        <v>9072</v>
      </c>
      <c r="E16" s="20">
        <v>-10.875331564986737</v>
      </c>
      <c r="F16" s="16">
        <v>4494</v>
      </c>
      <c r="G16" s="16">
        <v>4578</v>
      </c>
      <c r="H16" s="16">
        <v>7128</v>
      </c>
      <c r="I16" s="16">
        <v>3522</v>
      </c>
      <c r="J16" s="16">
        <v>3606</v>
      </c>
      <c r="K16" s="16">
        <v>1224</v>
      </c>
      <c r="L16" s="16">
        <v>483</v>
      </c>
      <c r="M16" s="16">
        <v>741</v>
      </c>
      <c r="N16" s="17">
        <v>121</v>
      </c>
      <c r="O16" s="16">
        <v>65</v>
      </c>
      <c r="P16" s="16">
        <v>56</v>
      </c>
      <c r="Q16" s="16">
        <v>716</v>
      </c>
      <c r="R16" s="16">
        <v>504</v>
      </c>
      <c r="S16" s="16">
        <v>212</v>
      </c>
      <c r="T16" s="17">
        <v>117</v>
      </c>
      <c r="U16" s="16">
        <v>80</v>
      </c>
      <c r="V16" s="16">
        <v>37</v>
      </c>
      <c r="W16" s="17">
        <v>47</v>
      </c>
      <c r="X16" s="16">
        <v>9</v>
      </c>
      <c r="Y16" s="16">
        <v>38</v>
      </c>
    </row>
    <row r="17" spans="1:25" ht="15.75" customHeight="1">
      <c r="A17" s="55"/>
      <c r="B17" s="58" t="s">
        <v>5</v>
      </c>
      <c r="C17" s="19">
        <v>1022</v>
      </c>
      <c r="D17" s="16">
        <v>935</v>
      </c>
      <c r="E17" s="20">
        <v>-8.512720156555773</v>
      </c>
      <c r="F17" s="16">
        <v>699</v>
      </c>
      <c r="G17" s="16">
        <v>236</v>
      </c>
      <c r="H17" s="16">
        <v>679</v>
      </c>
      <c r="I17" s="16">
        <v>505</v>
      </c>
      <c r="J17" s="16">
        <v>174</v>
      </c>
      <c r="K17" s="16">
        <v>128</v>
      </c>
      <c r="L17" s="16">
        <v>96</v>
      </c>
      <c r="M17" s="16">
        <v>32</v>
      </c>
      <c r="N17" s="17">
        <v>13</v>
      </c>
      <c r="O17" s="16">
        <v>12</v>
      </c>
      <c r="P17" s="16">
        <v>1</v>
      </c>
      <c r="Q17" s="16">
        <v>117</v>
      </c>
      <c r="R17" s="16">
        <v>88</v>
      </c>
      <c r="S17" s="16">
        <v>29</v>
      </c>
      <c r="T17" s="17">
        <v>2</v>
      </c>
      <c r="U17" s="16">
        <v>2</v>
      </c>
      <c r="V17" s="20" t="s">
        <v>1</v>
      </c>
      <c r="W17" s="17">
        <v>5</v>
      </c>
      <c r="X17" s="16">
        <v>4</v>
      </c>
      <c r="Y17" s="16">
        <v>1</v>
      </c>
    </row>
    <row r="18" spans="1:25" ht="15.75" customHeight="1">
      <c r="A18" s="55"/>
      <c r="B18" s="58" t="s">
        <v>6</v>
      </c>
      <c r="C18" s="19">
        <v>2864</v>
      </c>
      <c r="D18" s="16">
        <v>1999</v>
      </c>
      <c r="E18" s="20">
        <v>-30.20251396648045</v>
      </c>
      <c r="F18" s="16">
        <v>1491</v>
      </c>
      <c r="G18" s="16">
        <v>508</v>
      </c>
      <c r="H18" s="16">
        <v>1695</v>
      </c>
      <c r="I18" s="16">
        <v>1318</v>
      </c>
      <c r="J18" s="16">
        <v>377</v>
      </c>
      <c r="K18" s="16">
        <v>120</v>
      </c>
      <c r="L18" s="16">
        <v>64</v>
      </c>
      <c r="M18" s="16">
        <v>56</v>
      </c>
      <c r="N18" s="17">
        <v>72</v>
      </c>
      <c r="O18" s="16">
        <v>28</v>
      </c>
      <c r="P18" s="16">
        <v>44</v>
      </c>
      <c r="Q18" s="16">
        <v>120</v>
      </c>
      <c r="R18" s="16">
        <v>88</v>
      </c>
      <c r="S18" s="16">
        <v>32</v>
      </c>
      <c r="T18" s="17">
        <v>8</v>
      </c>
      <c r="U18" s="16">
        <v>7</v>
      </c>
      <c r="V18" s="16">
        <v>1</v>
      </c>
      <c r="W18" s="17">
        <v>1</v>
      </c>
      <c r="X18" s="16">
        <v>1</v>
      </c>
      <c r="Y18" s="20" t="s">
        <v>1</v>
      </c>
    </row>
    <row r="19" spans="1:25" ht="15.75" customHeight="1">
      <c r="A19" s="55"/>
      <c r="B19" s="58" t="s">
        <v>7</v>
      </c>
      <c r="C19" s="19">
        <v>1264</v>
      </c>
      <c r="D19" s="16">
        <v>1145</v>
      </c>
      <c r="E19" s="20">
        <v>-9.414556962025317</v>
      </c>
      <c r="F19" s="16">
        <v>769</v>
      </c>
      <c r="G19" s="16">
        <v>376</v>
      </c>
      <c r="H19" s="16">
        <v>932</v>
      </c>
      <c r="I19" s="16">
        <v>635</v>
      </c>
      <c r="J19" s="16">
        <v>297</v>
      </c>
      <c r="K19" s="16">
        <v>102</v>
      </c>
      <c r="L19" s="16">
        <v>48</v>
      </c>
      <c r="M19" s="16">
        <v>54</v>
      </c>
      <c r="N19" s="17">
        <v>13</v>
      </c>
      <c r="O19" s="16">
        <v>12</v>
      </c>
      <c r="P19" s="16">
        <v>1</v>
      </c>
      <c r="Q19" s="16">
        <v>100</v>
      </c>
      <c r="R19" s="16">
        <v>75</v>
      </c>
      <c r="S19" s="16">
        <v>25</v>
      </c>
      <c r="T19" s="17">
        <v>2</v>
      </c>
      <c r="U19" s="16">
        <v>1</v>
      </c>
      <c r="V19" s="16">
        <v>1</v>
      </c>
      <c r="W19" s="20" t="s">
        <v>1</v>
      </c>
      <c r="X19" s="20" t="s">
        <v>1</v>
      </c>
      <c r="Y19" s="20" t="s">
        <v>1</v>
      </c>
    </row>
    <row r="20" spans="1:25" ht="15.75" customHeight="1">
      <c r="A20" s="55"/>
      <c r="B20" s="58" t="s">
        <v>8</v>
      </c>
      <c r="C20" s="19">
        <v>3741</v>
      </c>
      <c r="D20" s="16">
        <v>3517</v>
      </c>
      <c r="E20" s="20">
        <v>-5.987703822507351</v>
      </c>
      <c r="F20" s="16">
        <v>2182</v>
      </c>
      <c r="G20" s="16">
        <v>1335</v>
      </c>
      <c r="H20" s="16">
        <v>2632</v>
      </c>
      <c r="I20" s="16">
        <v>1698</v>
      </c>
      <c r="J20" s="16">
        <v>934</v>
      </c>
      <c r="K20" s="16">
        <v>586</v>
      </c>
      <c r="L20" s="16">
        <v>274</v>
      </c>
      <c r="M20" s="16">
        <v>312</v>
      </c>
      <c r="N20" s="17">
        <v>74</v>
      </c>
      <c r="O20" s="16">
        <v>48</v>
      </c>
      <c r="P20" s="16">
        <v>26</v>
      </c>
      <c r="Q20" s="16">
        <v>245</v>
      </c>
      <c r="R20" s="16">
        <v>179</v>
      </c>
      <c r="S20" s="16">
        <v>66</v>
      </c>
      <c r="T20" s="17">
        <v>20</v>
      </c>
      <c r="U20" s="16">
        <v>17</v>
      </c>
      <c r="V20" s="16">
        <v>3</v>
      </c>
      <c r="W20" s="17">
        <v>86</v>
      </c>
      <c r="X20" s="16">
        <v>10</v>
      </c>
      <c r="Y20" s="16">
        <v>76</v>
      </c>
    </row>
    <row r="21" spans="1:25" ht="15.75" customHeight="1">
      <c r="A21" s="55"/>
      <c r="B21" s="58" t="s">
        <v>9</v>
      </c>
      <c r="C21" s="19">
        <v>2496</v>
      </c>
      <c r="D21" s="16">
        <v>2425</v>
      </c>
      <c r="E21" s="20">
        <v>-2.844551282051282</v>
      </c>
      <c r="F21" s="16">
        <v>1673</v>
      </c>
      <c r="G21" s="16">
        <v>752</v>
      </c>
      <c r="H21" s="16">
        <v>1896</v>
      </c>
      <c r="I21" s="16">
        <v>1426</v>
      </c>
      <c r="J21" s="16">
        <v>470</v>
      </c>
      <c r="K21" s="16">
        <v>306</v>
      </c>
      <c r="L21" s="16">
        <v>124</v>
      </c>
      <c r="M21" s="16">
        <v>182</v>
      </c>
      <c r="N21" s="17">
        <v>179</v>
      </c>
      <c r="O21" s="16">
        <v>79</v>
      </c>
      <c r="P21" s="16">
        <v>100</v>
      </c>
      <c r="Q21" s="16">
        <v>55</v>
      </c>
      <c r="R21" s="16">
        <v>50</v>
      </c>
      <c r="S21" s="16">
        <v>5</v>
      </c>
      <c r="T21" s="17">
        <v>11</v>
      </c>
      <c r="U21" s="16">
        <v>6</v>
      </c>
      <c r="V21" s="16">
        <v>5</v>
      </c>
      <c r="W21" s="17">
        <v>11</v>
      </c>
      <c r="X21" s="16">
        <v>8</v>
      </c>
      <c r="Y21" s="16">
        <v>3</v>
      </c>
    </row>
    <row r="22" spans="1:25" ht="15.75" customHeight="1">
      <c r="A22" s="55"/>
      <c r="B22" s="58" t="s">
        <v>10</v>
      </c>
      <c r="C22" s="19">
        <v>151</v>
      </c>
      <c r="D22" s="16">
        <v>144</v>
      </c>
      <c r="E22" s="20">
        <v>-4.635761589403973</v>
      </c>
      <c r="F22" s="16">
        <v>112</v>
      </c>
      <c r="G22" s="16">
        <v>32</v>
      </c>
      <c r="H22" s="16">
        <v>121</v>
      </c>
      <c r="I22" s="16">
        <v>92</v>
      </c>
      <c r="J22" s="16">
        <v>29</v>
      </c>
      <c r="K22" s="16">
        <v>6</v>
      </c>
      <c r="L22" s="16">
        <v>3</v>
      </c>
      <c r="M22" s="16">
        <v>3</v>
      </c>
      <c r="N22" s="20" t="s">
        <v>1</v>
      </c>
      <c r="O22" s="20" t="s">
        <v>1</v>
      </c>
      <c r="P22" s="20" t="s">
        <v>1</v>
      </c>
      <c r="Q22" s="16">
        <v>17</v>
      </c>
      <c r="R22" s="16">
        <v>17</v>
      </c>
      <c r="S22" s="20" t="s">
        <v>1</v>
      </c>
      <c r="T22" s="20" t="s">
        <v>1</v>
      </c>
      <c r="U22" s="20" t="s">
        <v>1</v>
      </c>
      <c r="V22" s="20" t="s">
        <v>1</v>
      </c>
      <c r="W22" s="20" t="s">
        <v>1</v>
      </c>
      <c r="X22" s="20" t="s">
        <v>1</v>
      </c>
      <c r="Y22" s="20" t="s">
        <v>1</v>
      </c>
    </row>
    <row r="23" spans="1:25" ht="15.75" customHeight="1">
      <c r="A23" s="55"/>
      <c r="B23" s="58" t="s">
        <v>11</v>
      </c>
      <c r="C23" s="19">
        <v>3133</v>
      </c>
      <c r="D23" s="16">
        <v>3132</v>
      </c>
      <c r="E23" s="20">
        <v>-0.031918289179699966</v>
      </c>
      <c r="F23" s="16">
        <v>1895</v>
      </c>
      <c r="G23" s="16">
        <v>1237</v>
      </c>
      <c r="H23" s="16">
        <v>2493</v>
      </c>
      <c r="I23" s="16">
        <v>1518</v>
      </c>
      <c r="J23" s="16">
        <v>975</v>
      </c>
      <c r="K23" s="16">
        <v>248</v>
      </c>
      <c r="L23" s="16">
        <v>91</v>
      </c>
      <c r="M23" s="16">
        <v>157</v>
      </c>
      <c r="N23" s="17">
        <v>180</v>
      </c>
      <c r="O23" s="16">
        <v>138</v>
      </c>
      <c r="P23" s="16">
        <v>42</v>
      </c>
      <c r="Q23" s="16">
        <v>214</v>
      </c>
      <c r="R23" s="16">
        <v>148</v>
      </c>
      <c r="S23" s="16">
        <v>66</v>
      </c>
      <c r="T23" s="17">
        <v>3</v>
      </c>
      <c r="U23" s="20" t="s">
        <v>1</v>
      </c>
      <c r="V23" s="16">
        <v>3</v>
      </c>
      <c r="W23" s="17">
        <v>7</v>
      </c>
      <c r="X23" s="16">
        <v>3</v>
      </c>
      <c r="Y23" s="16">
        <v>4</v>
      </c>
    </row>
    <row r="24" spans="1:25" ht="15.75" customHeight="1">
      <c r="A24" s="55"/>
      <c r="B24" s="58" t="s">
        <v>12</v>
      </c>
      <c r="C24" s="19">
        <v>299</v>
      </c>
      <c r="D24" s="16">
        <v>308</v>
      </c>
      <c r="E24" s="20">
        <v>3.0100334448160537</v>
      </c>
      <c r="F24" s="16">
        <v>144</v>
      </c>
      <c r="G24" s="16">
        <v>164</v>
      </c>
      <c r="H24" s="16">
        <v>259</v>
      </c>
      <c r="I24" s="16">
        <v>119</v>
      </c>
      <c r="J24" s="16">
        <v>140</v>
      </c>
      <c r="K24" s="16">
        <v>11</v>
      </c>
      <c r="L24" s="16">
        <v>1</v>
      </c>
      <c r="M24" s="16">
        <v>10</v>
      </c>
      <c r="N24" s="17">
        <v>5</v>
      </c>
      <c r="O24" s="16">
        <v>5</v>
      </c>
      <c r="P24" s="20" t="s">
        <v>1</v>
      </c>
      <c r="Q24" s="16">
        <v>33</v>
      </c>
      <c r="R24" s="16">
        <v>19</v>
      </c>
      <c r="S24" s="16">
        <v>14</v>
      </c>
      <c r="T24" s="20" t="s">
        <v>1</v>
      </c>
      <c r="U24" s="20" t="s">
        <v>1</v>
      </c>
      <c r="V24" s="20" t="s">
        <v>1</v>
      </c>
      <c r="W24" s="17">
        <v>3</v>
      </c>
      <c r="X24" s="20" t="s">
        <v>1</v>
      </c>
      <c r="Y24" s="16">
        <v>3</v>
      </c>
    </row>
    <row r="25" spans="1:25" ht="15.75" customHeight="1">
      <c r="A25" s="55"/>
      <c r="B25" s="58" t="s">
        <v>13</v>
      </c>
      <c r="C25" s="19">
        <v>41</v>
      </c>
      <c r="D25" s="16">
        <v>39</v>
      </c>
      <c r="E25" s="20">
        <v>-4.878048780487805</v>
      </c>
      <c r="F25" s="16">
        <v>17</v>
      </c>
      <c r="G25" s="16">
        <v>22</v>
      </c>
      <c r="H25" s="16">
        <v>31</v>
      </c>
      <c r="I25" s="16">
        <v>15</v>
      </c>
      <c r="J25" s="16">
        <v>16</v>
      </c>
      <c r="K25" s="16">
        <v>6</v>
      </c>
      <c r="L25" s="20" t="s">
        <v>1</v>
      </c>
      <c r="M25" s="16">
        <v>6</v>
      </c>
      <c r="N25" s="17">
        <v>2</v>
      </c>
      <c r="O25" s="16">
        <v>2</v>
      </c>
      <c r="P25" s="20" t="s">
        <v>1</v>
      </c>
      <c r="Q25" s="20" t="s">
        <v>1</v>
      </c>
      <c r="R25" s="20" t="s">
        <v>1</v>
      </c>
      <c r="S25" s="20" t="s">
        <v>1</v>
      </c>
      <c r="T25" s="20" t="s">
        <v>1</v>
      </c>
      <c r="U25" s="20" t="s">
        <v>1</v>
      </c>
      <c r="V25" s="20" t="s">
        <v>1</v>
      </c>
      <c r="W25" s="20" t="s">
        <v>1</v>
      </c>
      <c r="X25" s="20" t="s">
        <v>1</v>
      </c>
      <c r="Y25" s="20" t="s">
        <v>1</v>
      </c>
    </row>
    <row r="26" spans="1:25" ht="15.75" customHeight="1">
      <c r="A26" s="55"/>
      <c r="B26" s="58" t="s">
        <v>14</v>
      </c>
      <c r="C26" s="19">
        <v>2884</v>
      </c>
      <c r="D26" s="16">
        <v>2432</v>
      </c>
      <c r="E26" s="20">
        <v>-15.672676837725383</v>
      </c>
      <c r="F26" s="16">
        <v>1714</v>
      </c>
      <c r="G26" s="16">
        <v>718</v>
      </c>
      <c r="H26" s="16">
        <v>1905</v>
      </c>
      <c r="I26" s="16">
        <v>1335</v>
      </c>
      <c r="J26" s="16">
        <v>570</v>
      </c>
      <c r="K26" s="16">
        <v>178</v>
      </c>
      <c r="L26" s="16">
        <v>104</v>
      </c>
      <c r="M26" s="16">
        <v>74</v>
      </c>
      <c r="N26" s="17">
        <v>105</v>
      </c>
      <c r="O26" s="16">
        <v>85</v>
      </c>
      <c r="P26" s="16">
        <v>20</v>
      </c>
      <c r="Q26" s="16">
        <v>266</v>
      </c>
      <c r="R26" s="16">
        <v>196</v>
      </c>
      <c r="S26" s="16">
        <v>70</v>
      </c>
      <c r="T26" s="17">
        <v>22</v>
      </c>
      <c r="U26" s="16">
        <v>6</v>
      </c>
      <c r="V26" s="16">
        <v>16</v>
      </c>
      <c r="W26" s="17">
        <v>22</v>
      </c>
      <c r="X26" s="16">
        <v>20</v>
      </c>
      <c r="Y26" s="16">
        <v>2</v>
      </c>
    </row>
    <row r="27" spans="1:25" ht="15.75" customHeight="1">
      <c r="A27" s="55"/>
      <c r="B27" s="58" t="s">
        <v>15</v>
      </c>
      <c r="C27" s="19">
        <v>1649</v>
      </c>
      <c r="D27" s="16">
        <v>1663</v>
      </c>
      <c r="E27" s="20">
        <v>0.8489993935718617</v>
      </c>
      <c r="F27" s="16">
        <v>1388</v>
      </c>
      <c r="G27" s="16">
        <v>275</v>
      </c>
      <c r="H27" s="16">
        <v>1234</v>
      </c>
      <c r="I27" s="16">
        <v>1056</v>
      </c>
      <c r="J27" s="16">
        <v>178</v>
      </c>
      <c r="K27" s="16">
        <v>189</v>
      </c>
      <c r="L27" s="16">
        <v>156</v>
      </c>
      <c r="M27" s="16">
        <v>33</v>
      </c>
      <c r="N27" s="17">
        <v>120</v>
      </c>
      <c r="O27" s="16">
        <v>81</v>
      </c>
      <c r="P27" s="16">
        <v>39</v>
      </c>
      <c r="Q27" s="16">
        <v>120</v>
      </c>
      <c r="R27" s="16">
        <v>95</v>
      </c>
      <c r="S27" s="16">
        <v>25</v>
      </c>
      <c r="T27" s="20" t="s">
        <v>1</v>
      </c>
      <c r="U27" s="20" t="s">
        <v>1</v>
      </c>
      <c r="V27" s="20" t="s">
        <v>1</v>
      </c>
      <c r="W27" s="17">
        <v>3</v>
      </c>
      <c r="X27" s="16">
        <v>2</v>
      </c>
      <c r="Y27" s="16">
        <v>1</v>
      </c>
    </row>
    <row r="28" spans="1:25" ht="15.75" customHeight="1">
      <c r="A28" s="55"/>
      <c r="B28" s="58" t="s">
        <v>16</v>
      </c>
      <c r="C28" s="19">
        <v>973</v>
      </c>
      <c r="D28" s="16">
        <v>1082</v>
      </c>
      <c r="E28" s="20">
        <v>11.202466598150052</v>
      </c>
      <c r="F28" s="16">
        <v>908</v>
      </c>
      <c r="G28" s="16">
        <v>174</v>
      </c>
      <c r="H28" s="16">
        <v>884</v>
      </c>
      <c r="I28" s="16">
        <v>748</v>
      </c>
      <c r="J28" s="16">
        <v>136</v>
      </c>
      <c r="K28" s="16">
        <v>118</v>
      </c>
      <c r="L28" s="16">
        <v>94</v>
      </c>
      <c r="M28" s="16">
        <v>24</v>
      </c>
      <c r="N28" s="17">
        <v>49</v>
      </c>
      <c r="O28" s="16">
        <v>43</v>
      </c>
      <c r="P28" s="16">
        <v>6</v>
      </c>
      <c r="Q28" s="16">
        <v>31</v>
      </c>
      <c r="R28" s="16">
        <v>23</v>
      </c>
      <c r="S28" s="16">
        <v>8</v>
      </c>
      <c r="T28" s="20" t="s">
        <v>1</v>
      </c>
      <c r="U28" s="20" t="s">
        <v>1</v>
      </c>
      <c r="V28" s="20" t="s">
        <v>1</v>
      </c>
      <c r="W28" s="20" t="s">
        <v>1</v>
      </c>
      <c r="X28" s="20" t="s">
        <v>1</v>
      </c>
      <c r="Y28" s="20" t="s">
        <v>1</v>
      </c>
    </row>
    <row r="29" spans="1:25" ht="15.75" customHeight="1">
      <c r="A29" s="55"/>
      <c r="B29" s="58" t="s">
        <v>17</v>
      </c>
      <c r="C29" s="19">
        <v>7215</v>
      </c>
      <c r="D29" s="16">
        <v>6673</v>
      </c>
      <c r="E29" s="20">
        <v>-7.5121275121275115</v>
      </c>
      <c r="F29" s="16">
        <v>5039</v>
      </c>
      <c r="G29" s="16">
        <v>1634</v>
      </c>
      <c r="H29" s="16">
        <v>5142</v>
      </c>
      <c r="I29" s="16">
        <v>3996</v>
      </c>
      <c r="J29" s="16">
        <v>1146</v>
      </c>
      <c r="K29" s="16">
        <v>654</v>
      </c>
      <c r="L29" s="16">
        <v>450</v>
      </c>
      <c r="M29" s="16">
        <v>204</v>
      </c>
      <c r="N29" s="17">
        <v>290</v>
      </c>
      <c r="O29" s="16">
        <v>184</v>
      </c>
      <c r="P29" s="16">
        <v>106</v>
      </c>
      <c r="Q29" s="16">
        <v>644</v>
      </c>
      <c r="R29" s="16">
        <v>464</v>
      </c>
      <c r="S29" s="16">
        <v>180</v>
      </c>
      <c r="T29" s="17">
        <v>57</v>
      </c>
      <c r="U29" s="16">
        <v>55</v>
      </c>
      <c r="V29" s="16">
        <v>2</v>
      </c>
      <c r="W29" s="17">
        <v>80</v>
      </c>
      <c r="X29" s="16">
        <v>28</v>
      </c>
      <c r="Y29" s="16">
        <v>52</v>
      </c>
    </row>
    <row r="30" spans="1:25" ht="15.75" customHeight="1">
      <c r="A30" s="55"/>
      <c r="B30" s="58" t="s">
        <v>18</v>
      </c>
      <c r="C30" s="19">
        <v>4421</v>
      </c>
      <c r="D30" s="16">
        <v>4026</v>
      </c>
      <c r="E30" s="20">
        <v>-8.93463017416874</v>
      </c>
      <c r="F30" s="16">
        <v>3330</v>
      </c>
      <c r="G30" s="16">
        <v>696</v>
      </c>
      <c r="H30" s="16">
        <v>3403</v>
      </c>
      <c r="I30" s="16">
        <v>2832</v>
      </c>
      <c r="J30" s="16">
        <v>571</v>
      </c>
      <c r="K30" s="16">
        <v>302</v>
      </c>
      <c r="L30" s="16">
        <v>248</v>
      </c>
      <c r="M30" s="16">
        <v>54</v>
      </c>
      <c r="N30" s="17">
        <v>150</v>
      </c>
      <c r="O30" s="16">
        <v>125</v>
      </c>
      <c r="P30" s="16">
        <v>25</v>
      </c>
      <c r="Q30" s="16">
        <v>215</v>
      </c>
      <c r="R30" s="16">
        <v>164</v>
      </c>
      <c r="S30" s="16">
        <v>51</v>
      </c>
      <c r="T30" s="17">
        <v>44</v>
      </c>
      <c r="U30" s="16">
        <v>39</v>
      </c>
      <c r="V30" s="16">
        <v>5</v>
      </c>
      <c r="W30" s="17">
        <v>4</v>
      </c>
      <c r="X30" s="16">
        <v>3</v>
      </c>
      <c r="Y30" s="16">
        <v>1</v>
      </c>
    </row>
    <row r="31" spans="1:25" ht="15.75" customHeight="1">
      <c r="A31" s="55"/>
      <c r="B31" s="58" t="s">
        <v>19</v>
      </c>
      <c r="C31" s="19">
        <v>20177</v>
      </c>
      <c r="D31" s="16">
        <v>17991</v>
      </c>
      <c r="E31" s="20">
        <v>-10.834118055211379</v>
      </c>
      <c r="F31" s="16">
        <v>15004</v>
      </c>
      <c r="G31" s="16">
        <v>2987</v>
      </c>
      <c r="H31" s="16">
        <v>14768</v>
      </c>
      <c r="I31" s="16">
        <v>12477</v>
      </c>
      <c r="J31" s="16">
        <v>2291</v>
      </c>
      <c r="K31" s="16">
        <v>1472</v>
      </c>
      <c r="L31" s="16">
        <v>1160</v>
      </c>
      <c r="M31" s="16">
        <v>312</v>
      </c>
      <c r="N31" s="17">
        <v>970</v>
      </c>
      <c r="O31" s="16">
        <v>826</v>
      </c>
      <c r="P31" s="16">
        <v>144</v>
      </c>
      <c r="Q31" s="16">
        <v>881</v>
      </c>
      <c r="R31" s="16">
        <v>632</v>
      </c>
      <c r="S31" s="16">
        <v>249</v>
      </c>
      <c r="T31" s="17">
        <v>100</v>
      </c>
      <c r="U31" s="16">
        <v>91</v>
      </c>
      <c r="V31" s="16">
        <v>9</v>
      </c>
      <c r="W31" s="17">
        <v>17</v>
      </c>
      <c r="X31" s="16">
        <v>14</v>
      </c>
      <c r="Y31" s="16">
        <v>3</v>
      </c>
    </row>
    <row r="32" spans="1:25" ht="15.75" customHeight="1">
      <c r="A32" s="55"/>
      <c r="B32" s="58" t="s">
        <v>20</v>
      </c>
      <c r="C32" s="19">
        <v>1959</v>
      </c>
      <c r="D32" s="16">
        <v>2288</v>
      </c>
      <c r="E32" s="20">
        <v>16.794282797345584</v>
      </c>
      <c r="F32" s="16">
        <v>1533</v>
      </c>
      <c r="G32" s="16">
        <v>755</v>
      </c>
      <c r="H32" s="16">
        <v>1863</v>
      </c>
      <c r="I32" s="16">
        <v>1351</v>
      </c>
      <c r="J32" s="16">
        <v>512</v>
      </c>
      <c r="K32" s="16">
        <v>78</v>
      </c>
      <c r="L32" s="16">
        <v>48</v>
      </c>
      <c r="M32" s="16">
        <v>30</v>
      </c>
      <c r="N32" s="17">
        <v>299</v>
      </c>
      <c r="O32" s="16">
        <v>100</v>
      </c>
      <c r="P32" s="16">
        <v>199</v>
      </c>
      <c r="Q32" s="16">
        <v>58</v>
      </c>
      <c r="R32" s="16">
        <v>44</v>
      </c>
      <c r="S32" s="16">
        <v>14</v>
      </c>
      <c r="T32" s="17">
        <v>10</v>
      </c>
      <c r="U32" s="16">
        <v>10</v>
      </c>
      <c r="V32" s="20" t="s">
        <v>1</v>
      </c>
      <c r="W32" s="17">
        <v>1</v>
      </c>
      <c r="X32" s="16">
        <v>1</v>
      </c>
      <c r="Y32" s="20" t="s">
        <v>1</v>
      </c>
    </row>
    <row r="33" spans="1:25" ht="15.75" customHeight="1">
      <c r="A33" s="55"/>
      <c r="B33" s="58" t="s">
        <v>21</v>
      </c>
      <c r="C33" s="19">
        <v>11142</v>
      </c>
      <c r="D33" s="16">
        <v>11203</v>
      </c>
      <c r="E33" s="20">
        <v>0.5474780111290612</v>
      </c>
      <c r="F33" s="16">
        <v>8191</v>
      </c>
      <c r="G33" s="16">
        <v>3012</v>
      </c>
      <c r="H33" s="16">
        <v>8336</v>
      </c>
      <c r="I33" s="16">
        <v>6288</v>
      </c>
      <c r="J33" s="16">
        <v>2048</v>
      </c>
      <c r="K33" s="16">
        <v>458</v>
      </c>
      <c r="L33" s="16">
        <v>167</v>
      </c>
      <c r="M33" s="16">
        <v>291</v>
      </c>
      <c r="N33" s="17">
        <v>2631</v>
      </c>
      <c r="O33" s="16">
        <v>1945</v>
      </c>
      <c r="P33" s="16">
        <v>686</v>
      </c>
      <c r="Q33" s="16">
        <v>52</v>
      </c>
      <c r="R33" s="16">
        <v>40</v>
      </c>
      <c r="S33" s="16">
        <v>12</v>
      </c>
      <c r="T33" s="17">
        <v>274</v>
      </c>
      <c r="U33" s="16">
        <v>249</v>
      </c>
      <c r="V33" s="16">
        <v>25</v>
      </c>
      <c r="W33" s="17">
        <v>1</v>
      </c>
      <c r="X33" s="20" t="s">
        <v>1</v>
      </c>
      <c r="Y33" s="16">
        <v>1</v>
      </c>
    </row>
    <row r="34" spans="1:25" ht="15.75" customHeight="1">
      <c r="A34" s="55"/>
      <c r="B34" s="58" t="s">
        <v>22</v>
      </c>
      <c r="C34" s="19">
        <v>5147</v>
      </c>
      <c r="D34" s="16">
        <v>4299</v>
      </c>
      <c r="E34" s="20">
        <v>-16.475616864192734</v>
      </c>
      <c r="F34" s="16">
        <v>2572</v>
      </c>
      <c r="G34" s="16">
        <v>1727</v>
      </c>
      <c r="H34" s="16">
        <v>3270</v>
      </c>
      <c r="I34" s="16">
        <v>2086</v>
      </c>
      <c r="J34" s="16">
        <v>1184</v>
      </c>
      <c r="K34" s="16">
        <v>471</v>
      </c>
      <c r="L34" s="16">
        <v>198</v>
      </c>
      <c r="M34" s="16">
        <v>273</v>
      </c>
      <c r="N34" s="17">
        <v>372</v>
      </c>
      <c r="O34" s="16">
        <v>140</v>
      </c>
      <c r="P34" s="16">
        <v>232</v>
      </c>
      <c r="Q34" s="16">
        <v>206</v>
      </c>
      <c r="R34" s="16">
        <v>163</v>
      </c>
      <c r="S34" s="16">
        <v>43</v>
      </c>
      <c r="T34" s="17">
        <v>20</v>
      </c>
      <c r="U34" s="16">
        <v>15</v>
      </c>
      <c r="V34" s="16">
        <v>5</v>
      </c>
      <c r="W34" s="17">
        <v>5</v>
      </c>
      <c r="X34" s="16">
        <v>2</v>
      </c>
      <c r="Y34" s="16">
        <v>3</v>
      </c>
    </row>
    <row r="35" spans="1:25" ht="15.75" customHeight="1">
      <c r="A35" s="55"/>
      <c r="B35" s="58" t="s">
        <v>23</v>
      </c>
      <c r="C35" s="19">
        <v>2931</v>
      </c>
      <c r="D35" s="16">
        <v>2346</v>
      </c>
      <c r="E35" s="20">
        <v>-19.959058341862846</v>
      </c>
      <c r="F35" s="16">
        <v>1212</v>
      </c>
      <c r="G35" s="16">
        <v>1134</v>
      </c>
      <c r="H35" s="16">
        <v>1930</v>
      </c>
      <c r="I35" s="16">
        <v>1077</v>
      </c>
      <c r="J35" s="16">
        <v>853</v>
      </c>
      <c r="K35" s="16">
        <v>235</v>
      </c>
      <c r="L35" s="16">
        <v>46</v>
      </c>
      <c r="M35" s="16">
        <v>189</v>
      </c>
      <c r="N35" s="17">
        <v>189</v>
      </c>
      <c r="O35" s="16">
        <v>93</v>
      </c>
      <c r="P35" s="16">
        <v>96</v>
      </c>
      <c r="Q35" s="16">
        <v>19</v>
      </c>
      <c r="R35" s="16">
        <v>18</v>
      </c>
      <c r="S35" s="16">
        <v>1</v>
      </c>
      <c r="T35" s="17">
        <v>27</v>
      </c>
      <c r="U35" s="16">
        <v>22</v>
      </c>
      <c r="V35" s="16">
        <v>5</v>
      </c>
      <c r="W35" s="20" t="s">
        <v>1</v>
      </c>
      <c r="X35" s="20" t="s">
        <v>1</v>
      </c>
      <c r="Y35" s="20" t="s">
        <v>1</v>
      </c>
    </row>
    <row r="36" spans="1:25" ht="15.75" customHeight="1">
      <c r="A36" s="55"/>
      <c r="B36" s="58" t="s">
        <v>24</v>
      </c>
      <c r="C36" s="19">
        <v>4809</v>
      </c>
      <c r="D36" s="16">
        <v>4975</v>
      </c>
      <c r="E36" s="20">
        <v>3.451861093782491</v>
      </c>
      <c r="F36" s="16">
        <v>4216</v>
      </c>
      <c r="G36" s="16">
        <v>759</v>
      </c>
      <c r="H36" s="17">
        <v>4029</v>
      </c>
      <c r="I36" s="16">
        <v>3452</v>
      </c>
      <c r="J36" s="16">
        <v>577</v>
      </c>
      <c r="K36" s="16">
        <v>438</v>
      </c>
      <c r="L36" s="16">
        <v>363</v>
      </c>
      <c r="M36" s="16">
        <v>75</v>
      </c>
      <c r="N36" s="16">
        <v>545</v>
      </c>
      <c r="O36" s="16">
        <v>465</v>
      </c>
      <c r="P36" s="17">
        <v>80</v>
      </c>
      <c r="Q36" s="16">
        <v>169</v>
      </c>
      <c r="R36" s="16">
        <v>131</v>
      </c>
      <c r="S36" s="16">
        <v>38</v>
      </c>
      <c r="T36" s="16">
        <v>206</v>
      </c>
      <c r="U36" s="16">
        <v>195</v>
      </c>
      <c r="V36" s="16">
        <v>11</v>
      </c>
      <c r="W36" s="16">
        <v>11</v>
      </c>
      <c r="X36" s="16">
        <v>11</v>
      </c>
      <c r="Y36" s="20" t="s">
        <v>1</v>
      </c>
    </row>
    <row r="37" spans="1:25" ht="15.75" customHeight="1">
      <c r="A37" s="55"/>
      <c r="B37" s="59" t="s">
        <v>25</v>
      </c>
      <c r="C37" s="54">
        <v>1796</v>
      </c>
      <c r="D37" s="90">
        <v>1718</v>
      </c>
      <c r="E37" s="103">
        <v>-4.342984409799555</v>
      </c>
      <c r="F37" s="90">
        <v>830</v>
      </c>
      <c r="G37" s="90">
        <v>888</v>
      </c>
      <c r="H37" s="92">
        <v>1328</v>
      </c>
      <c r="I37" s="90">
        <v>602</v>
      </c>
      <c r="J37" s="90">
        <v>726</v>
      </c>
      <c r="K37" s="90">
        <v>129</v>
      </c>
      <c r="L37" s="90">
        <v>66</v>
      </c>
      <c r="M37" s="90">
        <v>63</v>
      </c>
      <c r="N37" s="90">
        <v>84</v>
      </c>
      <c r="O37" s="90">
        <v>42</v>
      </c>
      <c r="P37" s="91">
        <v>42</v>
      </c>
      <c r="Q37" s="92">
        <v>177</v>
      </c>
      <c r="R37" s="90">
        <v>120</v>
      </c>
      <c r="S37" s="90">
        <v>57</v>
      </c>
      <c r="T37" s="154" t="s">
        <v>1</v>
      </c>
      <c r="U37" s="103" t="s">
        <v>1</v>
      </c>
      <c r="V37" s="103" t="s">
        <v>1</v>
      </c>
      <c r="W37" s="90">
        <v>4</v>
      </c>
      <c r="X37" s="90">
        <v>1</v>
      </c>
      <c r="Y37" s="90">
        <v>3</v>
      </c>
    </row>
    <row r="38" spans="2:8" s="267" customFormat="1" ht="11.25">
      <c r="B38" s="202" t="s">
        <v>2546</v>
      </c>
      <c r="C38" s="202"/>
      <c r="D38" s="134"/>
      <c r="E38" s="134"/>
      <c r="F38" s="134"/>
      <c r="G38" s="134"/>
      <c r="H38" s="143"/>
    </row>
    <row r="39" spans="2:8" s="132" customFormat="1" ht="13.5">
      <c r="B39" s="265"/>
      <c r="C39" s="265"/>
      <c r="D39" s="144"/>
      <c r="E39" s="144"/>
      <c r="F39" s="144"/>
      <c r="G39" s="144"/>
      <c r="H39" s="144"/>
    </row>
  </sheetData>
  <sheetProtection/>
  <mergeCells count="34">
    <mergeCell ref="B4:B10"/>
    <mergeCell ref="C5:C10"/>
    <mergeCell ref="D7:D10"/>
    <mergeCell ref="E7:E10"/>
    <mergeCell ref="F7:F10"/>
    <mergeCell ref="C4:Y4"/>
    <mergeCell ref="H6:M6"/>
    <mergeCell ref="D6:G6"/>
    <mergeCell ref="N6:P8"/>
    <mergeCell ref="H9:H10"/>
    <mergeCell ref="I9:I10"/>
    <mergeCell ref="J9:J10"/>
    <mergeCell ref="Y9:Y10"/>
    <mergeCell ref="Q9:Q10"/>
    <mergeCell ref="T6:V8"/>
    <mergeCell ref="W5:Y8"/>
    <mergeCell ref="R9:R10"/>
    <mergeCell ref="S9:S10"/>
    <mergeCell ref="H7:J8"/>
    <mergeCell ref="G7:G10"/>
    <mergeCell ref="L9:L10"/>
    <mergeCell ref="M9:M10"/>
    <mergeCell ref="N9:N10"/>
    <mergeCell ref="O9:O10"/>
    <mergeCell ref="T9:T10"/>
    <mergeCell ref="U9:U10"/>
    <mergeCell ref="D5:V5"/>
    <mergeCell ref="X9:X10"/>
    <mergeCell ref="K9:K10"/>
    <mergeCell ref="K7:M8"/>
    <mergeCell ref="V9:V10"/>
    <mergeCell ref="P9:P10"/>
    <mergeCell ref="W9:W10"/>
    <mergeCell ref="Q6:S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9.7109375" style="2" customWidth="1"/>
    <col min="5" max="5" width="6.57421875" style="2" customWidth="1"/>
    <col min="6" max="7" width="10.140625" style="2" bestFit="1" customWidth="1"/>
    <col min="8" max="8" width="7.421875" style="2" bestFit="1" customWidth="1"/>
    <col min="9" max="10" width="10.140625" style="2" bestFit="1" customWidth="1"/>
    <col min="11" max="11" width="6.57421875" style="2" bestFit="1" customWidth="1"/>
    <col min="12" max="12" width="10.140625" style="2" bestFit="1" customWidth="1"/>
    <col min="13" max="13" width="9.28125" style="2" bestFit="1" customWidth="1"/>
    <col min="14" max="14" width="8.421875" style="2" bestFit="1" customWidth="1"/>
    <col min="15" max="15" width="6.28125" style="2" bestFit="1" customWidth="1"/>
    <col min="16" max="16" width="10.140625" style="2" bestFit="1" customWidth="1"/>
    <col min="17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130" t="s">
        <v>172</v>
      </c>
    </row>
    <row r="2" spans="3:11" ht="12">
      <c r="C2" s="3" t="s">
        <v>305</v>
      </c>
      <c r="D2" s="3"/>
      <c r="E2" s="5"/>
      <c r="F2" s="3"/>
      <c r="G2" s="3"/>
      <c r="H2" s="5"/>
      <c r="I2" s="3"/>
      <c r="J2" s="3"/>
      <c r="K2" s="6"/>
    </row>
    <row r="3" spans="3:15" ht="12">
      <c r="C3" s="8"/>
      <c r="D3" s="8"/>
      <c r="E3" s="10"/>
      <c r="F3" s="8"/>
      <c r="G3" s="8"/>
      <c r="H3" s="10"/>
      <c r="I3" s="11"/>
      <c r="J3" s="11"/>
      <c r="K3" s="12"/>
      <c r="N3" s="64"/>
      <c r="O3" s="64"/>
    </row>
    <row r="4" spans="1:15" s="24" customFormat="1" ht="15" customHeight="1">
      <c r="A4" s="89"/>
      <c r="B4" s="460" t="s">
        <v>138</v>
      </c>
      <c r="C4" s="517" t="s">
        <v>29</v>
      </c>
      <c r="D4" s="456"/>
      <c r="E4" s="456"/>
      <c r="F4" s="518" t="s">
        <v>28</v>
      </c>
      <c r="G4" s="519"/>
      <c r="H4" s="519"/>
      <c r="I4" s="454" t="s">
        <v>376</v>
      </c>
      <c r="J4" s="455"/>
      <c r="K4" s="455"/>
      <c r="L4" s="455"/>
      <c r="M4" s="455"/>
      <c r="N4" s="455"/>
      <c r="O4" s="456"/>
    </row>
    <row r="5" spans="1:15" s="24" customFormat="1" ht="15" customHeight="1">
      <c r="A5" s="89"/>
      <c r="B5" s="461"/>
      <c r="C5" s="466" t="s">
        <v>1016</v>
      </c>
      <c r="D5" s="469" t="s">
        <v>2317</v>
      </c>
      <c r="E5" s="150"/>
      <c r="F5" s="466" t="s">
        <v>1016</v>
      </c>
      <c r="G5" s="469" t="s">
        <v>2317</v>
      </c>
      <c r="H5" s="150"/>
      <c r="I5" s="466" t="s">
        <v>1016</v>
      </c>
      <c r="J5" s="469" t="s">
        <v>2317</v>
      </c>
      <c r="K5" s="149"/>
      <c r="L5" s="455"/>
      <c r="M5" s="455"/>
      <c r="N5" s="455"/>
      <c r="O5" s="456"/>
    </row>
    <row r="6" spans="1:15" s="24" customFormat="1" ht="15" customHeight="1">
      <c r="A6" s="89"/>
      <c r="B6" s="461"/>
      <c r="C6" s="513"/>
      <c r="D6" s="515"/>
      <c r="E6" s="511" t="s">
        <v>378</v>
      </c>
      <c r="F6" s="467"/>
      <c r="G6" s="509"/>
      <c r="H6" s="511" t="s">
        <v>378</v>
      </c>
      <c r="I6" s="467"/>
      <c r="J6" s="509"/>
      <c r="K6" s="464" t="s">
        <v>379</v>
      </c>
      <c r="L6" s="454" t="s">
        <v>102</v>
      </c>
      <c r="M6" s="455"/>
      <c r="N6" s="455"/>
      <c r="O6" s="456"/>
    </row>
    <row r="7" spans="1:15" s="24" customFormat="1" ht="24">
      <c r="A7" s="89"/>
      <c r="B7" s="462"/>
      <c r="C7" s="514"/>
      <c r="D7" s="516"/>
      <c r="E7" s="512"/>
      <c r="F7" s="468"/>
      <c r="G7" s="510"/>
      <c r="H7" s="512"/>
      <c r="I7" s="468"/>
      <c r="J7" s="510"/>
      <c r="K7" s="465"/>
      <c r="L7" s="138" t="s">
        <v>66</v>
      </c>
      <c r="M7" s="138" t="s">
        <v>380</v>
      </c>
      <c r="N7" s="138" t="s">
        <v>381</v>
      </c>
      <c r="O7" s="138" t="s">
        <v>382</v>
      </c>
    </row>
    <row r="8" spans="1:15" ht="15.75" customHeight="1">
      <c r="A8" s="55"/>
      <c r="B8" s="141"/>
      <c r="C8" s="140"/>
      <c r="D8" s="140"/>
      <c r="E8" s="23"/>
      <c r="F8" s="140"/>
      <c r="G8" s="140"/>
      <c r="H8" s="23"/>
      <c r="I8" s="140"/>
      <c r="J8" s="140"/>
      <c r="K8" s="22"/>
      <c r="L8" s="138"/>
      <c r="M8" s="138"/>
      <c r="N8" s="138"/>
      <c r="O8" s="138"/>
    </row>
    <row r="9" spans="1:16" ht="15.75" customHeight="1">
      <c r="A9" s="55"/>
      <c r="B9" s="58" t="s">
        <v>30</v>
      </c>
      <c r="C9" s="15">
        <v>45133105</v>
      </c>
      <c r="D9" s="15">
        <v>41425562</v>
      </c>
      <c r="E9" s="20">
        <v>-8.214686315067398</v>
      </c>
      <c r="F9" s="15">
        <v>179713928</v>
      </c>
      <c r="G9" s="15">
        <v>154509436</v>
      </c>
      <c r="H9" s="20">
        <v>-14.024784990510028</v>
      </c>
      <c r="I9" s="15">
        <v>300589540</v>
      </c>
      <c r="J9" s="15">
        <v>262680601</v>
      </c>
      <c r="K9" s="20">
        <v>-12.611529662675554</v>
      </c>
      <c r="L9" s="15">
        <v>239842188</v>
      </c>
      <c r="M9" s="15">
        <v>14378464</v>
      </c>
      <c r="N9" s="15">
        <v>8441246</v>
      </c>
      <c r="O9" s="15">
        <v>18703</v>
      </c>
      <c r="P9" s="8"/>
    </row>
    <row r="10" spans="1:16" ht="15.75" customHeight="1">
      <c r="A10" s="55"/>
      <c r="B10" s="58"/>
      <c r="C10" s="15"/>
      <c r="D10" s="15"/>
      <c r="E10" s="20"/>
      <c r="F10" s="15"/>
      <c r="G10" s="15"/>
      <c r="H10" s="20"/>
      <c r="I10" s="15"/>
      <c r="J10" s="15"/>
      <c r="K10" s="20"/>
      <c r="L10" s="14"/>
      <c r="M10" s="14"/>
      <c r="N10" s="14"/>
      <c r="O10" s="14"/>
      <c r="P10" s="8"/>
    </row>
    <row r="11" spans="1:16" ht="15.75" customHeight="1">
      <c r="A11" s="55"/>
      <c r="B11" s="58" t="s">
        <v>2</v>
      </c>
      <c r="C11" s="15">
        <v>3336447</v>
      </c>
      <c r="D11" s="15">
        <v>2935811</v>
      </c>
      <c r="E11" s="20">
        <v>-12.007863454746921</v>
      </c>
      <c r="F11" s="15">
        <v>10533454</v>
      </c>
      <c r="G11" s="15">
        <v>7830729</v>
      </c>
      <c r="H11" s="20">
        <v>-25.6584877097294</v>
      </c>
      <c r="I11" s="15">
        <v>18790488</v>
      </c>
      <c r="J11" s="15">
        <v>13817521</v>
      </c>
      <c r="K11" s="20">
        <v>-26.46534246476196</v>
      </c>
      <c r="L11" s="15">
        <v>12740727</v>
      </c>
      <c r="M11" s="15">
        <v>199267</v>
      </c>
      <c r="N11" s="15">
        <v>876339</v>
      </c>
      <c r="O11" s="15">
        <v>1188</v>
      </c>
      <c r="P11" s="8"/>
    </row>
    <row r="12" spans="1:16" ht="15.75" customHeight="1">
      <c r="A12" s="55"/>
      <c r="B12" s="58" t="s">
        <v>3</v>
      </c>
      <c r="C12" s="15">
        <v>257031</v>
      </c>
      <c r="D12" s="15">
        <v>246386</v>
      </c>
      <c r="E12" s="20">
        <v>-4.141523785068727</v>
      </c>
      <c r="F12" s="15">
        <v>360409</v>
      </c>
      <c r="G12" s="15">
        <v>383628</v>
      </c>
      <c r="H12" s="20">
        <v>6.442402936663624</v>
      </c>
      <c r="I12" s="15">
        <v>1235787</v>
      </c>
      <c r="J12" s="15">
        <v>1116688</v>
      </c>
      <c r="K12" s="20">
        <v>-9.637502255647616</v>
      </c>
      <c r="L12" s="15">
        <v>1048310</v>
      </c>
      <c r="M12" s="409" t="s">
        <v>1</v>
      </c>
      <c r="N12" s="15">
        <v>67944</v>
      </c>
      <c r="O12" s="15">
        <v>434</v>
      </c>
      <c r="P12" s="8"/>
    </row>
    <row r="13" spans="1:16" ht="15.75" customHeight="1">
      <c r="A13" s="55"/>
      <c r="B13" s="58" t="s">
        <v>4</v>
      </c>
      <c r="C13" s="15">
        <v>3422315</v>
      </c>
      <c r="D13" s="15">
        <v>3065006</v>
      </c>
      <c r="E13" s="20">
        <v>-10.440564354829991</v>
      </c>
      <c r="F13" s="15">
        <v>10886325</v>
      </c>
      <c r="G13" s="15">
        <v>8272958</v>
      </c>
      <c r="H13" s="20">
        <v>-24.005961607796937</v>
      </c>
      <c r="I13" s="15">
        <v>19293785</v>
      </c>
      <c r="J13" s="15">
        <v>15627322</v>
      </c>
      <c r="K13" s="20">
        <v>-19.003337084973218</v>
      </c>
      <c r="L13" s="15">
        <v>9292685</v>
      </c>
      <c r="M13" s="15">
        <v>5512813</v>
      </c>
      <c r="N13" s="15">
        <v>821824</v>
      </c>
      <c r="O13" s="409" t="s">
        <v>1</v>
      </c>
      <c r="P13" s="8"/>
    </row>
    <row r="14" spans="1:16" ht="15.75" customHeight="1">
      <c r="A14" s="55"/>
      <c r="B14" s="58" t="s">
        <v>5</v>
      </c>
      <c r="C14" s="15">
        <v>356468</v>
      </c>
      <c r="D14" s="15">
        <v>327829</v>
      </c>
      <c r="E14" s="20">
        <v>-8.034101237698756</v>
      </c>
      <c r="F14" s="15">
        <v>1442846</v>
      </c>
      <c r="G14" s="15">
        <v>1600546</v>
      </c>
      <c r="H14" s="20">
        <v>10.929787378555993</v>
      </c>
      <c r="I14" s="15">
        <v>2463781</v>
      </c>
      <c r="J14" s="15">
        <v>2564218</v>
      </c>
      <c r="K14" s="20">
        <v>4.076539270332875</v>
      </c>
      <c r="L14" s="15">
        <v>2072316</v>
      </c>
      <c r="M14" s="15">
        <v>92911</v>
      </c>
      <c r="N14" s="15">
        <v>398984</v>
      </c>
      <c r="O14" s="15">
        <v>7</v>
      </c>
      <c r="P14" s="8"/>
    </row>
    <row r="15" spans="1:16" ht="15.75" customHeight="1">
      <c r="A15" s="55"/>
      <c r="B15" s="58" t="s">
        <v>6</v>
      </c>
      <c r="C15" s="15">
        <v>1329358</v>
      </c>
      <c r="D15" s="15">
        <v>834264</v>
      </c>
      <c r="E15" s="20">
        <v>-37.24309027365089</v>
      </c>
      <c r="F15" s="15">
        <v>2494369</v>
      </c>
      <c r="G15" s="15">
        <v>2160821</v>
      </c>
      <c r="H15" s="20">
        <v>-13.3720391810514</v>
      </c>
      <c r="I15" s="15">
        <v>6259016</v>
      </c>
      <c r="J15" s="15">
        <v>5717169</v>
      </c>
      <c r="K15" s="20">
        <v>-8.657063666237633</v>
      </c>
      <c r="L15" s="15">
        <v>5583996</v>
      </c>
      <c r="M15" s="15">
        <v>101041</v>
      </c>
      <c r="N15" s="15">
        <v>32132</v>
      </c>
      <c r="O15" s="409" t="s">
        <v>1</v>
      </c>
      <c r="P15" s="8"/>
    </row>
    <row r="16" spans="1:16" ht="15.75" customHeight="1">
      <c r="A16" s="55"/>
      <c r="B16" s="58" t="s">
        <v>7</v>
      </c>
      <c r="C16" s="15">
        <v>413589</v>
      </c>
      <c r="D16" s="15">
        <v>376554</v>
      </c>
      <c r="E16" s="20">
        <v>-8.95454182775654</v>
      </c>
      <c r="F16" s="15">
        <v>1501937</v>
      </c>
      <c r="G16" s="15">
        <v>1140682</v>
      </c>
      <c r="H16" s="20">
        <v>-24.052606733837703</v>
      </c>
      <c r="I16" s="15">
        <v>2530583</v>
      </c>
      <c r="J16" s="15">
        <v>1939537</v>
      </c>
      <c r="K16" s="20">
        <v>-23.356119913869648</v>
      </c>
      <c r="L16" s="15">
        <v>1798586</v>
      </c>
      <c r="M16" s="15">
        <v>71141</v>
      </c>
      <c r="N16" s="15">
        <v>66602</v>
      </c>
      <c r="O16" s="15">
        <v>3208</v>
      </c>
      <c r="P16" s="8"/>
    </row>
    <row r="17" spans="1:16" ht="15.75" customHeight="1">
      <c r="A17" s="55"/>
      <c r="B17" s="58" t="s">
        <v>8</v>
      </c>
      <c r="C17" s="15">
        <v>1492033</v>
      </c>
      <c r="D17" s="15">
        <v>1389585</v>
      </c>
      <c r="E17" s="20">
        <v>-6.86633606629344</v>
      </c>
      <c r="F17" s="15">
        <v>3731487</v>
      </c>
      <c r="G17" s="15">
        <v>3179601</v>
      </c>
      <c r="H17" s="20">
        <v>-14.78997514931715</v>
      </c>
      <c r="I17" s="15">
        <v>7559246</v>
      </c>
      <c r="J17" s="15">
        <v>6756250</v>
      </c>
      <c r="K17" s="20">
        <v>-10.62269967136934</v>
      </c>
      <c r="L17" s="15">
        <v>6045085</v>
      </c>
      <c r="M17" s="15">
        <v>303985</v>
      </c>
      <c r="N17" s="15">
        <v>407039</v>
      </c>
      <c r="O17" s="15">
        <v>141</v>
      </c>
      <c r="P17" s="8"/>
    </row>
    <row r="18" spans="1:16" ht="15.75" customHeight="1">
      <c r="A18" s="55"/>
      <c r="B18" s="58" t="s">
        <v>9</v>
      </c>
      <c r="C18" s="15">
        <v>1139389</v>
      </c>
      <c r="D18" s="15">
        <v>1141734</v>
      </c>
      <c r="E18" s="20">
        <v>0.20581206242995148</v>
      </c>
      <c r="F18" s="15">
        <v>6453658</v>
      </c>
      <c r="G18" s="15">
        <v>5824333</v>
      </c>
      <c r="H18" s="20">
        <v>-9.751446389009148</v>
      </c>
      <c r="I18" s="15">
        <v>17442658</v>
      </c>
      <c r="J18" s="15">
        <v>15611888</v>
      </c>
      <c r="K18" s="20">
        <v>-10.495934736552194</v>
      </c>
      <c r="L18" s="15">
        <v>13971532</v>
      </c>
      <c r="M18" s="15">
        <v>997759</v>
      </c>
      <c r="N18" s="15">
        <v>642597</v>
      </c>
      <c r="O18" s="409" t="s">
        <v>1</v>
      </c>
      <c r="P18" s="8"/>
    </row>
    <row r="19" spans="1:16" ht="15.75" customHeight="1">
      <c r="A19" s="55"/>
      <c r="B19" s="58" t="s">
        <v>10</v>
      </c>
      <c r="C19" s="15">
        <v>64320</v>
      </c>
      <c r="D19" s="15">
        <v>58671</v>
      </c>
      <c r="E19" s="20">
        <v>-8.782649253731343</v>
      </c>
      <c r="F19" s="15">
        <v>302975</v>
      </c>
      <c r="G19" s="15">
        <v>415612</v>
      </c>
      <c r="H19" s="20">
        <v>37.17699480155128</v>
      </c>
      <c r="I19" s="15">
        <v>503493</v>
      </c>
      <c r="J19" s="15">
        <v>765886</v>
      </c>
      <c r="K19" s="20">
        <v>52.11452790803447</v>
      </c>
      <c r="L19" s="15">
        <v>730742</v>
      </c>
      <c r="M19" s="15">
        <v>55</v>
      </c>
      <c r="N19" s="15">
        <v>34940</v>
      </c>
      <c r="O19" s="15">
        <v>149</v>
      </c>
      <c r="P19" s="8"/>
    </row>
    <row r="20" spans="1:16" ht="15.75" customHeight="1">
      <c r="A20" s="55"/>
      <c r="B20" s="58" t="s">
        <v>11</v>
      </c>
      <c r="C20" s="15">
        <v>1201478</v>
      </c>
      <c r="D20" s="15">
        <v>1200887</v>
      </c>
      <c r="E20" s="20">
        <v>-0.04918941503714592</v>
      </c>
      <c r="F20" s="15">
        <v>3193596</v>
      </c>
      <c r="G20" s="15">
        <v>3308206</v>
      </c>
      <c r="H20" s="20">
        <v>3.5887444748803543</v>
      </c>
      <c r="I20" s="15">
        <v>5928953</v>
      </c>
      <c r="J20" s="15">
        <v>6426486</v>
      </c>
      <c r="K20" s="20">
        <v>8.39158279716503</v>
      </c>
      <c r="L20" s="15">
        <v>5904211</v>
      </c>
      <c r="M20" s="15">
        <v>283896</v>
      </c>
      <c r="N20" s="15">
        <v>238379</v>
      </c>
      <c r="O20" s="409" t="s">
        <v>1</v>
      </c>
      <c r="P20" s="8"/>
    </row>
    <row r="21" spans="1:16" ht="15.75" customHeight="1">
      <c r="A21" s="55"/>
      <c r="B21" s="58" t="s">
        <v>12</v>
      </c>
      <c r="C21" s="15">
        <v>100246</v>
      </c>
      <c r="D21" s="15">
        <v>96762</v>
      </c>
      <c r="E21" s="20">
        <v>-3.4754503920355924</v>
      </c>
      <c r="F21" s="15">
        <v>365389</v>
      </c>
      <c r="G21" s="15">
        <v>346725</v>
      </c>
      <c r="H21" s="20">
        <v>-5.107980809493444</v>
      </c>
      <c r="I21" s="15">
        <v>552434</v>
      </c>
      <c r="J21" s="15">
        <v>562308</v>
      </c>
      <c r="K21" s="20">
        <v>1.7873628342933274</v>
      </c>
      <c r="L21" s="15">
        <v>533877</v>
      </c>
      <c r="M21" s="28" t="s">
        <v>1034</v>
      </c>
      <c r="N21" s="28" t="s">
        <v>1034</v>
      </c>
      <c r="O21" s="409" t="s">
        <v>1</v>
      </c>
      <c r="P21" s="8"/>
    </row>
    <row r="22" spans="1:16" ht="15.75" customHeight="1">
      <c r="A22" s="55"/>
      <c r="B22" s="58" t="s">
        <v>13</v>
      </c>
      <c r="C22" s="15">
        <v>12428</v>
      </c>
      <c r="D22" s="15">
        <v>11934</v>
      </c>
      <c r="E22" s="20">
        <v>-3.9748953974895396</v>
      </c>
      <c r="F22" s="15">
        <v>19213</v>
      </c>
      <c r="G22" s="15">
        <v>18523</v>
      </c>
      <c r="H22" s="20">
        <v>-3.5913183781814397</v>
      </c>
      <c r="I22" s="15">
        <v>39963</v>
      </c>
      <c r="J22" s="15">
        <v>36614</v>
      </c>
      <c r="K22" s="20">
        <v>-8.380251732852889</v>
      </c>
      <c r="L22" s="15">
        <v>30699</v>
      </c>
      <c r="M22" s="28" t="s">
        <v>1034</v>
      </c>
      <c r="N22" s="28" t="s">
        <v>1034</v>
      </c>
      <c r="O22" s="409" t="s">
        <v>1</v>
      </c>
      <c r="P22" s="8"/>
    </row>
    <row r="23" spans="1:16" ht="15.75" customHeight="1">
      <c r="A23" s="55"/>
      <c r="B23" s="58" t="s">
        <v>14</v>
      </c>
      <c r="C23" s="15">
        <v>1192818</v>
      </c>
      <c r="D23" s="15">
        <v>938214</v>
      </c>
      <c r="E23" s="20">
        <v>-21.344748318687344</v>
      </c>
      <c r="F23" s="15">
        <v>3242013</v>
      </c>
      <c r="G23" s="15">
        <v>2135226</v>
      </c>
      <c r="H23" s="20">
        <v>-34.138882231502464</v>
      </c>
      <c r="I23" s="15">
        <v>7367977</v>
      </c>
      <c r="J23" s="15">
        <v>4996639</v>
      </c>
      <c r="K23" s="20">
        <v>-32.18438385461844</v>
      </c>
      <c r="L23" s="15">
        <v>4219575</v>
      </c>
      <c r="M23" s="15">
        <v>179988</v>
      </c>
      <c r="N23" s="15">
        <v>593055</v>
      </c>
      <c r="O23" s="15">
        <v>4021</v>
      </c>
      <c r="P23" s="8"/>
    </row>
    <row r="24" spans="1:16" ht="15.75" customHeight="1">
      <c r="A24" s="55"/>
      <c r="B24" s="58" t="s">
        <v>15</v>
      </c>
      <c r="C24" s="15">
        <v>748644</v>
      </c>
      <c r="D24" s="15">
        <v>707833</v>
      </c>
      <c r="E24" s="20">
        <v>-5.451322658032389</v>
      </c>
      <c r="F24" s="15">
        <v>3867496</v>
      </c>
      <c r="G24" s="15">
        <v>3002717</v>
      </c>
      <c r="H24" s="20">
        <v>-22.360178265213463</v>
      </c>
      <c r="I24" s="15">
        <v>6089060</v>
      </c>
      <c r="J24" s="15">
        <v>4926492</v>
      </c>
      <c r="K24" s="20">
        <v>-19.092733525371735</v>
      </c>
      <c r="L24" s="15">
        <v>4396233</v>
      </c>
      <c r="M24" s="15">
        <v>208820</v>
      </c>
      <c r="N24" s="15">
        <v>315817</v>
      </c>
      <c r="O24" s="15">
        <v>5622</v>
      </c>
      <c r="P24" s="8"/>
    </row>
    <row r="25" spans="1:16" ht="15.75" customHeight="1">
      <c r="A25" s="55"/>
      <c r="B25" s="58" t="s">
        <v>16</v>
      </c>
      <c r="C25" s="15">
        <v>482178</v>
      </c>
      <c r="D25" s="15">
        <v>514923</v>
      </c>
      <c r="E25" s="20">
        <v>6.791060562696763</v>
      </c>
      <c r="F25" s="15">
        <v>2116543</v>
      </c>
      <c r="G25" s="15">
        <v>1863627</v>
      </c>
      <c r="H25" s="20">
        <v>-11.949485552620477</v>
      </c>
      <c r="I25" s="15">
        <v>3733856</v>
      </c>
      <c r="J25" s="15">
        <v>3706067</v>
      </c>
      <c r="K25" s="20">
        <v>-0.744244020122897</v>
      </c>
      <c r="L25" s="15">
        <v>3679714</v>
      </c>
      <c r="M25" s="28" t="s">
        <v>1034</v>
      </c>
      <c r="N25" s="28" t="s">
        <v>1034</v>
      </c>
      <c r="O25" s="409" t="s">
        <v>1</v>
      </c>
      <c r="P25" s="8"/>
    </row>
    <row r="26" spans="1:16" ht="15.75" customHeight="1">
      <c r="A26" s="55"/>
      <c r="B26" s="58" t="s">
        <v>17</v>
      </c>
      <c r="C26" s="15">
        <v>3137289</v>
      </c>
      <c r="D26" s="15">
        <v>2813063</v>
      </c>
      <c r="E26" s="20">
        <v>-10.334591425909439</v>
      </c>
      <c r="F26" s="15">
        <v>7836840</v>
      </c>
      <c r="G26" s="15">
        <v>6043302</v>
      </c>
      <c r="H26" s="20">
        <v>-22.88598465708117</v>
      </c>
      <c r="I26" s="15">
        <v>14923319</v>
      </c>
      <c r="J26" s="15">
        <v>12503282</v>
      </c>
      <c r="K26" s="20">
        <v>-16.216479725455173</v>
      </c>
      <c r="L26" s="15">
        <v>9623477</v>
      </c>
      <c r="M26" s="15">
        <v>2455826</v>
      </c>
      <c r="N26" s="15">
        <v>423110</v>
      </c>
      <c r="O26" s="15">
        <v>869</v>
      </c>
      <c r="P26" s="8"/>
    </row>
    <row r="27" spans="1:16" ht="15.75" customHeight="1">
      <c r="A27" s="55"/>
      <c r="B27" s="58" t="s">
        <v>18</v>
      </c>
      <c r="C27" s="15">
        <v>2145085</v>
      </c>
      <c r="D27" s="15">
        <v>1918229</v>
      </c>
      <c r="E27" s="20">
        <v>-10.575618215595187</v>
      </c>
      <c r="F27" s="15">
        <v>7021598</v>
      </c>
      <c r="G27" s="15">
        <v>6526266</v>
      </c>
      <c r="H27" s="20">
        <v>-7.054405564089541</v>
      </c>
      <c r="I27" s="15">
        <v>11776837</v>
      </c>
      <c r="J27" s="15">
        <v>10858895</v>
      </c>
      <c r="K27" s="20">
        <v>-7.794469771467501</v>
      </c>
      <c r="L27" s="15">
        <v>10014078</v>
      </c>
      <c r="M27" s="15">
        <v>405537</v>
      </c>
      <c r="N27" s="15">
        <v>439085</v>
      </c>
      <c r="O27" s="15">
        <v>195</v>
      </c>
      <c r="P27" s="8"/>
    </row>
    <row r="28" spans="1:16" ht="15.75" customHeight="1">
      <c r="A28" s="55"/>
      <c r="B28" s="58" t="s">
        <v>19</v>
      </c>
      <c r="C28" s="15">
        <v>10338379</v>
      </c>
      <c r="D28" s="15">
        <v>8733112</v>
      </c>
      <c r="E28" s="20">
        <v>-15.527260124628823</v>
      </c>
      <c r="F28" s="15">
        <v>52126820</v>
      </c>
      <c r="G28" s="15">
        <v>44255114</v>
      </c>
      <c r="H28" s="20">
        <v>-15.101066974735847</v>
      </c>
      <c r="I28" s="15">
        <v>74765169</v>
      </c>
      <c r="J28" s="15">
        <v>61332926</v>
      </c>
      <c r="K28" s="20">
        <v>-17.96591003492549</v>
      </c>
      <c r="L28" s="15">
        <v>59070749</v>
      </c>
      <c r="M28" s="15">
        <v>1377302</v>
      </c>
      <c r="N28" s="15">
        <v>882010</v>
      </c>
      <c r="O28" s="15">
        <v>2865</v>
      </c>
      <c r="P28" s="8"/>
    </row>
    <row r="29" spans="1:16" ht="15.75" customHeight="1">
      <c r="A29" s="55"/>
      <c r="B29" s="58" t="s">
        <v>20</v>
      </c>
      <c r="C29" s="15">
        <v>1034485</v>
      </c>
      <c r="D29" s="15">
        <v>1316242</v>
      </c>
      <c r="E29" s="20">
        <v>27.236450987689526</v>
      </c>
      <c r="F29" s="15">
        <v>7657290</v>
      </c>
      <c r="G29" s="15">
        <v>9380781</v>
      </c>
      <c r="H29" s="20">
        <v>22.50784546490991</v>
      </c>
      <c r="I29" s="15">
        <v>12138390</v>
      </c>
      <c r="J29" s="15">
        <v>14739135</v>
      </c>
      <c r="K29" s="20">
        <v>21.42578216715726</v>
      </c>
      <c r="L29" s="15">
        <v>14553362</v>
      </c>
      <c r="M29" s="15">
        <v>137393</v>
      </c>
      <c r="N29" s="15">
        <v>48380</v>
      </c>
      <c r="O29" s="409" t="s">
        <v>1</v>
      </c>
      <c r="P29" s="8"/>
    </row>
    <row r="30" spans="1:16" ht="15.75" customHeight="1">
      <c r="A30" s="55"/>
      <c r="B30" s="58" t="s">
        <v>21</v>
      </c>
      <c r="C30" s="15">
        <v>6252777</v>
      </c>
      <c r="D30" s="15">
        <v>6298463</v>
      </c>
      <c r="E30" s="20">
        <v>0.7306513569890627</v>
      </c>
      <c r="F30" s="15">
        <v>20531170</v>
      </c>
      <c r="G30" s="15">
        <v>20283550</v>
      </c>
      <c r="H30" s="20">
        <v>-1.2060686263861242</v>
      </c>
      <c r="I30" s="15">
        <v>37187727</v>
      </c>
      <c r="J30" s="15">
        <v>36343063</v>
      </c>
      <c r="K30" s="20">
        <v>-2.2713515133635354</v>
      </c>
      <c r="L30" s="15">
        <v>35955306</v>
      </c>
      <c r="M30" s="15">
        <v>367743</v>
      </c>
      <c r="N30" s="15">
        <v>20014</v>
      </c>
      <c r="O30" s="409" t="s">
        <v>1</v>
      </c>
      <c r="P30" s="8"/>
    </row>
    <row r="31" spans="1:16" ht="15.75" customHeight="1">
      <c r="A31" s="55"/>
      <c r="B31" s="58" t="s">
        <v>22</v>
      </c>
      <c r="C31" s="15">
        <v>2293587</v>
      </c>
      <c r="D31" s="15">
        <v>2138964</v>
      </c>
      <c r="E31" s="20">
        <v>-6.7415362922792985</v>
      </c>
      <c r="F31" s="15">
        <v>5736289</v>
      </c>
      <c r="G31" s="15">
        <v>4731083</v>
      </c>
      <c r="H31" s="20">
        <v>-17.523628952446433</v>
      </c>
      <c r="I31" s="15">
        <v>11091981</v>
      </c>
      <c r="J31" s="15">
        <v>8619614</v>
      </c>
      <c r="K31" s="20">
        <v>-22.289679363857548</v>
      </c>
      <c r="L31" s="15">
        <v>8007535</v>
      </c>
      <c r="M31" s="15">
        <v>361980</v>
      </c>
      <c r="N31" s="15">
        <v>250099</v>
      </c>
      <c r="O31" s="409" t="s">
        <v>1</v>
      </c>
      <c r="P31" s="8"/>
    </row>
    <row r="32" spans="1:16" ht="15.75" customHeight="1">
      <c r="A32" s="55"/>
      <c r="B32" s="58" t="s">
        <v>23</v>
      </c>
      <c r="C32" s="15">
        <v>1451195</v>
      </c>
      <c r="D32" s="15">
        <v>1167505</v>
      </c>
      <c r="E32" s="20">
        <v>-19.548716747232454</v>
      </c>
      <c r="F32" s="15">
        <v>15398913</v>
      </c>
      <c r="G32" s="15">
        <v>12952532</v>
      </c>
      <c r="H32" s="20">
        <v>-15.886712263391578</v>
      </c>
      <c r="I32" s="15">
        <v>18684021</v>
      </c>
      <c r="J32" s="15">
        <v>17678696</v>
      </c>
      <c r="K32" s="20">
        <v>-5.380667255726164</v>
      </c>
      <c r="L32" s="15">
        <v>16408988</v>
      </c>
      <c r="M32" s="15">
        <v>81769</v>
      </c>
      <c r="N32" s="15">
        <v>1187939</v>
      </c>
      <c r="O32" s="409" t="s">
        <v>1</v>
      </c>
      <c r="P32" s="8"/>
    </row>
    <row r="33" spans="1:16" ht="15.75" customHeight="1">
      <c r="A33" s="55"/>
      <c r="B33" s="58" t="s">
        <v>24</v>
      </c>
      <c r="C33" s="19">
        <v>2361253</v>
      </c>
      <c r="D33" s="19">
        <v>2603906</v>
      </c>
      <c r="E33" s="20">
        <v>10.276450681057895</v>
      </c>
      <c r="F33" s="15">
        <v>11545159</v>
      </c>
      <c r="G33" s="15">
        <v>7658776</v>
      </c>
      <c r="H33" s="20">
        <v>-33.66244674499502</v>
      </c>
      <c r="I33" s="19">
        <v>17267878</v>
      </c>
      <c r="J33" s="19">
        <v>12818241</v>
      </c>
      <c r="K33" s="20">
        <v>-25.768290695590967</v>
      </c>
      <c r="L33" s="15">
        <v>12104097</v>
      </c>
      <c r="M33" s="15">
        <v>447239</v>
      </c>
      <c r="N33" s="15">
        <v>266905</v>
      </c>
      <c r="O33" s="409" t="s">
        <v>1</v>
      </c>
      <c r="P33" s="8"/>
    </row>
    <row r="34" spans="1:16" ht="15.75" customHeight="1">
      <c r="A34" s="55"/>
      <c r="B34" s="59" t="s">
        <v>25</v>
      </c>
      <c r="C34" s="54">
        <v>570313</v>
      </c>
      <c r="D34" s="54">
        <v>589685</v>
      </c>
      <c r="E34" s="103">
        <v>3.3967312686191615</v>
      </c>
      <c r="F34" s="53">
        <v>1348139</v>
      </c>
      <c r="G34" s="53">
        <v>1194098</v>
      </c>
      <c r="H34" s="103">
        <v>-11.426195666767299</v>
      </c>
      <c r="I34" s="54">
        <v>2963138</v>
      </c>
      <c r="J34" s="54">
        <v>3215664</v>
      </c>
      <c r="K34" s="103">
        <v>8.522249048137482</v>
      </c>
      <c r="L34" s="53">
        <v>2056308</v>
      </c>
      <c r="M34" s="53">
        <v>743953</v>
      </c>
      <c r="N34" s="53">
        <v>415399</v>
      </c>
      <c r="O34" s="53">
        <v>4</v>
      </c>
      <c r="P34" s="8"/>
    </row>
    <row r="35" spans="2:8" s="270" customFormat="1" ht="13.5">
      <c r="B35" s="202" t="s">
        <v>2547</v>
      </c>
      <c r="C35" s="202"/>
      <c r="D35" s="133"/>
      <c r="E35" s="133"/>
      <c r="F35" s="133"/>
      <c r="G35" s="133"/>
      <c r="H35" s="143"/>
    </row>
    <row r="36" ht="12">
      <c r="B36" s="339" t="s">
        <v>2548</v>
      </c>
    </row>
  </sheetData>
  <sheetProtection/>
  <mergeCells count="15">
    <mergeCell ref="B4:B7"/>
    <mergeCell ref="C4:E4"/>
    <mergeCell ref="F4:H4"/>
    <mergeCell ref="I4:O4"/>
    <mergeCell ref="I5:I7"/>
    <mergeCell ref="J5:J7"/>
    <mergeCell ref="L5:O5"/>
    <mergeCell ref="E6:E7"/>
    <mergeCell ref="C5:C7"/>
    <mergeCell ref="D5:D7"/>
    <mergeCell ref="F5:F7"/>
    <mergeCell ref="G5:G7"/>
    <mergeCell ref="H6:H7"/>
    <mergeCell ref="K6:K7"/>
    <mergeCell ref="L6:O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17.57421875" style="2" customWidth="1"/>
    <col min="3" max="4" width="11.57421875" style="2" bestFit="1" customWidth="1"/>
    <col min="5" max="5" width="7.57421875" style="2" bestFit="1" customWidth="1"/>
    <col min="6" max="7" width="11.57421875" style="2" bestFit="1" customWidth="1"/>
    <col min="8" max="8" width="7.57421875" style="2" bestFit="1" customWidth="1"/>
    <col min="9" max="9" width="11.421875" style="2" bestFit="1" customWidth="1"/>
    <col min="10" max="10" width="10.00390625" style="2" customWidth="1"/>
    <col min="11" max="14" width="7.421875" style="2" customWidth="1"/>
    <col min="15" max="15" width="7.421875" style="176" customWidth="1"/>
    <col min="16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130" t="s">
        <v>172</v>
      </c>
    </row>
    <row r="2" spans="2:5" ht="13.5">
      <c r="B2" s="131"/>
      <c r="C2" s="3" t="s">
        <v>349</v>
      </c>
      <c r="D2" s="3"/>
      <c r="E2" s="5"/>
    </row>
    <row r="3" spans="2:5" ht="13.5">
      <c r="B3" s="131"/>
      <c r="C3" s="3" t="s">
        <v>350</v>
      </c>
      <c r="D3" s="3"/>
      <c r="E3" s="5"/>
    </row>
    <row r="4" spans="3:14" ht="12">
      <c r="C4" s="8"/>
      <c r="D4" s="8"/>
      <c r="E4" s="13"/>
      <c r="H4" s="13"/>
      <c r="N4" s="13"/>
    </row>
    <row r="5" spans="1:15" s="24" customFormat="1" ht="15" customHeight="1">
      <c r="A5" s="89"/>
      <c r="B5" s="460" t="s">
        <v>138</v>
      </c>
      <c r="C5" s="502" t="s">
        <v>35</v>
      </c>
      <c r="D5" s="503"/>
      <c r="E5" s="504"/>
      <c r="F5" s="502" t="s">
        <v>36</v>
      </c>
      <c r="G5" s="503"/>
      <c r="H5" s="504"/>
      <c r="I5" s="523" t="s">
        <v>337</v>
      </c>
      <c r="J5" s="521" t="s">
        <v>165</v>
      </c>
      <c r="K5" s="521"/>
      <c r="L5" s="521"/>
      <c r="M5" s="521"/>
      <c r="N5" s="521"/>
      <c r="O5" s="522"/>
    </row>
    <row r="6" spans="1:15" s="24" customFormat="1" ht="12" customHeight="1">
      <c r="A6" s="89"/>
      <c r="B6" s="461"/>
      <c r="C6" s="488" t="s">
        <v>1017</v>
      </c>
      <c r="D6" s="531" t="s">
        <v>2552</v>
      </c>
      <c r="E6" s="271"/>
      <c r="F6" s="488" t="s">
        <v>1017</v>
      </c>
      <c r="G6" s="531" t="s">
        <v>2318</v>
      </c>
      <c r="H6" s="272"/>
      <c r="I6" s="524"/>
      <c r="J6" s="526" t="s">
        <v>104</v>
      </c>
      <c r="K6" s="526" t="s">
        <v>158</v>
      </c>
      <c r="L6" s="527" t="s">
        <v>156</v>
      </c>
      <c r="M6" s="527" t="s">
        <v>157</v>
      </c>
      <c r="N6" s="526" t="s">
        <v>2320</v>
      </c>
      <c r="O6" s="520" t="s">
        <v>2319</v>
      </c>
    </row>
    <row r="7" spans="1:15" s="24" customFormat="1" ht="12" customHeight="1">
      <c r="A7" s="89"/>
      <c r="B7" s="461"/>
      <c r="C7" s="491"/>
      <c r="D7" s="532"/>
      <c r="E7" s="499" t="s">
        <v>101</v>
      </c>
      <c r="F7" s="491"/>
      <c r="G7" s="532"/>
      <c r="H7" s="529" t="s">
        <v>101</v>
      </c>
      <c r="I7" s="524"/>
      <c r="J7" s="526"/>
      <c r="K7" s="526"/>
      <c r="L7" s="527"/>
      <c r="M7" s="527"/>
      <c r="N7" s="527"/>
      <c r="O7" s="520"/>
    </row>
    <row r="8" spans="1:15" s="24" customFormat="1" ht="12">
      <c r="A8" s="89"/>
      <c r="B8" s="462"/>
      <c r="C8" s="528"/>
      <c r="D8" s="533"/>
      <c r="E8" s="501"/>
      <c r="F8" s="528"/>
      <c r="G8" s="533"/>
      <c r="H8" s="530"/>
      <c r="I8" s="525"/>
      <c r="J8" s="526"/>
      <c r="K8" s="526"/>
      <c r="L8" s="527"/>
      <c r="M8" s="527"/>
      <c r="N8" s="527"/>
      <c r="O8" s="520"/>
    </row>
    <row r="9" spans="1:15" ht="12">
      <c r="A9" s="55"/>
      <c r="B9" s="141"/>
      <c r="C9" s="138"/>
      <c r="D9" s="138"/>
      <c r="E9" s="23"/>
      <c r="F9" s="140"/>
      <c r="G9" s="140"/>
      <c r="H9" s="23"/>
      <c r="I9" s="101"/>
      <c r="J9" s="139"/>
      <c r="K9" s="102"/>
      <c r="L9" s="102"/>
      <c r="M9" s="102"/>
      <c r="N9" s="102"/>
      <c r="O9" s="177"/>
    </row>
    <row r="10" spans="1:15" ht="15.75" customHeight="1">
      <c r="A10" s="55"/>
      <c r="B10" s="58" t="s">
        <v>30</v>
      </c>
      <c r="C10" s="15">
        <v>291103264</v>
      </c>
      <c r="D10" s="15">
        <v>244085450</v>
      </c>
      <c r="E10" s="20">
        <v>-16.151592858814524</v>
      </c>
      <c r="F10" s="15">
        <v>104823157</v>
      </c>
      <c r="G10" s="15">
        <v>89693298</v>
      </c>
      <c r="H10" s="20">
        <v>-14.433699034651285</v>
      </c>
      <c r="I10" s="87">
        <v>14123750</v>
      </c>
      <c r="J10" s="29">
        <v>1135232</v>
      </c>
      <c r="K10" s="28">
        <v>66260</v>
      </c>
      <c r="L10" s="28">
        <v>40756</v>
      </c>
      <c r="M10" s="28">
        <v>734584</v>
      </c>
      <c r="N10" s="28">
        <v>4021</v>
      </c>
      <c r="O10" s="177">
        <v>289611</v>
      </c>
    </row>
    <row r="11" spans="1:15" ht="12">
      <c r="A11" s="55"/>
      <c r="B11" s="58"/>
      <c r="C11" s="15"/>
      <c r="D11" s="15"/>
      <c r="E11" s="20"/>
      <c r="F11" s="7"/>
      <c r="G11" s="7"/>
      <c r="H11" s="20"/>
      <c r="I11" s="87"/>
      <c r="J11" s="29"/>
      <c r="K11" s="28"/>
      <c r="L11" s="28"/>
      <c r="M11" s="28"/>
      <c r="N11" s="28"/>
      <c r="O11" s="177"/>
    </row>
    <row r="12" spans="1:15" ht="15.75" customHeight="1">
      <c r="A12" s="55"/>
      <c r="B12" s="58" t="s">
        <v>2</v>
      </c>
      <c r="C12" s="15">
        <v>17781877</v>
      </c>
      <c r="D12" s="15">
        <v>12374340</v>
      </c>
      <c r="E12" s="20">
        <v>-30.410383560745586</v>
      </c>
      <c r="F12" s="15">
        <v>7235325</v>
      </c>
      <c r="G12" s="15">
        <v>5148190</v>
      </c>
      <c r="H12" s="20">
        <v>-28.84645817568665</v>
      </c>
      <c r="I12" s="87">
        <v>586219</v>
      </c>
      <c r="J12" s="29">
        <v>12969</v>
      </c>
      <c r="K12" s="409" t="s">
        <v>1</v>
      </c>
      <c r="L12" s="28">
        <v>5401</v>
      </c>
      <c r="M12" s="28">
        <v>7568</v>
      </c>
      <c r="N12" s="409" t="s">
        <v>1</v>
      </c>
      <c r="O12" s="409" t="s">
        <v>1</v>
      </c>
    </row>
    <row r="13" spans="1:15" ht="15.75" customHeight="1">
      <c r="A13" s="55"/>
      <c r="B13" s="58" t="s">
        <v>3</v>
      </c>
      <c r="C13" s="15">
        <v>1185293</v>
      </c>
      <c r="D13" s="15">
        <v>962773</v>
      </c>
      <c r="E13" s="20">
        <v>-18.77341720570357</v>
      </c>
      <c r="F13" s="15">
        <v>714599</v>
      </c>
      <c r="G13" s="15">
        <v>573376</v>
      </c>
      <c r="H13" s="20">
        <v>-19.762552144629367</v>
      </c>
      <c r="I13" s="87">
        <v>66876</v>
      </c>
      <c r="J13" s="29">
        <v>365</v>
      </c>
      <c r="K13" s="28">
        <v>23</v>
      </c>
      <c r="L13" s="28">
        <v>55</v>
      </c>
      <c r="M13" s="28">
        <v>287</v>
      </c>
      <c r="N13" s="409" t="s">
        <v>1</v>
      </c>
      <c r="O13" s="409" t="s">
        <v>1</v>
      </c>
    </row>
    <row r="14" spans="1:15" ht="15.75" customHeight="1">
      <c r="A14" s="55"/>
      <c r="B14" s="58" t="s">
        <v>4</v>
      </c>
      <c r="C14" s="15">
        <v>18539838</v>
      </c>
      <c r="D14" s="15">
        <v>13574442</v>
      </c>
      <c r="E14" s="20">
        <v>-26.78230521755368</v>
      </c>
      <c r="F14" s="15">
        <v>7362052</v>
      </c>
      <c r="G14" s="15">
        <v>6067535</v>
      </c>
      <c r="H14" s="20">
        <v>-17.583643799310302</v>
      </c>
      <c r="I14" s="87">
        <v>1638460</v>
      </c>
      <c r="J14" s="29">
        <v>882733</v>
      </c>
      <c r="K14" s="28">
        <v>30539</v>
      </c>
      <c r="L14" s="28">
        <v>6830</v>
      </c>
      <c r="M14" s="28">
        <v>663051</v>
      </c>
      <c r="N14" s="28">
        <v>1844</v>
      </c>
      <c r="O14" s="177">
        <v>180469</v>
      </c>
    </row>
    <row r="15" spans="1:15" ht="15.75" customHeight="1">
      <c r="A15" s="55"/>
      <c r="B15" s="58" t="s">
        <v>5</v>
      </c>
      <c r="C15" s="15">
        <v>2083183</v>
      </c>
      <c r="D15" s="15">
        <v>1967722</v>
      </c>
      <c r="E15" s="20">
        <v>-5.542527948816787</v>
      </c>
      <c r="F15" s="15">
        <v>860946</v>
      </c>
      <c r="G15" s="15">
        <v>819304</v>
      </c>
      <c r="H15" s="20">
        <v>-4.836772573425047</v>
      </c>
      <c r="I15" s="87">
        <v>163405</v>
      </c>
      <c r="J15" s="29">
        <v>502</v>
      </c>
      <c r="K15" s="409" t="s">
        <v>1</v>
      </c>
      <c r="L15" s="28">
        <v>470</v>
      </c>
      <c r="M15" s="28">
        <v>32</v>
      </c>
      <c r="N15" s="409" t="s">
        <v>1</v>
      </c>
      <c r="O15" s="409" t="s">
        <v>1</v>
      </c>
    </row>
    <row r="16" spans="1:15" ht="15.75" customHeight="1">
      <c r="A16" s="55"/>
      <c r="B16" s="58" t="s">
        <v>6</v>
      </c>
      <c r="C16" s="15">
        <v>6222948</v>
      </c>
      <c r="D16" s="15">
        <v>5401650</v>
      </c>
      <c r="E16" s="20">
        <v>-13.197892702944007</v>
      </c>
      <c r="F16" s="15">
        <v>3314990</v>
      </c>
      <c r="G16" s="15">
        <v>3085474</v>
      </c>
      <c r="H16" s="20">
        <v>-6.923580463289482</v>
      </c>
      <c r="I16" s="87">
        <v>486602</v>
      </c>
      <c r="J16" s="29">
        <v>1456</v>
      </c>
      <c r="K16" s="409" t="s">
        <v>1</v>
      </c>
      <c r="L16" s="28">
        <v>586</v>
      </c>
      <c r="M16" s="28">
        <v>870</v>
      </c>
      <c r="N16" s="409" t="s">
        <v>1</v>
      </c>
      <c r="O16" s="409" t="s">
        <v>1</v>
      </c>
    </row>
    <row r="17" spans="1:15" ht="15.75" customHeight="1">
      <c r="A17" s="55"/>
      <c r="B17" s="58" t="s">
        <v>7</v>
      </c>
      <c r="C17" s="15">
        <v>2208309</v>
      </c>
      <c r="D17" s="15">
        <v>1930295</v>
      </c>
      <c r="E17" s="20">
        <v>-12.589451929055217</v>
      </c>
      <c r="F17" s="15">
        <v>911321</v>
      </c>
      <c r="G17" s="15">
        <v>834894</v>
      </c>
      <c r="H17" s="20">
        <v>-8.386397328712935</v>
      </c>
      <c r="I17" s="87">
        <v>207745</v>
      </c>
      <c r="J17" s="29">
        <v>30810</v>
      </c>
      <c r="K17" s="28">
        <v>19423</v>
      </c>
      <c r="L17" s="28">
        <v>11</v>
      </c>
      <c r="M17" s="28">
        <v>11376</v>
      </c>
      <c r="N17" s="409" t="s">
        <v>1</v>
      </c>
      <c r="O17" s="409" t="s">
        <v>1</v>
      </c>
    </row>
    <row r="18" spans="1:15" ht="15.75" customHeight="1">
      <c r="A18" s="55"/>
      <c r="B18" s="58" t="s">
        <v>8</v>
      </c>
      <c r="C18" s="15">
        <v>7009128</v>
      </c>
      <c r="D18" s="15">
        <v>5919662</v>
      </c>
      <c r="E18" s="20">
        <v>-15.543531235269208</v>
      </c>
      <c r="F18" s="15">
        <v>3293320</v>
      </c>
      <c r="G18" s="15">
        <v>2882143</v>
      </c>
      <c r="H18" s="20">
        <v>-12.485182126243426</v>
      </c>
      <c r="I18" s="87">
        <v>260152</v>
      </c>
      <c r="J18" s="29">
        <v>1902</v>
      </c>
      <c r="K18" s="28">
        <v>50</v>
      </c>
      <c r="L18" s="28">
        <v>881</v>
      </c>
      <c r="M18" s="28">
        <v>971</v>
      </c>
      <c r="N18" s="409" t="s">
        <v>1</v>
      </c>
      <c r="O18" s="409" t="s">
        <v>1</v>
      </c>
    </row>
    <row r="19" spans="1:15" ht="15.75" customHeight="1">
      <c r="A19" s="55"/>
      <c r="B19" s="58" t="s">
        <v>9</v>
      </c>
      <c r="C19" s="15">
        <v>17053565</v>
      </c>
      <c r="D19" s="15">
        <v>14548626</v>
      </c>
      <c r="E19" s="20">
        <v>-14.688653076350896</v>
      </c>
      <c r="F19" s="15">
        <v>9820745</v>
      </c>
      <c r="G19" s="15">
        <v>8240771</v>
      </c>
      <c r="H19" s="20">
        <v>-16.088127733690268</v>
      </c>
      <c r="I19" s="87">
        <v>642641</v>
      </c>
      <c r="J19" s="29">
        <v>129551</v>
      </c>
      <c r="K19" s="28">
        <v>497</v>
      </c>
      <c r="L19" s="28">
        <v>334</v>
      </c>
      <c r="M19" s="28">
        <v>20366</v>
      </c>
      <c r="N19" s="409" t="s">
        <v>1</v>
      </c>
      <c r="O19" s="177">
        <v>108354</v>
      </c>
    </row>
    <row r="20" spans="1:15" ht="15.75" customHeight="1">
      <c r="A20" s="55"/>
      <c r="B20" s="58" t="s">
        <v>10</v>
      </c>
      <c r="C20" s="15">
        <v>485671</v>
      </c>
      <c r="D20" s="28" t="s">
        <v>1034</v>
      </c>
      <c r="E20" s="28" t="s">
        <v>1034</v>
      </c>
      <c r="F20" s="15">
        <v>183262</v>
      </c>
      <c r="G20" s="15">
        <v>317915</v>
      </c>
      <c r="H20" s="20">
        <v>73.47567962807346</v>
      </c>
      <c r="I20" s="28" t="s">
        <v>1034</v>
      </c>
      <c r="J20" s="28" t="s">
        <v>1034</v>
      </c>
      <c r="K20" s="28" t="s">
        <v>1034</v>
      </c>
      <c r="L20" s="28" t="s">
        <v>1034</v>
      </c>
      <c r="M20" s="409" t="s">
        <v>1</v>
      </c>
      <c r="N20" s="28" t="s">
        <v>1034</v>
      </c>
      <c r="O20" s="409" t="s">
        <v>1</v>
      </c>
    </row>
    <row r="21" spans="1:15" ht="15.75" customHeight="1">
      <c r="A21" s="55"/>
      <c r="B21" s="58" t="s">
        <v>11</v>
      </c>
      <c r="C21" s="15">
        <v>5728845</v>
      </c>
      <c r="D21" s="15">
        <v>5846131</v>
      </c>
      <c r="E21" s="20">
        <v>2.0472887641400668</v>
      </c>
      <c r="F21" s="15">
        <v>2409466</v>
      </c>
      <c r="G21" s="15">
        <v>2723526</v>
      </c>
      <c r="H21" s="20">
        <v>13.034423395059319</v>
      </c>
      <c r="I21" s="87">
        <v>593729</v>
      </c>
      <c r="J21" s="29">
        <v>5372</v>
      </c>
      <c r="K21" s="28">
        <v>11</v>
      </c>
      <c r="L21" s="28">
        <v>202</v>
      </c>
      <c r="M21" s="28">
        <v>5152</v>
      </c>
      <c r="N21" s="28">
        <v>2</v>
      </c>
      <c r="O21" s="177">
        <v>5</v>
      </c>
    </row>
    <row r="22" spans="1:15" ht="15.75" customHeight="1">
      <c r="A22" s="55"/>
      <c r="B22" s="58" t="s">
        <v>12</v>
      </c>
      <c r="C22" s="15">
        <v>542497</v>
      </c>
      <c r="D22" s="15">
        <v>526200</v>
      </c>
      <c r="E22" s="20">
        <v>-3.0040719119184067</v>
      </c>
      <c r="F22" s="15">
        <v>161491</v>
      </c>
      <c r="G22" s="15">
        <v>196447</v>
      </c>
      <c r="H22" s="20">
        <v>21.645788310184468</v>
      </c>
      <c r="I22" s="28" t="s">
        <v>1034</v>
      </c>
      <c r="J22" s="28" t="s">
        <v>1034</v>
      </c>
      <c r="K22" s="28" t="s">
        <v>1034</v>
      </c>
      <c r="L22" s="28" t="s">
        <v>1034</v>
      </c>
      <c r="M22" s="409" t="s">
        <v>1</v>
      </c>
      <c r="N22" s="409" t="s">
        <v>1</v>
      </c>
      <c r="O22" s="409" t="s">
        <v>1</v>
      </c>
    </row>
    <row r="23" spans="1:15" ht="15.75" customHeight="1">
      <c r="A23" s="55"/>
      <c r="B23" s="58" t="s">
        <v>13</v>
      </c>
      <c r="C23" s="15">
        <v>37954</v>
      </c>
      <c r="D23" s="28" t="s">
        <v>1034</v>
      </c>
      <c r="E23" s="28" t="s">
        <v>1034</v>
      </c>
      <c r="F23" s="15">
        <v>19124</v>
      </c>
      <c r="G23" s="15">
        <v>16447</v>
      </c>
      <c r="H23" s="20">
        <v>-13.998117548629994</v>
      </c>
      <c r="I23" s="409" t="s">
        <v>1</v>
      </c>
      <c r="J23" s="409" t="s">
        <v>1</v>
      </c>
      <c r="K23" s="409" t="s">
        <v>1</v>
      </c>
      <c r="L23" s="409" t="s">
        <v>1</v>
      </c>
      <c r="M23" s="409" t="s">
        <v>1</v>
      </c>
      <c r="N23" s="409" t="s">
        <v>1</v>
      </c>
      <c r="O23" s="409" t="s">
        <v>1</v>
      </c>
    </row>
    <row r="24" spans="1:15" ht="15.75" customHeight="1">
      <c r="A24" s="55"/>
      <c r="B24" s="58" t="s">
        <v>14</v>
      </c>
      <c r="C24" s="15">
        <v>6723340</v>
      </c>
      <c r="D24" s="15">
        <v>3378451</v>
      </c>
      <c r="E24" s="20">
        <v>-49.750406791862375</v>
      </c>
      <c r="F24" s="15">
        <v>3772744</v>
      </c>
      <c r="G24" s="15">
        <v>2532181</v>
      </c>
      <c r="H24" s="20">
        <v>-32.88224697991701</v>
      </c>
      <c r="I24" s="87">
        <v>444691</v>
      </c>
      <c r="J24" s="29">
        <v>1225</v>
      </c>
      <c r="K24" s="409" t="s">
        <v>1</v>
      </c>
      <c r="L24" s="28">
        <v>1152</v>
      </c>
      <c r="M24" s="28">
        <v>73</v>
      </c>
      <c r="N24" s="409" t="s">
        <v>1</v>
      </c>
      <c r="O24" s="409" t="s">
        <v>1</v>
      </c>
    </row>
    <row r="25" spans="1:15" ht="15.75" customHeight="1">
      <c r="A25" s="55"/>
      <c r="B25" s="58" t="s">
        <v>15</v>
      </c>
      <c r="C25" s="15">
        <v>5865468</v>
      </c>
      <c r="D25" s="15">
        <v>4410489</v>
      </c>
      <c r="E25" s="20">
        <v>-24.805846694586005</v>
      </c>
      <c r="F25" s="15">
        <v>1936237</v>
      </c>
      <c r="G25" s="15">
        <v>1599372</v>
      </c>
      <c r="H25" s="20">
        <v>-17.39792184531129</v>
      </c>
      <c r="I25" s="87">
        <v>783466</v>
      </c>
      <c r="J25" s="29">
        <v>1797</v>
      </c>
      <c r="K25" s="409" t="s">
        <v>1</v>
      </c>
      <c r="L25" s="28">
        <v>653</v>
      </c>
      <c r="M25" s="28">
        <v>1144</v>
      </c>
      <c r="N25" s="409" t="s">
        <v>1</v>
      </c>
      <c r="O25" s="409" t="s">
        <v>1</v>
      </c>
    </row>
    <row r="26" spans="1:15" ht="15.75" customHeight="1">
      <c r="A26" s="55"/>
      <c r="B26" s="58" t="s">
        <v>16</v>
      </c>
      <c r="C26" s="15">
        <v>3733144</v>
      </c>
      <c r="D26" s="15">
        <v>3700887</v>
      </c>
      <c r="E26" s="20">
        <v>-0.8640706064378979</v>
      </c>
      <c r="F26" s="15">
        <v>1426841</v>
      </c>
      <c r="G26" s="15">
        <v>1633065</v>
      </c>
      <c r="H26" s="20">
        <v>14.453187145589453</v>
      </c>
      <c r="I26" s="87">
        <v>224193</v>
      </c>
      <c r="J26" s="29">
        <v>2980</v>
      </c>
      <c r="K26" s="409" t="s">
        <v>1</v>
      </c>
      <c r="L26" s="28">
        <v>327</v>
      </c>
      <c r="M26" s="28">
        <v>2340</v>
      </c>
      <c r="N26" s="28">
        <v>200</v>
      </c>
      <c r="O26" s="177">
        <v>113</v>
      </c>
    </row>
    <row r="27" spans="1:15" ht="15.75" customHeight="1">
      <c r="A27" s="55"/>
      <c r="B27" s="58" t="s">
        <v>17</v>
      </c>
      <c r="C27" s="15">
        <v>14629199</v>
      </c>
      <c r="D27" s="15">
        <v>10795557</v>
      </c>
      <c r="E27" s="20">
        <v>-26.20541288692566</v>
      </c>
      <c r="F27" s="15">
        <v>6177019</v>
      </c>
      <c r="G27" s="15">
        <v>5630056</v>
      </c>
      <c r="H27" s="20">
        <v>-8.854805206200595</v>
      </c>
      <c r="I27" s="87">
        <v>790920</v>
      </c>
      <c r="J27" s="29">
        <v>4998</v>
      </c>
      <c r="K27" s="28">
        <v>534</v>
      </c>
      <c r="L27" s="28">
        <v>1511</v>
      </c>
      <c r="M27" s="28">
        <v>2946</v>
      </c>
      <c r="N27" s="28">
        <v>5</v>
      </c>
      <c r="O27" s="177">
        <v>2</v>
      </c>
    </row>
    <row r="28" spans="1:15" ht="15.75" customHeight="1">
      <c r="A28" s="55"/>
      <c r="B28" s="58" t="s">
        <v>18</v>
      </c>
      <c r="C28" s="15">
        <v>10929373</v>
      </c>
      <c r="D28" s="15">
        <v>9832305</v>
      </c>
      <c r="E28" s="20">
        <v>-10.03779448281251</v>
      </c>
      <c r="F28" s="15">
        <v>4261543</v>
      </c>
      <c r="G28" s="15">
        <v>3571042</v>
      </c>
      <c r="H28" s="20">
        <v>-16.203074801779543</v>
      </c>
      <c r="I28" s="87">
        <v>702585</v>
      </c>
      <c r="J28" s="29">
        <v>14410</v>
      </c>
      <c r="K28" s="28">
        <v>1146</v>
      </c>
      <c r="L28" s="28">
        <v>12806</v>
      </c>
      <c r="M28" s="28">
        <v>258</v>
      </c>
      <c r="N28" s="28">
        <v>150</v>
      </c>
      <c r="O28" s="177">
        <v>50</v>
      </c>
    </row>
    <row r="29" spans="1:15" ht="15.75" customHeight="1">
      <c r="A29" s="55"/>
      <c r="B29" s="58" t="s">
        <v>19</v>
      </c>
      <c r="C29" s="15">
        <v>74322973</v>
      </c>
      <c r="D29" s="15">
        <v>58993609</v>
      </c>
      <c r="E29" s="20">
        <v>-20.625337471362993</v>
      </c>
      <c r="F29" s="15">
        <v>21463337</v>
      </c>
      <c r="G29" s="15">
        <v>14846649</v>
      </c>
      <c r="H29" s="20">
        <v>-30.827862414870534</v>
      </c>
      <c r="I29" s="87">
        <v>3157251</v>
      </c>
      <c r="J29" s="29">
        <v>6816</v>
      </c>
      <c r="K29" s="28">
        <v>109</v>
      </c>
      <c r="L29" s="28">
        <v>1730</v>
      </c>
      <c r="M29" s="28">
        <v>4856</v>
      </c>
      <c r="N29" s="28">
        <v>121</v>
      </c>
      <c r="O29" s="409" t="s">
        <v>1</v>
      </c>
    </row>
    <row r="30" spans="1:15" ht="15.75" customHeight="1">
      <c r="A30" s="55"/>
      <c r="B30" s="58" t="s">
        <v>20</v>
      </c>
      <c r="C30" s="15">
        <v>12379269</v>
      </c>
      <c r="D30" s="15">
        <v>13987373</v>
      </c>
      <c r="E30" s="20">
        <v>12.99029853862938</v>
      </c>
      <c r="F30" s="15">
        <v>4387414</v>
      </c>
      <c r="G30" s="15">
        <v>4137456</v>
      </c>
      <c r="H30" s="20">
        <v>-5.697160103878959</v>
      </c>
      <c r="I30" s="87">
        <v>304587</v>
      </c>
      <c r="J30" s="29">
        <v>2257</v>
      </c>
      <c r="K30" s="28">
        <v>625</v>
      </c>
      <c r="L30" s="28" t="s">
        <v>1034</v>
      </c>
      <c r="M30" s="28">
        <v>703</v>
      </c>
      <c r="N30" s="28" t="s">
        <v>1034</v>
      </c>
      <c r="O30" s="409" t="s">
        <v>1</v>
      </c>
    </row>
    <row r="31" spans="1:15" ht="15.75" customHeight="1">
      <c r="A31" s="55"/>
      <c r="B31" s="58" t="s">
        <v>21</v>
      </c>
      <c r="C31" s="15">
        <v>35783964</v>
      </c>
      <c r="D31" s="15">
        <v>36653438</v>
      </c>
      <c r="E31" s="20">
        <v>2.429786705575715</v>
      </c>
      <c r="F31" s="15">
        <v>9986833</v>
      </c>
      <c r="G31" s="15">
        <v>11735848</v>
      </c>
      <c r="H31" s="20">
        <v>17.513209643137117</v>
      </c>
      <c r="I31" s="87">
        <v>1325734</v>
      </c>
      <c r="J31" s="29">
        <v>29096</v>
      </c>
      <c r="K31" s="28">
        <v>13187</v>
      </c>
      <c r="L31" s="28">
        <v>4547</v>
      </c>
      <c r="M31" s="28">
        <v>10744</v>
      </c>
      <c r="N31" s="409" t="s">
        <v>1</v>
      </c>
      <c r="O31" s="177">
        <v>618</v>
      </c>
    </row>
    <row r="32" spans="1:15" ht="15.75" customHeight="1">
      <c r="A32" s="55"/>
      <c r="B32" s="58" t="s">
        <v>22</v>
      </c>
      <c r="C32" s="15">
        <v>10257114</v>
      </c>
      <c r="D32" s="15">
        <v>8025401</v>
      </c>
      <c r="E32" s="20">
        <v>-21.757708844807613</v>
      </c>
      <c r="F32" s="15">
        <v>4787339</v>
      </c>
      <c r="G32" s="15">
        <v>3313941</v>
      </c>
      <c r="H32" s="20">
        <v>-30.776972343090808</v>
      </c>
      <c r="I32" s="87">
        <v>414411</v>
      </c>
      <c r="J32" s="29">
        <v>1341</v>
      </c>
      <c r="K32" s="28">
        <v>19</v>
      </c>
      <c r="L32" s="28">
        <v>1264</v>
      </c>
      <c r="M32" s="28">
        <v>57</v>
      </c>
      <c r="N32" s="28">
        <v>1</v>
      </c>
      <c r="O32" s="409" t="s">
        <v>1</v>
      </c>
    </row>
    <row r="33" spans="1:15" ht="15.75" customHeight="1">
      <c r="A33" s="55"/>
      <c r="B33" s="58" t="s">
        <v>23</v>
      </c>
      <c r="C33" s="15">
        <v>17719586</v>
      </c>
      <c r="D33" s="15">
        <v>15849091</v>
      </c>
      <c r="E33" s="20">
        <v>-10.556087484210973</v>
      </c>
      <c r="F33" s="15">
        <v>3868578</v>
      </c>
      <c r="G33" s="15">
        <v>3806663</v>
      </c>
      <c r="H33" s="20">
        <v>-1.6004588766208152</v>
      </c>
      <c r="I33" s="87">
        <v>326248</v>
      </c>
      <c r="J33" s="29">
        <v>201</v>
      </c>
      <c r="K33" s="409" t="s">
        <v>1</v>
      </c>
      <c r="L33" s="28">
        <v>96</v>
      </c>
      <c r="M33" s="28">
        <v>90</v>
      </c>
      <c r="N33" s="28">
        <v>15</v>
      </c>
      <c r="O33" s="409" t="s">
        <v>1</v>
      </c>
    </row>
    <row r="34" spans="1:15" ht="15.75" customHeight="1">
      <c r="A34" s="55"/>
      <c r="B34" s="58" t="s">
        <v>24</v>
      </c>
      <c r="C34" s="15">
        <v>16977145</v>
      </c>
      <c r="D34" s="15">
        <v>12075483</v>
      </c>
      <c r="E34" s="20">
        <v>-28.87212190271097</v>
      </c>
      <c r="F34" s="19">
        <v>5062218</v>
      </c>
      <c r="G34" s="19">
        <v>4256412</v>
      </c>
      <c r="H34" s="20">
        <v>-15.918042249464563</v>
      </c>
      <c r="I34" s="87">
        <v>818443</v>
      </c>
      <c r="J34" s="29">
        <v>4134</v>
      </c>
      <c r="K34" s="28">
        <v>96</v>
      </c>
      <c r="L34" s="28">
        <v>999</v>
      </c>
      <c r="M34" s="28">
        <v>1477</v>
      </c>
      <c r="N34" s="28">
        <v>1562</v>
      </c>
      <c r="O34" s="409" t="s">
        <v>1</v>
      </c>
    </row>
    <row r="35" spans="1:15" ht="15.75" customHeight="1">
      <c r="A35" s="55"/>
      <c r="B35" s="59" t="s">
        <v>25</v>
      </c>
      <c r="C35" s="53">
        <v>2903581</v>
      </c>
      <c r="D35" s="53">
        <v>2757745</v>
      </c>
      <c r="E35" s="103">
        <v>-5.022625509672367</v>
      </c>
      <c r="F35" s="53">
        <v>1406413</v>
      </c>
      <c r="G35" s="53">
        <v>1724591</v>
      </c>
      <c r="H35" s="103">
        <v>22.623368811295116</v>
      </c>
      <c r="I35" s="88">
        <v>168451</v>
      </c>
      <c r="J35" s="34">
        <v>310</v>
      </c>
      <c r="K35" s="410" t="s">
        <v>1</v>
      </c>
      <c r="L35" s="33">
        <v>87</v>
      </c>
      <c r="M35" s="33">
        <v>223</v>
      </c>
      <c r="N35" s="410" t="s">
        <v>1</v>
      </c>
      <c r="O35" s="410" t="s">
        <v>1</v>
      </c>
    </row>
    <row r="36" spans="2:8" s="267" customFormat="1" ht="11.25">
      <c r="B36" s="202" t="s">
        <v>2549</v>
      </c>
      <c r="C36" s="202"/>
      <c r="D36" s="134"/>
      <c r="E36" s="134"/>
      <c r="F36" s="134"/>
      <c r="G36" s="134"/>
      <c r="H36" s="143"/>
    </row>
    <row r="37" ht="12">
      <c r="B37" s="202" t="s">
        <v>2550</v>
      </c>
    </row>
  </sheetData>
  <sheetProtection/>
  <mergeCells count="17">
    <mergeCell ref="F5:H5"/>
    <mergeCell ref="B5:B8"/>
    <mergeCell ref="C5:E5"/>
    <mergeCell ref="C6:C8"/>
    <mergeCell ref="E7:E8"/>
    <mergeCell ref="H7:H8"/>
    <mergeCell ref="D6:D8"/>
    <mergeCell ref="F6:F8"/>
    <mergeCell ref="G6:G8"/>
    <mergeCell ref="O6:O8"/>
    <mergeCell ref="J5:O5"/>
    <mergeCell ref="I5:I8"/>
    <mergeCell ref="K6:K8"/>
    <mergeCell ref="L6:L8"/>
    <mergeCell ref="M6:M8"/>
    <mergeCell ref="N6:N8"/>
    <mergeCell ref="J6:J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3"/>
  <sheetViews>
    <sheetView view="pageBreakPreview" zoomScaleSheetLayoutView="100" zoomScalePageLayoutView="0" workbookViewId="0" topLeftCell="A1">
      <selection activeCell="B1" sqref="B1"/>
    </sheetView>
  </sheetViews>
  <sheetFormatPr defaultColWidth="14.00390625" defaultRowHeight="15"/>
  <cols>
    <col min="1" max="1" width="0.42578125" style="25" customWidth="1"/>
    <col min="2" max="2" width="3.28125" style="25" bestFit="1" customWidth="1"/>
    <col min="3" max="3" width="14.57421875" style="25" bestFit="1" customWidth="1"/>
    <col min="4" max="4" width="8.7109375" style="26" customWidth="1"/>
    <col min="5" max="5" width="6.28125" style="25" customWidth="1"/>
    <col min="6" max="6" width="7.140625" style="25" bestFit="1" customWidth="1"/>
    <col min="7" max="7" width="7.140625" style="98" customWidth="1"/>
    <col min="8" max="8" width="6.421875" style="98" customWidth="1"/>
    <col min="9" max="9" width="9.7109375" style="25" bestFit="1" customWidth="1"/>
    <col min="10" max="12" width="10.140625" style="25" bestFit="1" customWidth="1"/>
    <col min="13" max="14" width="9.28125" style="25" bestFit="1" customWidth="1"/>
    <col min="15" max="15" width="6.28125" style="25" bestFit="1" customWidth="1"/>
    <col min="16" max="16" width="10.140625" style="98" bestFit="1" customWidth="1"/>
    <col min="17" max="242" width="9.00390625" style="25" customWidth="1"/>
    <col min="243" max="243" width="0.42578125" style="25" customWidth="1"/>
    <col min="244" max="244" width="2.57421875" style="25" customWidth="1"/>
    <col min="245" max="245" width="20.57421875" style="25" customWidth="1"/>
    <col min="246" max="246" width="10.57421875" style="25" customWidth="1"/>
    <col min="247" max="247" width="8.28125" style="25" customWidth="1"/>
    <col min="248" max="251" width="8.7109375" style="25" customWidth="1"/>
    <col min="252" max="16384" width="14.00390625" style="25" customWidth="1"/>
  </cols>
  <sheetData>
    <row r="1" ht="13.5">
      <c r="D1" s="130" t="s">
        <v>172</v>
      </c>
    </row>
    <row r="2" spans="2:15" ht="15" customHeight="1">
      <c r="B2" s="30"/>
      <c r="E2" s="30" t="s">
        <v>338</v>
      </c>
      <c r="F2" s="30"/>
      <c r="G2" s="147"/>
      <c r="H2" s="147"/>
      <c r="I2" s="31"/>
      <c r="J2" s="30"/>
      <c r="K2" s="30"/>
      <c r="L2" s="30"/>
      <c r="M2" s="30"/>
      <c r="N2" s="30"/>
      <c r="O2" s="30"/>
    </row>
    <row r="3" spans="5:16" ht="15" customHeight="1">
      <c r="E3" s="135" t="s">
        <v>306</v>
      </c>
      <c r="F3" s="27"/>
      <c r="I3" s="27"/>
      <c r="J3" s="27"/>
      <c r="K3" s="27"/>
      <c r="L3" s="27"/>
      <c r="M3" s="27"/>
      <c r="N3" s="27"/>
      <c r="O3" s="27"/>
      <c r="P3" s="99"/>
    </row>
    <row r="4" spans="1:16" s="109" customFormat="1" ht="15" customHeight="1">
      <c r="A4" s="119"/>
      <c r="B4" s="555" t="s">
        <v>139</v>
      </c>
      <c r="C4" s="556"/>
      <c r="D4" s="551" t="s">
        <v>383</v>
      </c>
      <c r="E4" s="544" t="s">
        <v>106</v>
      </c>
      <c r="F4" s="554" t="s">
        <v>384</v>
      </c>
      <c r="G4" s="535"/>
      <c r="H4" s="534"/>
      <c r="I4" s="538" t="s">
        <v>385</v>
      </c>
      <c r="J4" s="544" t="s">
        <v>198</v>
      </c>
      <c r="K4" s="534" t="s">
        <v>34</v>
      </c>
      <c r="L4" s="534"/>
      <c r="M4" s="534"/>
      <c r="N4" s="534"/>
      <c r="O4" s="535"/>
      <c r="P4" s="542" t="s">
        <v>386</v>
      </c>
    </row>
    <row r="5" spans="1:16" s="109" customFormat="1" ht="18.75" customHeight="1">
      <c r="A5" s="119"/>
      <c r="B5" s="557"/>
      <c r="C5" s="558"/>
      <c r="D5" s="552"/>
      <c r="E5" s="524"/>
      <c r="F5" s="524" t="s">
        <v>2507</v>
      </c>
      <c r="G5" s="542" t="s">
        <v>387</v>
      </c>
      <c r="H5" s="542" t="s">
        <v>2508</v>
      </c>
      <c r="I5" s="536"/>
      <c r="J5" s="524"/>
      <c r="K5" s="536" t="s">
        <v>0</v>
      </c>
      <c r="L5" s="538" t="s">
        <v>196</v>
      </c>
      <c r="M5" s="538" t="s">
        <v>377</v>
      </c>
      <c r="N5" s="538" t="s">
        <v>68</v>
      </c>
      <c r="O5" s="539" t="s">
        <v>388</v>
      </c>
      <c r="P5" s="562"/>
    </row>
    <row r="6" spans="1:16" s="109" customFormat="1" ht="18.75" customHeight="1">
      <c r="A6" s="119"/>
      <c r="B6" s="559"/>
      <c r="C6" s="560"/>
      <c r="D6" s="553"/>
      <c r="E6" s="561"/>
      <c r="F6" s="525"/>
      <c r="G6" s="543"/>
      <c r="H6" s="543"/>
      <c r="I6" s="541"/>
      <c r="J6" s="525"/>
      <c r="K6" s="537"/>
      <c r="L6" s="537"/>
      <c r="M6" s="537"/>
      <c r="N6" s="537"/>
      <c r="O6" s="540"/>
      <c r="P6" s="563"/>
    </row>
    <row r="7" spans="1:16" ht="18.75" customHeight="1">
      <c r="A7" s="86"/>
      <c r="B7" s="105"/>
      <c r="C7" s="548" t="s">
        <v>27</v>
      </c>
      <c r="D7" s="384" t="s">
        <v>334</v>
      </c>
      <c r="E7" s="35">
        <v>2512</v>
      </c>
      <c r="F7" s="36">
        <v>94507</v>
      </c>
      <c r="G7" s="145">
        <v>95440</v>
      </c>
      <c r="H7" s="145">
        <v>933</v>
      </c>
      <c r="I7" s="36">
        <v>41425562</v>
      </c>
      <c r="J7" s="35">
        <v>154509436</v>
      </c>
      <c r="K7" s="36">
        <v>262680601</v>
      </c>
      <c r="L7" s="36">
        <v>239842188</v>
      </c>
      <c r="M7" s="36">
        <v>14378464</v>
      </c>
      <c r="N7" s="36">
        <v>8441246</v>
      </c>
      <c r="O7" s="38">
        <v>18703</v>
      </c>
      <c r="P7" s="155">
        <v>89693298</v>
      </c>
    </row>
    <row r="8" spans="1:16" ht="18.75" customHeight="1">
      <c r="A8" s="86"/>
      <c r="B8" s="94"/>
      <c r="C8" s="549"/>
      <c r="D8" s="385" t="s">
        <v>132</v>
      </c>
      <c r="E8" s="19">
        <v>994</v>
      </c>
      <c r="F8" s="28">
        <v>6099</v>
      </c>
      <c r="G8" s="146">
        <v>6108</v>
      </c>
      <c r="H8" s="146">
        <v>9</v>
      </c>
      <c r="I8" s="28">
        <v>1914315</v>
      </c>
      <c r="J8" s="29">
        <v>4054303</v>
      </c>
      <c r="K8" s="28">
        <v>8537528</v>
      </c>
      <c r="L8" s="28">
        <v>6277821</v>
      </c>
      <c r="M8" s="28">
        <v>1610615</v>
      </c>
      <c r="N8" s="28">
        <v>648470</v>
      </c>
      <c r="O8" s="32">
        <v>622</v>
      </c>
      <c r="P8" s="156">
        <v>4077945</v>
      </c>
    </row>
    <row r="9" spans="1:16" ht="18.75" customHeight="1">
      <c r="A9" s="86"/>
      <c r="B9" s="94"/>
      <c r="C9" s="549"/>
      <c r="D9" s="385" t="s">
        <v>133</v>
      </c>
      <c r="E9" s="19">
        <v>608</v>
      </c>
      <c r="F9" s="28">
        <v>8459</v>
      </c>
      <c r="G9" s="146">
        <v>8470</v>
      </c>
      <c r="H9" s="146">
        <v>11</v>
      </c>
      <c r="I9" s="28">
        <v>2851864</v>
      </c>
      <c r="J9" s="29">
        <v>6737872</v>
      </c>
      <c r="K9" s="28">
        <v>13843925</v>
      </c>
      <c r="L9" s="28">
        <v>10929526</v>
      </c>
      <c r="M9" s="28">
        <v>1955545</v>
      </c>
      <c r="N9" s="28">
        <v>958159</v>
      </c>
      <c r="O9" s="32">
        <v>695</v>
      </c>
      <c r="P9" s="156">
        <v>6488969</v>
      </c>
    </row>
    <row r="10" spans="1:16" ht="18.75" customHeight="1">
      <c r="A10" s="86"/>
      <c r="B10" s="94"/>
      <c r="C10" s="549"/>
      <c r="D10" s="385" t="s">
        <v>134</v>
      </c>
      <c r="E10" s="19">
        <v>283</v>
      </c>
      <c r="F10" s="28">
        <v>6848</v>
      </c>
      <c r="G10" s="146">
        <v>6877</v>
      </c>
      <c r="H10" s="146">
        <v>29</v>
      </c>
      <c r="I10" s="28">
        <v>2434870</v>
      </c>
      <c r="J10" s="29">
        <v>5545842</v>
      </c>
      <c r="K10" s="28">
        <v>10835876</v>
      </c>
      <c r="L10" s="28">
        <v>8697545</v>
      </c>
      <c r="M10" s="28">
        <v>1595747</v>
      </c>
      <c r="N10" s="28">
        <v>540956</v>
      </c>
      <c r="O10" s="32">
        <v>1628</v>
      </c>
      <c r="P10" s="156">
        <v>5137025</v>
      </c>
    </row>
    <row r="11" spans="1:16" ht="18.75" customHeight="1">
      <c r="A11" s="86"/>
      <c r="B11" s="95"/>
      <c r="C11" s="550"/>
      <c r="D11" s="385" t="s">
        <v>131</v>
      </c>
      <c r="E11" s="54">
        <v>627</v>
      </c>
      <c r="F11" s="33">
        <v>73101</v>
      </c>
      <c r="G11" s="148">
        <v>73985</v>
      </c>
      <c r="H11" s="148">
        <v>884</v>
      </c>
      <c r="I11" s="33">
        <v>34224513</v>
      </c>
      <c r="J11" s="34">
        <v>138171419</v>
      </c>
      <c r="K11" s="33">
        <v>229463272</v>
      </c>
      <c r="L11" s="33">
        <v>213937296</v>
      </c>
      <c r="M11" s="33">
        <v>9216557</v>
      </c>
      <c r="N11" s="33">
        <v>6293661</v>
      </c>
      <c r="O11" s="37">
        <v>15758</v>
      </c>
      <c r="P11" s="156">
        <v>73989359</v>
      </c>
    </row>
    <row r="12" spans="1:16" ht="18.75" customHeight="1">
      <c r="A12" s="86"/>
      <c r="B12" s="545" t="s">
        <v>39</v>
      </c>
      <c r="C12" s="548" t="s">
        <v>70</v>
      </c>
      <c r="D12" s="384" t="s">
        <v>334</v>
      </c>
      <c r="E12" s="35">
        <v>292</v>
      </c>
      <c r="F12" s="28">
        <v>10461</v>
      </c>
      <c r="G12" s="146">
        <v>10470</v>
      </c>
      <c r="H12" s="146">
        <v>9</v>
      </c>
      <c r="I12" s="28">
        <v>2935811</v>
      </c>
      <c r="J12" s="29">
        <v>7830729</v>
      </c>
      <c r="K12" s="28">
        <v>13817521</v>
      </c>
      <c r="L12" s="28">
        <v>12740727</v>
      </c>
      <c r="M12" s="28">
        <v>199267</v>
      </c>
      <c r="N12" s="28">
        <v>876339</v>
      </c>
      <c r="O12" s="32">
        <v>1188</v>
      </c>
      <c r="P12" s="155">
        <v>5148190</v>
      </c>
    </row>
    <row r="13" spans="1:16" ht="18.75" customHeight="1">
      <c r="A13" s="86"/>
      <c r="B13" s="546"/>
      <c r="C13" s="549"/>
      <c r="D13" s="385" t="s">
        <v>132</v>
      </c>
      <c r="E13" s="19">
        <v>90</v>
      </c>
      <c r="F13" s="28">
        <v>543</v>
      </c>
      <c r="G13" s="146">
        <v>545</v>
      </c>
      <c r="H13" s="146">
        <v>2</v>
      </c>
      <c r="I13" s="28">
        <v>118618</v>
      </c>
      <c r="J13" s="29">
        <v>276830</v>
      </c>
      <c r="K13" s="28">
        <v>546309</v>
      </c>
      <c r="L13" s="28">
        <v>473326</v>
      </c>
      <c r="M13" s="28">
        <v>769</v>
      </c>
      <c r="N13" s="28">
        <v>72214</v>
      </c>
      <c r="O13" s="32" t="s">
        <v>1</v>
      </c>
      <c r="P13" s="156">
        <v>248649</v>
      </c>
    </row>
    <row r="14" spans="1:16" ht="18.75" customHeight="1">
      <c r="A14" s="86"/>
      <c r="B14" s="546"/>
      <c r="C14" s="549"/>
      <c r="D14" s="385" t="s">
        <v>133</v>
      </c>
      <c r="E14" s="19">
        <v>81</v>
      </c>
      <c r="F14" s="28">
        <v>1102</v>
      </c>
      <c r="G14" s="146">
        <v>1103</v>
      </c>
      <c r="H14" s="146">
        <v>1</v>
      </c>
      <c r="I14" s="28">
        <v>265154</v>
      </c>
      <c r="J14" s="29">
        <v>708609</v>
      </c>
      <c r="K14" s="28">
        <v>1249783</v>
      </c>
      <c r="L14" s="28">
        <v>1055515</v>
      </c>
      <c r="M14" s="28">
        <v>30085</v>
      </c>
      <c r="N14" s="28">
        <v>164183</v>
      </c>
      <c r="O14" s="32" t="s">
        <v>1</v>
      </c>
      <c r="P14" s="156">
        <v>500450</v>
      </c>
    </row>
    <row r="15" spans="1:16" ht="18.75" customHeight="1">
      <c r="A15" s="86"/>
      <c r="B15" s="546"/>
      <c r="C15" s="549"/>
      <c r="D15" s="385" t="s">
        <v>134</v>
      </c>
      <c r="E15" s="19">
        <v>31</v>
      </c>
      <c r="F15" s="28">
        <v>751</v>
      </c>
      <c r="G15" s="146">
        <v>751</v>
      </c>
      <c r="H15" s="146" t="s">
        <v>1</v>
      </c>
      <c r="I15" s="28">
        <v>192394</v>
      </c>
      <c r="J15" s="29">
        <v>413118</v>
      </c>
      <c r="K15" s="28">
        <v>767803</v>
      </c>
      <c r="L15" s="28">
        <v>677692</v>
      </c>
      <c r="M15" s="28">
        <v>34074</v>
      </c>
      <c r="N15" s="28">
        <v>56037</v>
      </c>
      <c r="O15" s="32" t="s">
        <v>1</v>
      </c>
      <c r="P15" s="156">
        <v>327534</v>
      </c>
    </row>
    <row r="16" spans="1:16" ht="18.75" customHeight="1">
      <c r="A16" s="86"/>
      <c r="B16" s="547"/>
      <c r="C16" s="550"/>
      <c r="D16" s="385" t="s">
        <v>131</v>
      </c>
      <c r="E16" s="54">
        <v>90</v>
      </c>
      <c r="F16" s="33">
        <v>8065</v>
      </c>
      <c r="G16" s="148">
        <v>8071</v>
      </c>
      <c r="H16" s="148">
        <v>6</v>
      </c>
      <c r="I16" s="33">
        <v>2359645</v>
      </c>
      <c r="J16" s="34">
        <v>6432172</v>
      </c>
      <c r="K16" s="33">
        <v>11253626</v>
      </c>
      <c r="L16" s="33">
        <v>10534194</v>
      </c>
      <c r="M16" s="33">
        <v>134339</v>
      </c>
      <c r="N16" s="33">
        <v>583905</v>
      </c>
      <c r="O16" s="37">
        <v>1188</v>
      </c>
      <c r="P16" s="156">
        <v>4071557</v>
      </c>
    </row>
    <row r="17" spans="1:16" ht="18.75" customHeight="1">
      <c r="A17" s="86"/>
      <c r="B17" s="545" t="s">
        <v>40</v>
      </c>
      <c r="C17" s="548" t="s">
        <v>71</v>
      </c>
      <c r="D17" s="384" t="s">
        <v>334</v>
      </c>
      <c r="E17" s="35">
        <v>40</v>
      </c>
      <c r="F17" s="28">
        <v>634</v>
      </c>
      <c r="G17" s="146">
        <v>635</v>
      </c>
      <c r="H17" s="146">
        <v>1</v>
      </c>
      <c r="I17" s="28">
        <v>246386</v>
      </c>
      <c r="J17" s="29">
        <v>383628</v>
      </c>
      <c r="K17" s="28">
        <v>1116688</v>
      </c>
      <c r="L17" s="28">
        <v>1048310</v>
      </c>
      <c r="M17" s="29" t="s">
        <v>1</v>
      </c>
      <c r="N17" s="28">
        <v>67944</v>
      </c>
      <c r="O17" s="32">
        <v>434</v>
      </c>
      <c r="P17" s="155">
        <v>573376</v>
      </c>
    </row>
    <row r="18" spans="1:16" ht="18.75" customHeight="1">
      <c r="A18" s="86"/>
      <c r="B18" s="546"/>
      <c r="C18" s="549"/>
      <c r="D18" s="385" t="s">
        <v>132</v>
      </c>
      <c r="E18" s="19">
        <v>19</v>
      </c>
      <c r="F18" s="28">
        <v>114</v>
      </c>
      <c r="G18" s="146">
        <v>115</v>
      </c>
      <c r="H18" s="146">
        <v>1</v>
      </c>
      <c r="I18" s="28">
        <v>29363</v>
      </c>
      <c r="J18" s="29">
        <v>35796</v>
      </c>
      <c r="K18" s="28">
        <v>135660</v>
      </c>
      <c r="L18" s="28">
        <v>128500</v>
      </c>
      <c r="M18" s="29" t="s">
        <v>1</v>
      </c>
      <c r="N18" s="28">
        <v>7160</v>
      </c>
      <c r="O18" s="32" t="s">
        <v>1</v>
      </c>
      <c r="P18" s="156">
        <v>82928</v>
      </c>
    </row>
    <row r="19" spans="1:16" ht="18.75" customHeight="1">
      <c r="A19" s="86"/>
      <c r="B19" s="546"/>
      <c r="C19" s="549"/>
      <c r="D19" s="385" t="s">
        <v>133</v>
      </c>
      <c r="E19" s="19">
        <v>11</v>
      </c>
      <c r="F19" s="28">
        <v>146</v>
      </c>
      <c r="G19" s="146">
        <v>146</v>
      </c>
      <c r="H19" s="29" t="s">
        <v>1</v>
      </c>
      <c r="I19" s="28">
        <v>46550</v>
      </c>
      <c r="J19" s="29">
        <v>83462</v>
      </c>
      <c r="K19" s="28">
        <v>283251</v>
      </c>
      <c r="L19" s="28">
        <v>267201</v>
      </c>
      <c r="M19" s="29" t="s">
        <v>1</v>
      </c>
      <c r="N19" s="28">
        <v>16050</v>
      </c>
      <c r="O19" s="32" t="s">
        <v>1</v>
      </c>
      <c r="P19" s="156">
        <v>168585</v>
      </c>
    </row>
    <row r="20" spans="1:16" ht="18.75" customHeight="1">
      <c r="A20" s="86"/>
      <c r="B20" s="546"/>
      <c r="C20" s="549"/>
      <c r="D20" s="385" t="s">
        <v>134</v>
      </c>
      <c r="E20" s="19">
        <v>4</v>
      </c>
      <c r="F20" s="28">
        <v>93</v>
      </c>
      <c r="G20" s="146">
        <v>93</v>
      </c>
      <c r="H20" s="29" t="s">
        <v>1</v>
      </c>
      <c r="I20" s="28">
        <v>37200</v>
      </c>
      <c r="J20" s="29">
        <v>42633</v>
      </c>
      <c r="K20" s="28">
        <v>139603</v>
      </c>
      <c r="L20" s="28">
        <v>117669</v>
      </c>
      <c r="M20" s="29" t="s">
        <v>1</v>
      </c>
      <c r="N20" s="28">
        <v>21934</v>
      </c>
      <c r="O20" s="32" t="s">
        <v>1</v>
      </c>
      <c r="P20" s="156">
        <v>78800</v>
      </c>
    </row>
    <row r="21" spans="1:16" ht="18.75" customHeight="1">
      <c r="A21" s="86"/>
      <c r="B21" s="547"/>
      <c r="C21" s="550"/>
      <c r="D21" s="385" t="s">
        <v>131</v>
      </c>
      <c r="E21" s="54">
        <v>6</v>
      </c>
      <c r="F21" s="33">
        <v>281</v>
      </c>
      <c r="G21" s="148">
        <v>281</v>
      </c>
      <c r="H21" s="34" t="s">
        <v>1</v>
      </c>
      <c r="I21" s="33">
        <v>133273</v>
      </c>
      <c r="J21" s="34">
        <v>221737</v>
      </c>
      <c r="K21" s="33">
        <v>558174</v>
      </c>
      <c r="L21" s="33">
        <v>534940</v>
      </c>
      <c r="M21" s="34" t="s">
        <v>1</v>
      </c>
      <c r="N21" s="33">
        <v>22800</v>
      </c>
      <c r="O21" s="37">
        <v>434</v>
      </c>
      <c r="P21" s="157">
        <v>243063</v>
      </c>
    </row>
    <row r="22" spans="1:16" ht="18.75" customHeight="1">
      <c r="A22" s="86"/>
      <c r="B22" s="545" t="s">
        <v>41</v>
      </c>
      <c r="C22" s="548" t="s">
        <v>42</v>
      </c>
      <c r="D22" s="384" t="s">
        <v>334</v>
      </c>
      <c r="E22" s="35">
        <v>408</v>
      </c>
      <c r="F22" s="28">
        <v>9072</v>
      </c>
      <c r="G22" s="146">
        <v>9189</v>
      </c>
      <c r="H22" s="146">
        <v>117</v>
      </c>
      <c r="I22" s="28">
        <v>3065006</v>
      </c>
      <c r="J22" s="29">
        <v>8272958</v>
      </c>
      <c r="K22" s="28">
        <v>15627322</v>
      </c>
      <c r="L22" s="28">
        <v>9292685</v>
      </c>
      <c r="M22" s="28">
        <v>5512813</v>
      </c>
      <c r="N22" s="28">
        <v>821824</v>
      </c>
      <c r="O22" s="29" t="s">
        <v>1</v>
      </c>
      <c r="P22" s="158">
        <v>6067535</v>
      </c>
    </row>
    <row r="23" spans="1:16" ht="18.75" customHeight="1">
      <c r="A23" s="86"/>
      <c r="B23" s="546"/>
      <c r="C23" s="549"/>
      <c r="D23" s="385" t="s">
        <v>132</v>
      </c>
      <c r="E23" s="19">
        <v>183</v>
      </c>
      <c r="F23" s="28">
        <v>1121</v>
      </c>
      <c r="G23" s="146">
        <v>1121</v>
      </c>
      <c r="H23" s="29" t="s">
        <v>1</v>
      </c>
      <c r="I23" s="28">
        <v>272769</v>
      </c>
      <c r="J23" s="29">
        <v>537357</v>
      </c>
      <c r="K23" s="28">
        <v>1091115</v>
      </c>
      <c r="L23" s="28">
        <v>624299</v>
      </c>
      <c r="M23" s="28">
        <v>428877</v>
      </c>
      <c r="N23" s="28">
        <v>37939</v>
      </c>
      <c r="O23" s="29" t="s">
        <v>1</v>
      </c>
      <c r="P23" s="156">
        <v>503651</v>
      </c>
    </row>
    <row r="24" spans="1:16" ht="18.75" customHeight="1">
      <c r="A24" s="86"/>
      <c r="B24" s="546"/>
      <c r="C24" s="549"/>
      <c r="D24" s="385" t="s">
        <v>133</v>
      </c>
      <c r="E24" s="19">
        <v>111</v>
      </c>
      <c r="F24" s="28">
        <v>1543</v>
      </c>
      <c r="G24" s="146">
        <v>1543</v>
      </c>
      <c r="H24" s="29" t="s">
        <v>1</v>
      </c>
      <c r="I24" s="28">
        <v>402889</v>
      </c>
      <c r="J24" s="29">
        <v>1047459</v>
      </c>
      <c r="K24" s="28">
        <v>2026015</v>
      </c>
      <c r="L24" s="28">
        <v>1290736</v>
      </c>
      <c r="M24" s="28">
        <v>687845</v>
      </c>
      <c r="N24" s="28">
        <v>47434</v>
      </c>
      <c r="O24" s="29" t="s">
        <v>1</v>
      </c>
      <c r="P24" s="156">
        <v>899790</v>
      </c>
    </row>
    <row r="25" spans="1:16" ht="18.75" customHeight="1">
      <c r="A25" s="86"/>
      <c r="B25" s="546"/>
      <c r="C25" s="549"/>
      <c r="D25" s="385" t="s">
        <v>134</v>
      </c>
      <c r="E25" s="19">
        <v>42</v>
      </c>
      <c r="F25" s="28">
        <v>994</v>
      </c>
      <c r="G25" s="146">
        <v>996</v>
      </c>
      <c r="H25" s="146">
        <v>2</v>
      </c>
      <c r="I25" s="28">
        <v>272268</v>
      </c>
      <c r="J25" s="29">
        <v>673604</v>
      </c>
      <c r="K25" s="28">
        <v>1144425</v>
      </c>
      <c r="L25" s="28">
        <v>799284</v>
      </c>
      <c r="M25" s="28">
        <v>315598</v>
      </c>
      <c r="N25" s="28">
        <v>29543</v>
      </c>
      <c r="O25" s="29" t="s">
        <v>1</v>
      </c>
      <c r="P25" s="156">
        <v>433511</v>
      </c>
    </row>
    <row r="26" spans="1:16" ht="18.75" customHeight="1">
      <c r="A26" s="86"/>
      <c r="B26" s="547"/>
      <c r="C26" s="550"/>
      <c r="D26" s="385" t="s">
        <v>131</v>
      </c>
      <c r="E26" s="54">
        <v>72</v>
      </c>
      <c r="F26" s="33">
        <v>5414</v>
      </c>
      <c r="G26" s="148">
        <v>5529</v>
      </c>
      <c r="H26" s="148">
        <v>115</v>
      </c>
      <c r="I26" s="33">
        <v>2117080</v>
      </c>
      <c r="J26" s="34">
        <v>6014538</v>
      </c>
      <c r="K26" s="33">
        <v>11365767</v>
      </c>
      <c r="L26" s="33">
        <v>6578366</v>
      </c>
      <c r="M26" s="33">
        <v>4080493</v>
      </c>
      <c r="N26" s="33">
        <v>706908</v>
      </c>
      <c r="O26" s="34" t="s">
        <v>1</v>
      </c>
      <c r="P26" s="156">
        <v>4230583</v>
      </c>
    </row>
    <row r="27" spans="1:16" ht="18.75" customHeight="1">
      <c r="A27" s="86"/>
      <c r="B27" s="545" t="s">
        <v>43</v>
      </c>
      <c r="C27" s="548" t="s">
        <v>72</v>
      </c>
      <c r="D27" s="384" t="s">
        <v>104</v>
      </c>
      <c r="E27" s="35">
        <v>52</v>
      </c>
      <c r="F27" s="28">
        <v>935</v>
      </c>
      <c r="G27" s="146">
        <v>937</v>
      </c>
      <c r="H27" s="146">
        <v>2</v>
      </c>
      <c r="I27" s="28">
        <v>327829</v>
      </c>
      <c r="J27" s="29">
        <v>1600546</v>
      </c>
      <c r="K27" s="28">
        <v>2564218</v>
      </c>
      <c r="L27" s="28">
        <v>2072316</v>
      </c>
      <c r="M27" s="28">
        <v>92911</v>
      </c>
      <c r="N27" s="28">
        <v>398984</v>
      </c>
      <c r="O27" s="32">
        <v>7</v>
      </c>
      <c r="P27" s="155">
        <v>819304</v>
      </c>
    </row>
    <row r="28" spans="1:16" ht="18.75" customHeight="1">
      <c r="A28" s="86"/>
      <c r="B28" s="546"/>
      <c r="C28" s="549"/>
      <c r="D28" s="385" t="s">
        <v>132</v>
      </c>
      <c r="E28" s="19">
        <v>25</v>
      </c>
      <c r="F28" s="28">
        <v>163</v>
      </c>
      <c r="G28" s="146">
        <v>163</v>
      </c>
      <c r="H28" s="29" t="s">
        <v>1</v>
      </c>
      <c r="I28" s="28">
        <v>54926</v>
      </c>
      <c r="J28" s="29">
        <v>125293</v>
      </c>
      <c r="K28" s="28">
        <v>218556</v>
      </c>
      <c r="L28" s="28">
        <v>132465</v>
      </c>
      <c r="M28" s="28">
        <v>27049</v>
      </c>
      <c r="N28" s="28">
        <v>59035</v>
      </c>
      <c r="O28" s="32">
        <v>7</v>
      </c>
      <c r="P28" s="156">
        <v>84900</v>
      </c>
    </row>
    <row r="29" spans="1:16" ht="18.75" customHeight="1">
      <c r="A29" s="86"/>
      <c r="B29" s="546"/>
      <c r="C29" s="549"/>
      <c r="D29" s="385" t="s">
        <v>133</v>
      </c>
      <c r="E29" s="19">
        <v>15</v>
      </c>
      <c r="F29" s="28">
        <v>194</v>
      </c>
      <c r="G29" s="146">
        <v>194</v>
      </c>
      <c r="H29" s="29" t="s">
        <v>1</v>
      </c>
      <c r="I29" s="28">
        <v>57410</v>
      </c>
      <c r="J29" s="29">
        <v>216814</v>
      </c>
      <c r="K29" s="28">
        <v>303541</v>
      </c>
      <c r="L29" s="28">
        <v>246981</v>
      </c>
      <c r="M29" s="28">
        <v>30481</v>
      </c>
      <c r="N29" s="28">
        <v>26079</v>
      </c>
      <c r="O29" s="29" t="s">
        <v>1</v>
      </c>
      <c r="P29" s="156">
        <v>79887</v>
      </c>
    </row>
    <row r="30" spans="1:16" ht="18.75" customHeight="1">
      <c r="A30" s="86"/>
      <c r="B30" s="546"/>
      <c r="C30" s="549"/>
      <c r="D30" s="385" t="s">
        <v>134</v>
      </c>
      <c r="E30" s="19">
        <v>5</v>
      </c>
      <c r="F30" s="28">
        <v>125</v>
      </c>
      <c r="G30" s="146">
        <v>125</v>
      </c>
      <c r="H30" s="29" t="s">
        <v>1</v>
      </c>
      <c r="I30" s="28">
        <v>33526</v>
      </c>
      <c r="J30" s="29">
        <v>137265</v>
      </c>
      <c r="K30" s="28">
        <v>244360</v>
      </c>
      <c r="L30" s="28">
        <v>120889</v>
      </c>
      <c r="M30" s="29" t="s">
        <v>1</v>
      </c>
      <c r="N30" s="28">
        <v>123471</v>
      </c>
      <c r="O30" s="29" t="s">
        <v>1</v>
      </c>
      <c r="P30" s="156">
        <v>97457</v>
      </c>
    </row>
    <row r="31" spans="1:16" ht="18.75" customHeight="1">
      <c r="A31" s="86"/>
      <c r="B31" s="547"/>
      <c r="C31" s="550"/>
      <c r="D31" s="386" t="s">
        <v>131</v>
      </c>
      <c r="E31" s="54">
        <v>7</v>
      </c>
      <c r="F31" s="33">
        <v>453</v>
      </c>
      <c r="G31" s="148">
        <v>455</v>
      </c>
      <c r="H31" s="148">
        <v>2</v>
      </c>
      <c r="I31" s="33">
        <v>181967</v>
      </c>
      <c r="J31" s="34">
        <v>1121174</v>
      </c>
      <c r="K31" s="33">
        <v>1797761</v>
      </c>
      <c r="L31" s="33">
        <v>1571981</v>
      </c>
      <c r="M31" s="33">
        <v>35381</v>
      </c>
      <c r="N31" s="33">
        <v>190399</v>
      </c>
      <c r="O31" s="34" t="s">
        <v>1</v>
      </c>
      <c r="P31" s="157">
        <v>557060</v>
      </c>
    </row>
    <row r="32" spans="1:16" ht="18.75" customHeight="1">
      <c r="A32" s="86"/>
      <c r="B32" s="545" t="s">
        <v>44</v>
      </c>
      <c r="C32" s="548" t="s">
        <v>73</v>
      </c>
      <c r="D32" s="384" t="s">
        <v>104</v>
      </c>
      <c r="E32" s="35">
        <v>55</v>
      </c>
      <c r="F32" s="36">
        <v>1999</v>
      </c>
      <c r="G32" s="145">
        <v>2007</v>
      </c>
      <c r="H32" s="145">
        <v>8</v>
      </c>
      <c r="I32" s="36">
        <v>834264</v>
      </c>
      <c r="J32" s="35">
        <v>2160821</v>
      </c>
      <c r="K32" s="36">
        <v>5717169</v>
      </c>
      <c r="L32" s="36">
        <v>5583996</v>
      </c>
      <c r="M32" s="36">
        <v>101041</v>
      </c>
      <c r="N32" s="36">
        <v>32132</v>
      </c>
      <c r="O32" s="29" t="s">
        <v>1</v>
      </c>
      <c r="P32" s="159">
        <v>3085474</v>
      </c>
    </row>
    <row r="33" spans="1:16" ht="18.75" customHeight="1">
      <c r="A33" s="86"/>
      <c r="B33" s="546"/>
      <c r="C33" s="549"/>
      <c r="D33" s="385" t="s">
        <v>132</v>
      </c>
      <c r="E33" s="19">
        <v>34</v>
      </c>
      <c r="F33" s="28">
        <v>202</v>
      </c>
      <c r="G33" s="146">
        <v>202</v>
      </c>
      <c r="H33" s="29" t="s">
        <v>1</v>
      </c>
      <c r="I33" s="28">
        <v>58024</v>
      </c>
      <c r="J33" s="29">
        <v>132526</v>
      </c>
      <c r="K33" s="28">
        <v>256699</v>
      </c>
      <c r="L33" s="28">
        <v>217088</v>
      </c>
      <c r="M33" s="28">
        <v>20422</v>
      </c>
      <c r="N33" s="28">
        <v>19189</v>
      </c>
      <c r="O33" s="29" t="s">
        <v>1</v>
      </c>
      <c r="P33" s="160">
        <v>112915</v>
      </c>
    </row>
    <row r="34" spans="1:16" ht="18.75" customHeight="1">
      <c r="A34" s="86"/>
      <c r="B34" s="546"/>
      <c r="C34" s="549"/>
      <c r="D34" s="385" t="s">
        <v>133</v>
      </c>
      <c r="E34" s="19">
        <v>7</v>
      </c>
      <c r="F34" s="28">
        <v>84</v>
      </c>
      <c r="G34" s="146">
        <v>84</v>
      </c>
      <c r="H34" s="29" t="s">
        <v>1</v>
      </c>
      <c r="I34" s="28">
        <v>31207</v>
      </c>
      <c r="J34" s="29">
        <v>38787</v>
      </c>
      <c r="K34" s="28">
        <v>91960</v>
      </c>
      <c r="L34" s="28">
        <v>78974</v>
      </c>
      <c r="M34" s="28">
        <v>43</v>
      </c>
      <c r="N34" s="28">
        <v>12943</v>
      </c>
      <c r="O34" s="29" t="s">
        <v>1</v>
      </c>
      <c r="P34" s="160">
        <v>48358</v>
      </c>
    </row>
    <row r="35" spans="1:16" ht="18.75" customHeight="1">
      <c r="A35" s="86"/>
      <c r="B35" s="546"/>
      <c r="C35" s="549"/>
      <c r="D35" s="385" t="s">
        <v>134</v>
      </c>
      <c r="E35" s="19">
        <v>3</v>
      </c>
      <c r="F35" s="28">
        <v>76</v>
      </c>
      <c r="G35" s="146">
        <v>76</v>
      </c>
      <c r="H35" s="29" t="s">
        <v>1</v>
      </c>
      <c r="I35" s="28">
        <v>23102</v>
      </c>
      <c r="J35" s="29">
        <v>66425</v>
      </c>
      <c r="K35" s="28">
        <v>110445</v>
      </c>
      <c r="L35" s="28">
        <v>110445</v>
      </c>
      <c r="M35" s="29" t="s">
        <v>1</v>
      </c>
      <c r="N35" s="29" t="s">
        <v>1</v>
      </c>
      <c r="O35" s="29" t="s">
        <v>1</v>
      </c>
      <c r="P35" s="160">
        <v>40149</v>
      </c>
    </row>
    <row r="36" spans="1:16" ht="18.75" customHeight="1">
      <c r="A36" s="86"/>
      <c r="B36" s="547"/>
      <c r="C36" s="550"/>
      <c r="D36" s="385" t="s">
        <v>131</v>
      </c>
      <c r="E36" s="54">
        <v>11</v>
      </c>
      <c r="F36" s="33">
        <v>1637</v>
      </c>
      <c r="G36" s="148">
        <v>1645</v>
      </c>
      <c r="H36" s="148">
        <v>8</v>
      </c>
      <c r="I36" s="33">
        <v>721931</v>
      </c>
      <c r="J36" s="34">
        <v>1923083</v>
      </c>
      <c r="K36" s="33">
        <v>5258065</v>
      </c>
      <c r="L36" s="33">
        <v>5177489</v>
      </c>
      <c r="M36" s="33">
        <v>80576</v>
      </c>
      <c r="N36" s="34" t="s">
        <v>1</v>
      </c>
      <c r="O36" s="34" t="s">
        <v>1</v>
      </c>
      <c r="P36" s="160">
        <v>2884052</v>
      </c>
    </row>
    <row r="37" spans="1:16" ht="18.75" customHeight="1">
      <c r="A37" s="86"/>
      <c r="B37" s="545" t="s">
        <v>45</v>
      </c>
      <c r="C37" s="548" t="s">
        <v>74</v>
      </c>
      <c r="D37" s="384" t="s">
        <v>104</v>
      </c>
      <c r="E37" s="35">
        <v>51</v>
      </c>
      <c r="F37" s="28">
        <v>1145</v>
      </c>
      <c r="G37" s="146">
        <v>1147</v>
      </c>
      <c r="H37" s="146">
        <v>2</v>
      </c>
      <c r="I37" s="28">
        <v>376554</v>
      </c>
      <c r="J37" s="29">
        <v>1140682</v>
      </c>
      <c r="K37" s="28">
        <v>1939537</v>
      </c>
      <c r="L37" s="28">
        <v>1798586</v>
      </c>
      <c r="M37" s="28">
        <v>71141</v>
      </c>
      <c r="N37" s="28">
        <v>66602</v>
      </c>
      <c r="O37" s="32">
        <v>3208</v>
      </c>
      <c r="P37" s="155">
        <v>834894</v>
      </c>
    </row>
    <row r="38" spans="1:16" ht="18.75" customHeight="1">
      <c r="A38" s="86"/>
      <c r="B38" s="546"/>
      <c r="C38" s="549"/>
      <c r="D38" s="385" t="s">
        <v>132</v>
      </c>
      <c r="E38" s="19">
        <v>18</v>
      </c>
      <c r="F38" s="28">
        <v>110</v>
      </c>
      <c r="G38" s="146">
        <v>110</v>
      </c>
      <c r="H38" s="29" t="s">
        <v>1</v>
      </c>
      <c r="I38" s="28">
        <v>25268</v>
      </c>
      <c r="J38" s="29">
        <v>32569</v>
      </c>
      <c r="K38" s="28">
        <v>100286</v>
      </c>
      <c r="L38" s="28">
        <v>75426</v>
      </c>
      <c r="M38" s="28">
        <v>18811</v>
      </c>
      <c r="N38" s="28">
        <v>6041</v>
      </c>
      <c r="O38" s="32">
        <v>8</v>
      </c>
      <c r="P38" s="156">
        <v>61651</v>
      </c>
    </row>
    <row r="39" spans="1:16" ht="18.75" customHeight="1">
      <c r="A39" s="86"/>
      <c r="B39" s="546"/>
      <c r="C39" s="549"/>
      <c r="D39" s="385" t="s">
        <v>133</v>
      </c>
      <c r="E39" s="19">
        <v>14</v>
      </c>
      <c r="F39" s="28">
        <v>192</v>
      </c>
      <c r="G39" s="146">
        <v>192</v>
      </c>
      <c r="H39" s="29" t="s">
        <v>1</v>
      </c>
      <c r="I39" s="28">
        <v>53834</v>
      </c>
      <c r="J39" s="29">
        <v>207595</v>
      </c>
      <c r="K39" s="28">
        <v>309665</v>
      </c>
      <c r="L39" s="28">
        <v>291590</v>
      </c>
      <c r="M39" s="28">
        <v>14398</v>
      </c>
      <c r="N39" s="28">
        <v>3677</v>
      </c>
      <c r="O39" s="29" t="s">
        <v>1</v>
      </c>
      <c r="P39" s="156">
        <v>95137</v>
      </c>
    </row>
    <row r="40" spans="1:16" ht="18.75" customHeight="1">
      <c r="A40" s="86"/>
      <c r="B40" s="546"/>
      <c r="C40" s="549"/>
      <c r="D40" s="385" t="s">
        <v>134</v>
      </c>
      <c r="E40" s="19">
        <v>8</v>
      </c>
      <c r="F40" s="28">
        <v>175</v>
      </c>
      <c r="G40" s="146">
        <v>175</v>
      </c>
      <c r="H40" s="29" t="s">
        <v>1</v>
      </c>
      <c r="I40" s="28">
        <v>52452</v>
      </c>
      <c r="J40" s="29">
        <v>118200</v>
      </c>
      <c r="K40" s="28">
        <v>220945</v>
      </c>
      <c r="L40" s="28">
        <v>186407</v>
      </c>
      <c r="M40" s="28">
        <v>22014</v>
      </c>
      <c r="N40" s="28">
        <v>12524</v>
      </c>
      <c r="O40" s="29" t="s">
        <v>1</v>
      </c>
      <c r="P40" s="156">
        <v>93577</v>
      </c>
    </row>
    <row r="41" spans="1:16" ht="18.75" customHeight="1">
      <c r="A41" s="86"/>
      <c r="B41" s="546"/>
      <c r="C41" s="549"/>
      <c r="D41" s="385" t="s">
        <v>131</v>
      </c>
      <c r="E41" s="54">
        <v>11</v>
      </c>
      <c r="F41" s="28">
        <v>668</v>
      </c>
      <c r="G41" s="146">
        <v>670</v>
      </c>
      <c r="H41" s="146">
        <v>2</v>
      </c>
      <c r="I41" s="28">
        <v>245000</v>
      </c>
      <c r="J41" s="29">
        <v>782318</v>
      </c>
      <c r="K41" s="28">
        <v>1308641</v>
      </c>
      <c r="L41" s="28">
        <v>1245163</v>
      </c>
      <c r="M41" s="28">
        <v>15918</v>
      </c>
      <c r="N41" s="28">
        <v>44360</v>
      </c>
      <c r="O41" s="32">
        <v>3200</v>
      </c>
      <c r="P41" s="156">
        <v>584529</v>
      </c>
    </row>
    <row r="42" spans="1:16" ht="18.75" customHeight="1">
      <c r="A42" s="86"/>
      <c r="B42" s="545" t="s">
        <v>46</v>
      </c>
      <c r="C42" s="548" t="s">
        <v>75</v>
      </c>
      <c r="D42" s="384" t="s">
        <v>104</v>
      </c>
      <c r="E42" s="35">
        <v>116</v>
      </c>
      <c r="F42" s="36">
        <v>3517</v>
      </c>
      <c r="G42" s="145">
        <v>3537</v>
      </c>
      <c r="H42" s="145">
        <v>20</v>
      </c>
      <c r="I42" s="36">
        <v>1389585</v>
      </c>
      <c r="J42" s="35">
        <v>3179601</v>
      </c>
      <c r="K42" s="36">
        <v>6756250</v>
      </c>
      <c r="L42" s="36">
        <v>6045085</v>
      </c>
      <c r="M42" s="36">
        <v>303985</v>
      </c>
      <c r="N42" s="36">
        <v>407039</v>
      </c>
      <c r="O42" s="38">
        <v>141</v>
      </c>
      <c r="P42" s="155">
        <v>2882143</v>
      </c>
    </row>
    <row r="43" spans="1:16" ht="18.75" customHeight="1">
      <c r="A43" s="86"/>
      <c r="B43" s="546"/>
      <c r="C43" s="549"/>
      <c r="D43" s="385" t="s">
        <v>132</v>
      </c>
      <c r="E43" s="19">
        <v>48</v>
      </c>
      <c r="F43" s="28">
        <v>279</v>
      </c>
      <c r="G43" s="146">
        <v>280</v>
      </c>
      <c r="H43" s="146">
        <v>1</v>
      </c>
      <c r="I43" s="28">
        <v>85029</v>
      </c>
      <c r="J43" s="29">
        <v>114258</v>
      </c>
      <c r="K43" s="28">
        <v>372976</v>
      </c>
      <c r="L43" s="28">
        <v>303791</v>
      </c>
      <c r="M43" s="28">
        <v>57213</v>
      </c>
      <c r="N43" s="28">
        <v>11914</v>
      </c>
      <c r="O43" s="32">
        <v>58</v>
      </c>
      <c r="P43" s="156">
        <v>235226</v>
      </c>
    </row>
    <row r="44" spans="1:16" ht="18.75" customHeight="1">
      <c r="A44" s="86"/>
      <c r="B44" s="546"/>
      <c r="C44" s="549"/>
      <c r="D44" s="385" t="s">
        <v>133</v>
      </c>
      <c r="E44" s="19">
        <v>29</v>
      </c>
      <c r="F44" s="28">
        <v>403</v>
      </c>
      <c r="G44" s="146">
        <v>403</v>
      </c>
      <c r="H44" s="29" t="s">
        <v>1</v>
      </c>
      <c r="I44" s="28">
        <v>132983</v>
      </c>
      <c r="J44" s="29">
        <v>183616</v>
      </c>
      <c r="K44" s="28">
        <v>804034</v>
      </c>
      <c r="L44" s="28">
        <v>748603</v>
      </c>
      <c r="M44" s="28">
        <v>50212</v>
      </c>
      <c r="N44" s="28">
        <v>5219</v>
      </c>
      <c r="O44" s="29" t="s">
        <v>1</v>
      </c>
      <c r="P44" s="156">
        <v>564285</v>
      </c>
    </row>
    <row r="45" spans="1:16" ht="18.75" customHeight="1">
      <c r="A45" s="86"/>
      <c r="B45" s="546"/>
      <c r="C45" s="549"/>
      <c r="D45" s="385" t="s">
        <v>134</v>
      </c>
      <c r="E45" s="19">
        <v>9</v>
      </c>
      <c r="F45" s="28">
        <v>211</v>
      </c>
      <c r="G45" s="146">
        <v>211</v>
      </c>
      <c r="H45" s="29" t="s">
        <v>1</v>
      </c>
      <c r="I45" s="28">
        <v>75644</v>
      </c>
      <c r="J45" s="29">
        <v>124475</v>
      </c>
      <c r="K45" s="28">
        <v>251879</v>
      </c>
      <c r="L45" s="28">
        <v>228214</v>
      </c>
      <c r="M45" s="28">
        <v>23587</v>
      </c>
      <c r="N45" s="28">
        <v>65</v>
      </c>
      <c r="O45" s="32">
        <v>13</v>
      </c>
      <c r="P45" s="156">
        <v>116100</v>
      </c>
    </row>
    <row r="46" spans="1:16" ht="18.75" customHeight="1">
      <c r="A46" s="86"/>
      <c r="B46" s="547"/>
      <c r="C46" s="550"/>
      <c r="D46" s="385" t="s">
        <v>131</v>
      </c>
      <c r="E46" s="54">
        <v>30</v>
      </c>
      <c r="F46" s="33">
        <v>2624</v>
      </c>
      <c r="G46" s="148">
        <v>2643</v>
      </c>
      <c r="H46" s="148">
        <v>19</v>
      </c>
      <c r="I46" s="33">
        <v>1095929</v>
      </c>
      <c r="J46" s="34">
        <v>2757252</v>
      </c>
      <c r="K46" s="33">
        <v>5327361</v>
      </c>
      <c r="L46" s="33">
        <v>4764477</v>
      </c>
      <c r="M46" s="33">
        <v>172973</v>
      </c>
      <c r="N46" s="33">
        <v>389841</v>
      </c>
      <c r="O46" s="37">
        <v>70</v>
      </c>
      <c r="P46" s="157">
        <v>1966532</v>
      </c>
    </row>
    <row r="47" spans="1:16" ht="18.75" customHeight="1">
      <c r="A47" s="86"/>
      <c r="B47" s="546" t="s">
        <v>47</v>
      </c>
      <c r="C47" s="549" t="s">
        <v>76</v>
      </c>
      <c r="D47" s="384" t="s">
        <v>104</v>
      </c>
      <c r="E47" s="35">
        <v>29</v>
      </c>
      <c r="F47" s="28">
        <v>2425</v>
      </c>
      <c r="G47" s="146">
        <v>2436</v>
      </c>
      <c r="H47" s="146">
        <v>11</v>
      </c>
      <c r="I47" s="28">
        <v>1141734</v>
      </c>
      <c r="J47" s="29">
        <v>5824333</v>
      </c>
      <c r="K47" s="28">
        <v>15611888</v>
      </c>
      <c r="L47" s="28">
        <v>13971532</v>
      </c>
      <c r="M47" s="28">
        <v>997759</v>
      </c>
      <c r="N47" s="28">
        <v>642597</v>
      </c>
      <c r="O47" s="29" t="s">
        <v>1</v>
      </c>
      <c r="P47" s="155">
        <v>8240771</v>
      </c>
    </row>
    <row r="48" spans="1:16" ht="18.75" customHeight="1">
      <c r="A48" s="86"/>
      <c r="B48" s="546"/>
      <c r="C48" s="549"/>
      <c r="D48" s="385" t="s">
        <v>132</v>
      </c>
      <c r="E48" s="19">
        <v>8</v>
      </c>
      <c r="F48" s="28">
        <v>53</v>
      </c>
      <c r="G48" s="146">
        <v>53</v>
      </c>
      <c r="H48" s="29" t="s">
        <v>1</v>
      </c>
      <c r="I48" s="28">
        <v>15135</v>
      </c>
      <c r="J48" s="29">
        <v>311322</v>
      </c>
      <c r="K48" s="28">
        <v>405095</v>
      </c>
      <c r="L48" s="28">
        <v>386932</v>
      </c>
      <c r="M48" s="28">
        <v>196</v>
      </c>
      <c r="N48" s="28">
        <v>17967</v>
      </c>
      <c r="O48" s="29" t="s">
        <v>1</v>
      </c>
      <c r="P48" s="156">
        <v>85749</v>
      </c>
    </row>
    <row r="49" spans="1:16" ht="18.75" customHeight="1">
      <c r="A49" s="86"/>
      <c r="B49" s="546"/>
      <c r="C49" s="549"/>
      <c r="D49" s="385" t="s">
        <v>133</v>
      </c>
      <c r="E49" s="19">
        <v>4</v>
      </c>
      <c r="F49" s="28">
        <v>54</v>
      </c>
      <c r="G49" s="146">
        <v>54</v>
      </c>
      <c r="H49" s="29" t="s">
        <v>1</v>
      </c>
      <c r="I49" s="28">
        <v>12010</v>
      </c>
      <c r="J49" s="29">
        <v>16017</v>
      </c>
      <c r="K49" s="28">
        <v>57066</v>
      </c>
      <c r="L49" s="28">
        <v>52434</v>
      </c>
      <c r="M49" s="29" t="s">
        <v>1</v>
      </c>
      <c r="N49" s="28">
        <v>4632</v>
      </c>
      <c r="O49" s="29" t="s">
        <v>1</v>
      </c>
      <c r="P49" s="156">
        <v>37495</v>
      </c>
    </row>
    <row r="50" spans="1:16" ht="18.75" customHeight="1">
      <c r="A50" s="86"/>
      <c r="B50" s="546"/>
      <c r="C50" s="549"/>
      <c r="D50" s="385" t="s">
        <v>134</v>
      </c>
      <c r="E50" s="19">
        <v>4</v>
      </c>
      <c r="F50" s="28">
        <v>99</v>
      </c>
      <c r="G50" s="146">
        <v>99</v>
      </c>
      <c r="H50" s="29" t="s">
        <v>1</v>
      </c>
      <c r="I50" s="28">
        <v>22235</v>
      </c>
      <c r="J50" s="29">
        <v>74428</v>
      </c>
      <c r="K50" s="28">
        <v>148989</v>
      </c>
      <c r="L50" s="28">
        <v>124908</v>
      </c>
      <c r="M50" s="28">
        <v>9534</v>
      </c>
      <c r="N50" s="28">
        <v>14547</v>
      </c>
      <c r="O50" s="29" t="s">
        <v>1</v>
      </c>
      <c r="P50" s="156">
        <v>68076</v>
      </c>
    </row>
    <row r="51" spans="1:16" ht="18.75" customHeight="1">
      <c r="A51" s="86"/>
      <c r="B51" s="547"/>
      <c r="C51" s="550"/>
      <c r="D51" s="385" t="s">
        <v>131</v>
      </c>
      <c r="E51" s="54">
        <v>13</v>
      </c>
      <c r="F51" s="33">
        <v>2219</v>
      </c>
      <c r="G51" s="148">
        <v>2230</v>
      </c>
      <c r="H51" s="148">
        <v>11</v>
      </c>
      <c r="I51" s="33">
        <v>1092354</v>
      </c>
      <c r="J51" s="34">
        <v>5422566</v>
      </c>
      <c r="K51" s="33">
        <v>15000738</v>
      </c>
      <c r="L51" s="33">
        <v>13407258</v>
      </c>
      <c r="M51" s="33">
        <v>988029</v>
      </c>
      <c r="N51" s="33">
        <v>605451</v>
      </c>
      <c r="O51" s="34" t="s">
        <v>1</v>
      </c>
      <c r="P51" s="157">
        <v>8049451</v>
      </c>
    </row>
    <row r="52" spans="1:16" ht="18.75" customHeight="1">
      <c r="A52" s="86"/>
      <c r="B52" s="545" t="s">
        <v>49</v>
      </c>
      <c r="C52" s="548" t="s">
        <v>77</v>
      </c>
      <c r="D52" s="384" t="s">
        <v>104</v>
      </c>
      <c r="E52" s="35">
        <v>11</v>
      </c>
      <c r="F52" s="28">
        <v>144</v>
      </c>
      <c r="G52" s="146">
        <v>144</v>
      </c>
      <c r="H52" s="29" t="s">
        <v>1</v>
      </c>
      <c r="I52" s="28">
        <v>58671</v>
      </c>
      <c r="J52" s="29">
        <v>415612</v>
      </c>
      <c r="K52" s="28">
        <v>765886</v>
      </c>
      <c r="L52" s="28">
        <v>730742</v>
      </c>
      <c r="M52" s="28">
        <v>55</v>
      </c>
      <c r="N52" s="28">
        <v>34940</v>
      </c>
      <c r="O52" s="32">
        <v>149</v>
      </c>
      <c r="P52" s="158">
        <v>317915</v>
      </c>
    </row>
    <row r="53" spans="1:16" ht="18.75" customHeight="1">
      <c r="A53" s="86"/>
      <c r="B53" s="546"/>
      <c r="C53" s="549"/>
      <c r="D53" s="385" t="s">
        <v>132</v>
      </c>
      <c r="E53" s="19">
        <v>6</v>
      </c>
      <c r="F53" s="28">
        <v>40</v>
      </c>
      <c r="G53" s="146">
        <v>40</v>
      </c>
      <c r="H53" s="29" t="s">
        <v>1</v>
      </c>
      <c r="I53" s="28">
        <v>18751</v>
      </c>
      <c r="J53" s="29">
        <v>90687</v>
      </c>
      <c r="K53" s="28">
        <v>190248</v>
      </c>
      <c r="L53" s="28">
        <v>178895</v>
      </c>
      <c r="M53" s="28">
        <v>55</v>
      </c>
      <c r="N53" s="28">
        <v>11298</v>
      </c>
      <c r="O53" s="29" t="s">
        <v>1</v>
      </c>
      <c r="P53" s="156">
        <v>90510</v>
      </c>
    </row>
    <row r="54" spans="1:16" ht="18.75" customHeight="1">
      <c r="A54" s="86"/>
      <c r="B54" s="546"/>
      <c r="C54" s="549"/>
      <c r="D54" s="385" t="s">
        <v>133</v>
      </c>
      <c r="E54" s="19">
        <v>4</v>
      </c>
      <c r="F54" s="28">
        <v>54</v>
      </c>
      <c r="G54" s="146">
        <v>54</v>
      </c>
      <c r="H54" s="29" t="s">
        <v>1</v>
      </c>
      <c r="I54" s="28" t="s">
        <v>1034</v>
      </c>
      <c r="J54" s="28" t="s">
        <v>1034</v>
      </c>
      <c r="K54" s="28" t="s">
        <v>1034</v>
      </c>
      <c r="L54" s="28" t="s">
        <v>1034</v>
      </c>
      <c r="M54" s="29" t="s">
        <v>1</v>
      </c>
      <c r="N54" s="28" t="s">
        <v>1034</v>
      </c>
      <c r="O54" s="29">
        <v>149</v>
      </c>
      <c r="P54" s="28" t="s">
        <v>1034</v>
      </c>
    </row>
    <row r="55" spans="1:16" ht="18.75" customHeight="1">
      <c r="A55" s="86"/>
      <c r="B55" s="546"/>
      <c r="C55" s="549"/>
      <c r="D55" s="385" t="s">
        <v>134</v>
      </c>
      <c r="E55" s="29" t="s">
        <v>1</v>
      </c>
      <c r="F55" s="29" t="s">
        <v>1</v>
      </c>
      <c r="G55" s="29" t="s">
        <v>1</v>
      </c>
      <c r="H55" s="29" t="s">
        <v>1</v>
      </c>
      <c r="I55" s="29" t="s">
        <v>1</v>
      </c>
      <c r="J55" s="29" t="s">
        <v>1</v>
      </c>
      <c r="K55" s="29" t="s">
        <v>1</v>
      </c>
      <c r="L55" s="29" t="s">
        <v>1</v>
      </c>
      <c r="M55" s="29" t="s">
        <v>1</v>
      </c>
      <c r="N55" s="29" t="s">
        <v>1</v>
      </c>
      <c r="O55" s="29" t="s">
        <v>1</v>
      </c>
      <c r="P55" s="29" t="s">
        <v>1</v>
      </c>
    </row>
    <row r="56" spans="1:16" ht="18.75" customHeight="1">
      <c r="A56" s="86"/>
      <c r="B56" s="547"/>
      <c r="C56" s="550"/>
      <c r="D56" s="386" t="s">
        <v>131</v>
      </c>
      <c r="E56" s="54">
        <v>1</v>
      </c>
      <c r="F56" s="33">
        <v>50</v>
      </c>
      <c r="G56" s="148">
        <v>50</v>
      </c>
      <c r="H56" s="34" t="s">
        <v>1</v>
      </c>
      <c r="I56" s="34" t="s">
        <v>1034</v>
      </c>
      <c r="J56" s="33" t="s">
        <v>1034</v>
      </c>
      <c r="K56" s="33" t="s">
        <v>1034</v>
      </c>
      <c r="L56" s="33" t="s">
        <v>1034</v>
      </c>
      <c r="M56" s="34" t="s">
        <v>1</v>
      </c>
      <c r="N56" s="33" t="s">
        <v>1034</v>
      </c>
      <c r="O56" s="34" t="s">
        <v>1</v>
      </c>
      <c r="P56" s="33" t="s">
        <v>1034</v>
      </c>
    </row>
    <row r="57" spans="1:16" ht="18.75" customHeight="1">
      <c r="A57" s="86"/>
      <c r="B57" s="545" t="s">
        <v>50</v>
      </c>
      <c r="C57" s="548" t="s">
        <v>78</v>
      </c>
      <c r="D57" s="384" t="s">
        <v>104</v>
      </c>
      <c r="E57" s="35">
        <v>109</v>
      </c>
      <c r="F57" s="36">
        <v>3132</v>
      </c>
      <c r="G57" s="145">
        <v>3135</v>
      </c>
      <c r="H57" s="145">
        <v>3</v>
      </c>
      <c r="I57" s="36">
        <v>1200887</v>
      </c>
      <c r="J57" s="35">
        <v>3308206</v>
      </c>
      <c r="K57" s="36">
        <v>6426486</v>
      </c>
      <c r="L57" s="36">
        <v>5904211</v>
      </c>
      <c r="M57" s="36">
        <v>283896</v>
      </c>
      <c r="N57" s="36">
        <v>238379</v>
      </c>
      <c r="O57" s="29" t="s">
        <v>1</v>
      </c>
      <c r="P57" s="155">
        <v>2723526</v>
      </c>
    </row>
    <row r="58" spans="1:16" ht="18.75" customHeight="1">
      <c r="A58" s="86"/>
      <c r="B58" s="546"/>
      <c r="C58" s="549"/>
      <c r="D58" s="385" t="s">
        <v>132</v>
      </c>
      <c r="E58" s="19">
        <v>37</v>
      </c>
      <c r="F58" s="28">
        <v>212</v>
      </c>
      <c r="G58" s="146">
        <v>212</v>
      </c>
      <c r="H58" s="29" t="s">
        <v>1</v>
      </c>
      <c r="I58" s="28">
        <v>60918</v>
      </c>
      <c r="J58" s="29">
        <v>145024</v>
      </c>
      <c r="K58" s="28">
        <v>323160</v>
      </c>
      <c r="L58" s="28">
        <v>199027</v>
      </c>
      <c r="M58" s="28">
        <v>115737</v>
      </c>
      <c r="N58" s="28">
        <v>8396</v>
      </c>
      <c r="O58" s="29" t="s">
        <v>1</v>
      </c>
      <c r="P58" s="156">
        <v>163921</v>
      </c>
    </row>
    <row r="59" spans="1:16" ht="18.75" customHeight="1">
      <c r="A59" s="86"/>
      <c r="B59" s="546"/>
      <c r="C59" s="549"/>
      <c r="D59" s="385" t="s">
        <v>133</v>
      </c>
      <c r="E59" s="19">
        <v>28</v>
      </c>
      <c r="F59" s="28">
        <v>397</v>
      </c>
      <c r="G59" s="146">
        <v>397</v>
      </c>
      <c r="H59" s="29" t="s">
        <v>1</v>
      </c>
      <c r="I59" s="28">
        <v>135178</v>
      </c>
      <c r="J59" s="29">
        <v>274184</v>
      </c>
      <c r="K59" s="28">
        <v>545436</v>
      </c>
      <c r="L59" s="28">
        <v>466804</v>
      </c>
      <c r="M59" s="28">
        <v>58657</v>
      </c>
      <c r="N59" s="28">
        <v>19975</v>
      </c>
      <c r="O59" s="29" t="s">
        <v>1</v>
      </c>
      <c r="P59" s="156">
        <v>251066</v>
      </c>
    </row>
    <row r="60" spans="1:16" ht="18.75" customHeight="1">
      <c r="A60" s="86"/>
      <c r="B60" s="546"/>
      <c r="C60" s="549"/>
      <c r="D60" s="385" t="s">
        <v>134</v>
      </c>
      <c r="E60" s="19">
        <v>18</v>
      </c>
      <c r="F60" s="28">
        <v>454</v>
      </c>
      <c r="G60" s="146">
        <v>454</v>
      </c>
      <c r="H60" s="29" t="s">
        <v>1</v>
      </c>
      <c r="I60" s="28">
        <v>137571</v>
      </c>
      <c r="J60" s="29">
        <v>437745</v>
      </c>
      <c r="K60" s="28">
        <v>780000</v>
      </c>
      <c r="L60" s="28">
        <v>644083</v>
      </c>
      <c r="M60" s="28">
        <v>32071</v>
      </c>
      <c r="N60" s="28">
        <v>103846</v>
      </c>
      <c r="O60" s="29" t="s">
        <v>1</v>
      </c>
      <c r="P60" s="156">
        <v>312181</v>
      </c>
    </row>
    <row r="61" spans="1:16" ht="18.75" customHeight="1">
      <c r="A61" s="86"/>
      <c r="B61" s="547"/>
      <c r="C61" s="550"/>
      <c r="D61" s="385" t="s">
        <v>131</v>
      </c>
      <c r="E61" s="54">
        <v>26</v>
      </c>
      <c r="F61" s="33">
        <v>2069</v>
      </c>
      <c r="G61" s="148">
        <v>2072</v>
      </c>
      <c r="H61" s="148">
        <v>3</v>
      </c>
      <c r="I61" s="33">
        <v>867220</v>
      </c>
      <c r="J61" s="34">
        <v>2451253</v>
      </c>
      <c r="K61" s="33">
        <v>4777890</v>
      </c>
      <c r="L61" s="33">
        <v>4594297</v>
      </c>
      <c r="M61" s="33">
        <v>77431</v>
      </c>
      <c r="N61" s="33">
        <v>106162</v>
      </c>
      <c r="O61" s="34" t="s">
        <v>1</v>
      </c>
      <c r="P61" s="157">
        <v>1996358</v>
      </c>
    </row>
    <row r="62" spans="1:16" ht="18.75" customHeight="1">
      <c r="A62" s="86"/>
      <c r="B62" s="545" t="s">
        <v>51</v>
      </c>
      <c r="C62" s="548" t="s">
        <v>79</v>
      </c>
      <c r="D62" s="384" t="s">
        <v>104</v>
      </c>
      <c r="E62" s="35">
        <v>16</v>
      </c>
      <c r="F62" s="28">
        <v>308</v>
      </c>
      <c r="G62" s="146">
        <v>308</v>
      </c>
      <c r="H62" s="29" t="s">
        <v>1</v>
      </c>
      <c r="I62" s="28">
        <v>96762</v>
      </c>
      <c r="J62" s="29">
        <v>346725</v>
      </c>
      <c r="K62" s="28">
        <v>562308</v>
      </c>
      <c r="L62" s="28">
        <v>533877</v>
      </c>
      <c r="M62" s="28" t="s">
        <v>1034</v>
      </c>
      <c r="N62" s="28" t="s">
        <v>1034</v>
      </c>
      <c r="O62" s="29" t="s">
        <v>1</v>
      </c>
      <c r="P62" s="158">
        <v>196447</v>
      </c>
    </row>
    <row r="63" spans="1:16" ht="18.75" customHeight="1">
      <c r="A63" s="86"/>
      <c r="B63" s="546"/>
      <c r="C63" s="549"/>
      <c r="D63" s="385" t="s">
        <v>132</v>
      </c>
      <c r="E63" s="19">
        <v>7</v>
      </c>
      <c r="F63" s="28">
        <v>36</v>
      </c>
      <c r="G63" s="146">
        <v>36</v>
      </c>
      <c r="H63" s="29" t="s">
        <v>1</v>
      </c>
      <c r="I63" s="28">
        <v>8085</v>
      </c>
      <c r="J63" s="29">
        <v>9193</v>
      </c>
      <c r="K63" s="28">
        <v>27195</v>
      </c>
      <c r="L63" s="28">
        <v>22846</v>
      </c>
      <c r="M63" s="28">
        <v>4349</v>
      </c>
      <c r="N63" s="29" t="s">
        <v>1</v>
      </c>
      <c r="O63" s="29" t="s">
        <v>1</v>
      </c>
      <c r="P63" s="156">
        <v>16366</v>
      </c>
    </row>
    <row r="64" spans="1:16" ht="18.75" customHeight="1">
      <c r="A64" s="86"/>
      <c r="B64" s="546"/>
      <c r="C64" s="549"/>
      <c r="D64" s="385" t="s">
        <v>133</v>
      </c>
      <c r="E64" s="19">
        <v>3</v>
      </c>
      <c r="F64" s="28">
        <v>42</v>
      </c>
      <c r="G64" s="146">
        <v>42</v>
      </c>
      <c r="H64" s="29" t="s">
        <v>1</v>
      </c>
      <c r="I64" s="28" t="s">
        <v>1034</v>
      </c>
      <c r="J64" s="28" t="s">
        <v>1034</v>
      </c>
      <c r="K64" s="28" t="s">
        <v>1034</v>
      </c>
      <c r="L64" s="28" t="s">
        <v>1034</v>
      </c>
      <c r="M64" s="28" t="s">
        <v>1034</v>
      </c>
      <c r="N64" s="28" t="s">
        <v>1034</v>
      </c>
      <c r="O64" s="29" t="s">
        <v>1</v>
      </c>
      <c r="P64" s="28" t="s">
        <v>1034</v>
      </c>
    </row>
    <row r="65" spans="1:16" ht="18.75" customHeight="1">
      <c r="A65" s="86"/>
      <c r="B65" s="546"/>
      <c r="C65" s="549"/>
      <c r="D65" s="385" t="s">
        <v>134</v>
      </c>
      <c r="E65" s="19">
        <v>4</v>
      </c>
      <c r="F65" s="28">
        <v>97</v>
      </c>
      <c r="G65" s="146">
        <v>97</v>
      </c>
      <c r="H65" s="29" t="s">
        <v>1</v>
      </c>
      <c r="I65" s="28">
        <v>32639</v>
      </c>
      <c r="J65" s="29">
        <v>79174</v>
      </c>
      <c r="K65" s="28">
        <v>134836</v>
      </c>
      <c r="L65" s="28">
        <v>123588</v>
      </c>
      <c r="M65" s="28">
        <v>11248</v>
      </c>
      <c r="N65" s="29" t="s">
        <v>1</v>
      </c>
      <c r="O65" s="29" t="s">
        <v>1</v>
      </c>
      <c r="P65" s="156">
        <v>52201</v>
      </c>
    </row>
    <row r="66" spans="1:16" ht="18.75" customHeight="1">
      <c r="A66" s="86"/>
      <c r="B66" s="547"/>
      <c r="C66" s="550"/>
      <c r="D66" s="385" t="s">
        <v>131</v>
      </c>
      <c r="E66" s="54">
        <v>2</v>
      </c>
      <c r="F66" s="33">
        <v>133</v>
      </c>
      <c r="G66" s="148">
        <v>133</v>
      </c>
      <c r="H66" s="34" t="s">
        <v>1</v>
      </c>
      <c r="I66" s="34" t="s">
        <v>1034</v>
      </c>
      <c r="J66" s="33" t="s">
        <v>1034</v>
      </c>
      <c r="K66" s="33" t="s">
        <v>1034</v>
      </c>
      <c r="L66" s="33" t="s">
        <v>1034</v>
      </c>
      <c r="M66" s="34" t="s">
        <v>1</v>
      </c>
      <c r="N66" s="33" t="s">
        <v>1034</v>
      </c>
      <c r="O66" s="34" t="s">
        <v>1</v>
      </c>
      <c r="P66" s="28" t="s">
        <v>1034</v>
      </c>
    </row>
    <row r="67" spans="1:16" ht="18.75" customHeight="1">
      <c r="A67" s="86"/>
      <c r="B67" s="545" t="s">
        <v>52</v>
      </c>
      <c r="C67" s="548" t="s">
        <v>80</v>
      </c>
      <c r="D67" s="384" t="s">
        <v>104</v>
      </c>
      <c r="E67" s="35">
        <v>3</v>
      </c>
      <c r="F67" s="28">
        <v>39</v>
      </c>
      <c r="G67" s="146">
        <v>39</v>
      </c>
      <c r="H67" s="29" t="s">
        <v>1</v>
      </c>
      <c r="I67" s="28">
        <v>11934</v>
      </c>
      <c r="J67" s="29">
        <v>18523</v>
      </c>
      <c r="K67" s="28">
        <v>36614</v>
      </c>
      <c r="L67" s="28">
        <v>30699</v>
      </c>
      <c r="M67" s="28" t="s">
        <v>1034</v>
      </c>
      <c r="N67" s="28" t="s">
        <v>1034</v>
      </c>
      <c r="O67" s="29" t="s">
        <v>1</v>
      </c>
      <c r="P67" s="155">
        <v>16447</v>
      </c>
    </row>
    <row r="68" spans="1:16" ht="18.75" customHeight="1">
      <c r="A68" s="86"/>
      <c r="B68" s="546"/>
      <c r="C68" s="549"/>
      <c r="D68" s="385" t="s">
        <v>132</v>
      </c>
      <c r="E68" s="19">
        <v>2</v>
      </c>
      <c r="F68" s="28">
        <v>12</v>
      </c>
      <c r="G68" s="146">
        <v>12</v>
      </c>
      <c r="H68" s="29" t="s">
        <v>1</v>
      </c>
      <c r="I68" s="28" t="s">
        <v>1034</v>
      </c>
      <c r="J68" s="28" t="s">
        <v>1034</v>
      </c>
      <c r="K68" s="28" t="s">
        <v>1034</v>
      </c>
      <c r="L68" s="28" t="s">
        <v>1034</v>
      </c>
      <c r="M68" s="28" t="s">
        <v>1034</v>
      </c>
      <c r="N68" s="28" t="s">
        <v>1034</v>
      </c>
      <c r="O68" s="29" t="s">
        <v>1</v>
      </c>
      <c r="P68" s="28" t="s">
        <v>1034</v>
      </c>
    </row>
    <row r="69" spans="1:16" ht="18.75" customHeight="1">
      <c r="A69" s="86"/>
      <c r="B69" s="546"/>
      <c r="C69" s="549"/>
      <c r="D69" s="385" t="s">
        <v>133</v>
      </c>
      <c r="E69" s="29" t="s">
        <v>1</v>
      </c>
      <c r="F69" s="29" t="s">
        <v>1</v>
      </c>
      <c r="G69" s="29" t="s">
        <v>1</v>
      </c>
      <c r="H69" s="29" t="s">
        <v>1</v>
      </c>
      <c r="I69" s="29" t="s">
        <v>1</v>
      </c>
      <c r="J69" s="29" t="s">
        <v>1</v>
      </c>
      <c r="K69" s="29" t="s">
        <v>1</v>
      </c>
      <c r="L69" s="29" t="s">
        <v>1</v>
      </c>
      <c r="M69" s="29" t="s">
        <v>1</v>
      </c>
      <c r="N69" s="29" t="s">
        <v>1</v>
      </c>
      <c r="O69" s="29" t="s">
        <v>1</v>
      </c>
      <c r="P69" s="29" t="s">
        <v>1</v>
      </c>
    </row>
    <row r="70" spans="1:16" ht="18.75" customHeight="1">
      <c r="A70" s="86"/>
      <c r="B70" s="546"/>
      <c r="C70" s="549"/>
      <c r="D70" s="385" t="s">
        <v>134</v>
      </c>
      <c r="E70" s="19">
        <v>1</v>
      </c>
      <c r="F70" s="28">
        <v>27</v>
      </c>
      <c r="G70" s="146">
        <v>27</v>
      </c>
      <c r="H70" s="29" t="s">
        <v>1</v>
      </c>
      <c r="I70" s="28" t="s">
        <v>1034</v>
      </c>
      <c r="J70" s="28" t="s">
        <v>1034</v>
      </c>
      <c r="K70" s="28" t="s">
        <v>1034</v>
      </c>
      <c r="L70" s="28" t="s">
        <v>1034</v>
      </c>
      <c r="M70" s="28" t="s">
        <v>1034</v>
      </c>
      <c r="N70" s="28" t="s">
        <v>1034</v>
      </c>
      <c r="O70" s="29" t="s">
        <v>1</v>
      </c>
      <c r="P70" s="28" t="s">
        <v>1034</v>
      </c>
    </row>
    <row r="71" spans="1:16" ht="18.75" customHeight="1">
      <c r="A71" s="86"/>
      <c r="B71" s="547"/>
      <c r="C71" s="550"/>
      <c r="D71" s="385" t="s">
        <v>131</v>
      </c>
      <c r="E71" s="34" t="s">
        <v>1</v>
      </c>
      <c r="F71" s="34" t="s">
        <v>1</v>
      </c>
      <c r="G71" s="34" t="s">
        <v>1</v>
      </c>
      <c r="H71" s="34" t="s">
        <v>1</v>
      </c>
      <c r="I71" s="34" t="s">
        <v>1</v>
      </c>
      <c r="J71" s="34" t="s">
        <v>1</v>
      </c>
      <c r="K71" s="34" t="s">
        <v>1</v>
      </c>
      <c r="L71" s="34" t="s">
        <v>1</v>
      </c>
      <c r="M71" s="34" t="s">
        <v>1</v>
      </c>
      <c r="N71" s="34" t="s">
        <v>1</v>
      </c>
      <c r="O71" s="34" t="s">
        <v>1</v>
      </c>
      <c r="P71" s="34" t="s">
        <v>1</v>
      </c>
    </row>
    <row r="72" spans="1:16" ht="18.75" customHeight="1">
      <c r="A72" s="86"/>
      <c r="B72" s="545" t="s">
        <v>53</v>
      </c>
      <c r="C72" s="548" t="s">
        <v>81</v>
      </c>
      <c r="D72" s="384" t="s">
        <v>104</v>
      </c>
      <c r="E72" s="35">
        <v>139</v>
      </c>
      <c r="F72" s="28">
        <v>2432</v>
      </c>
      <c r="G72" s="146">
        <v>2454</v>
      </c>
      <c r="H72" s="146">
        <v>22</v>
      </c>
      <c r="I72" s="28">
        <v>938214</v>
      </c>
      <c r="J72" s="29">
        <v>2135226</v>
      </c>
      <c r="K72" s="28">
        <v>4996639</v>
      </c>
      <c r="L72" s="28">
        <v>4219575</v>
      </c>
      <c r="M72" s="28">
        <v>179988</v>
      </c>
      <c r="N72" s="28">
        <v>593055</v>
      </c>
      <c r="O72" s="32">
        <v>4021</v>
      </c>
      <c r="P72" s="158">
        <v>2532181</v>
      </c>
    </row>
    <row r="73" spans="1:16" ht="18.75" customHeight="1">
      <c r="A73" s="86"/>
      <c r="B73" s="546"/>
      <c r="C73" s="549"/>
      <c r="D73" s="385" t="s">
        <v>132</v>
      </c>
      <c r="E73" s="19">
        <v>67</v>
      </c>
      <c r="F73" s="28">
        <v>428</v>
      </c>
      <c r="G73" s="146">
        <v>428</v>
      </c>
      <c r="H73" s="29" t="s">
        <v>1</v>
      </c>
      <c r="I73" s="28">
        <v>156918</v>
      </c>
      <c r="J73" s="29">
        <v>514636</v>
      </c>
      <c r="K73" s="28">
        <v>1114207</v>
      </c>
      <c r="L73" s="28">
        <v>998328</v>
      </c>
      <c r="M73" s="28">
        <v>27594</v>
      </c>
      <c r="N73" s="28">
        <v>88285</v>
      </c>
      <c r="O73" s="29" t="s">
        <v>1</v>
      </c>
      <c r="P73" s="156">
        <v>545071</v>
      </c>
    </row>
    <row r="74" spans="1:16" ht="18.75" customHeight="1">
      <c r="A74" s="86"/>
      <c r="B74" s="546"/>
      <c r="C74" s="549"/>
      <c r="D74" s="385" t="s">
        <v>133</v>
      </c>
      <c r="E74" s="19">
        <v>48</v>
      </c>
      <c r="F74" s="28">
        <v>689</v>
      </c>
      <c r="G74" s="146">
        <v>693</v>
      </c>
      <c r="H74" s="146">
        <v>4</v>
      </c>
      <c r="I74" s="28">
        <v>272622</v>
      </c>
      <c r="J74" s="29">
        <v>632905</v>
      </c>
      <c r="K74" s="28">
        <v>1543672</v>
      </c>
      <c r="L74" s="28">
        <v>1405959</v>
      </c>
      <c r="M74" s="28">
        <v>42592</v>
      </c>
      <c r="N74" s="28">
        <v>95121</v>
      </c>
      <c r="O74" s="29" t="s">
        <v>1</v>
      </c>
      <c r="P74" s="156">
        <v>831122</v>
      </c>
    </row>
    <row r="75" spans="1:16" ht="18.75" customHeight="1">
      <c r="A75" s="86"/>
      <c r="B75" s="546"/>
      <c r="C75" s="549"/>
      <c r="D75" s="385" t="s">
        <v>134</v>
      </c>
      <c r="E75" s="19">
        <v>13</v>
      </c>
      <c r="F75" s="28">
        <v>295</v>
      </c>
      <c r="G75" s="146">
        <v>295</v>
      </c>
      <c r="H75" s="29" t="s">
        <v>1</v>
      </c>
      <c r="I75" s="28">
        <v>109636</v>
      </c>
      <c r="J75" s="29">
        <v>251448</v>
      </c>
      <c r="K75" s="28">
        <v>490988</v>
      </c>
      <c r="L75" s="28">
        <v>405469</v>
      </c>
      <c r="M75" s="28">
        <v>24061</v>
      </c>
      <c r="N75" s="28">
        <v>61458</v>
      </c>
      <c r="O75" s="29" t="s">
        <v>1</v>
      </c>
      <c r="P75" s="156">
        <v>217858</v>
      </c>
    </row>
    <row r="76" spans="1:16" ht="18.75" customHeight="1">
      <c r="A76" s="86"/>
      <c r="B76" s="547"/>
      <c r="C76" s="550"/>
      <c r="D76" s="385" t="s">
        <v>131</v>
      </c>
      <c r="E76" s="19">
        <v>11</v>
      </c>
      <c r="F76" s="33">
        <v>1020</v>
      </c>
      <c r="G76" s="148">
        <v>1038</v>
      </c>
      <c r="H76" s="148">
        <v>18</v>
      </c>
      <c r="I76" s="33">
        <v>399038</v>
      </c>
      <c r="J76" s="34">
        <v>736237</v>
      </c>
      <c r="K76" s="33">
        <v>1847772</v>
      </c>
      <c r="L76" s="33">
        <v>1409819</v>
      </c>
      <c r="M76" s="33">
        <v>85741</v>
      </c>
      <c r="N76" s="33">
        <v>348191</v>
      </c>
      <c r="O76" s="37">
        <v>4021</v>
      </c>
      <c r="P76" s="156">
        <v>938130</v>
      </c>
    </row>
    <row r="77" spans="1:16" ht="18.75" customHeight="1">
      <c r="A77" s="86"/>
      <c r="B77" s="545" t="s">
        <v>54</v>
      </c>
      <c r="C77" s="548" t="s">
        <v>55</v>
      </c>
      <c r="D77" s="384" t="s">
        <v>104</v>
      </c>
      <c r="E77" s="35">
        <v>58</v>
      </c>
      <c r="F77" s="28">
        <v>1663</v>
      </c>
      <c r="G77" s="146">
        <v>1663</v>
      </c>
      <c r="H77" s="29" t="s">
        <v>1</v>
      </c>
      <c r="I77" s="28">
        <v>707833</v>
      </c>
      <c r="J77" s="29">
        <v>3002717</v>
      </c>
      <c r="K77" s="28">
        <v>4926492</v>
      </c>
      <c r="L77" s="28">
        <v>4396233</v>
      </c>
      <c r="M77" s="28">
        <v>208820</v>
      </c>
      <c r="N77" s="28">
        <v>315817</v>
      </c>
      <c r="O77" s="32">
        <v>5622</v>
      </c>
      <c r="P77" s="155">
        <v>1599372</v>
      </c>
    </row>
    <row r="78" spans="1:16" ht="18.75" customHeight="1">
      <c r="A78" s="86"/>
      <c r="B78" s="546"/>
      <c r="C78" s="549"/>
      <c r="D78" s="385" t="s">
        <v>132</v>
      </c>
      <c r="E78" s="19">
        <v>20</v>
      </c>
      <c r="F78" s="28">
        <v>129</v>
      </c>
      <c r="G78" s="146">
        <v>129</v>
      </c>
      <c r="H78" s="29" t="s">
        <v>1</v>
      </c>
      <c r="I78" s="28">
        <v>49814</v>
      </c>
      <c r="J78" s="29">
        <v>148914</v>
      </c>
      <c r="K78" s="28">
        <v>235709</v>
      </c>
      <c r="L78" s="28">
        <v>123638</v>
      </c>
      <c r="M78" s="28">
        <v>36678</v>
      </c>
      <c r="N78" s="28">
        <v>75264</v>
      </c>
      <c r="O78" s="32">
        <v>129</v>
      </c>
      <c r="P78" s="156">
        <v>79246</v>
      </c>
    </row>
    <row r="79" spans="1:16" ht="18.75" customHeight="1">
      <c r="A79" s="86"/>
      <c r="B79" s="546"/>
      <c r="C79" s="549"/>
      <c r="D79" s="385" t="s">
        <v>133</v>
      </c>
      <c r="E79" s="19">
        <v>11</v>
      </c>
      <c r="F79" s="28">
        <v>154</v>
      </c>
      <c r="G79" s="146">
        <v>154</v>
      </c>
      <c r="H79" s="29" t="s">
        <v>1</v>
      </c>
      <c r="I79" s="28">
        <v>63169</v>
      </c>
      <c r="J79" s="29">
        <v>351156</v>
      </c>
      <c r="K79" s="28">
        <v>640871</v>
      </c>
      <c r="L79" s="28">
        <v>574032</v>
      </c>
      <c r="M79" s="28">
        <v>18518</v>
      </c>
      <c r="N79" s="28">
        <v>48321</v>
      </c>
      <c r="O79" s="29" t="s">
        <v>1</v>
      </c>
      <c r="P79" s="156">
        <v>263802</v>
      </c>
    </row>
    <row r="80" spans="1:16" ht="18.75" customHeight="1">
      <c r="A80" s="86"/>
      <c r="B80" s="546"/>
      <c r="C80" s="549"/>
      <c r="D80" s="385" t="s">
        <v>134</v>
      </c>
      <c r="E80" s="19">
        <v>10</v>
      </c>
      <c r="F80" s="28">
        <v>236</v>
      </c>
      <c r="G80" s="146">
        <v>236</v>
      </c>
      <c r="H80" s="29" t="s">
        <v>1</v>
      </c>
      <c r="I80" s="28">
        <v>108741</v>
      </c>
      <c r="J80" s="29">
        <v>513443</v>
      </c>
      <c r="K80" s="28">
        <v>864775</v>
      </c>
      <c r="L80" s="28">
        <v>767263</v>
      </c>
      <c r="M80" s="28">
        <v>96419</v>
      </c>
      <c r="N80" s="29" t="s">
        <v>1</v>
      </c>
      <c r="O80" s="32">
        <v>1093</v>
      </c>
      <c r="P80" s="156">
        <v>319518</v>
      </c>
    </row>
    <row r="81" spans="1:16" ht="18.75" customHeight="1">
      <c r="A81" s="86"/>
      <c r="B81" s="547"/>
      <c r="C81" s="550"/>
      <c r="D81" s="386" t="s">
        <v>131</v>
      </c>
      <c r="E81" s="54">
        <v>17</v>
      </c>
      <c r="F81" s="33">
        <v>1144</v>
      </c>
      <c r="G81" s="148">
        <v>1144</v>
      </c>
      <c r="H81" s="34" t="s">
        <v>1</v>
      </c>
      <c r="I81" s="33">
        <v>486109</v>
      </c>
      <c r="J81" s="34">
        <v>1989204</v>
      </c>
      <c r="K81" s="33">
        <v>3185137</v>
      </c>
      <c r="L81" s="33">
        <v>2931300</v>
      </c>
      <c r="M81" s="34">
        <v>57205</v>
      </c>
      <c r="N81" s="33">
        <v>192232</v>
      </c>
      <c r="O81" s="37">
        <v>4400</v>
      </c>
      <c r="P81" s="157">
        <v>936806</v>
      </c>
    </row>
    <row r="82" spans="1:16" ht="18.75" customHeight="1">
      <c r="A82" s="86"/>
      <c r="B82" s="545" t="s">
        <v>56</v>
      </c>
      <c r="C82" s="548" t="s">
        <v>82</v>
      </c>
      <c r="D82" s="384" t="s">
        <v>104</v>
      </c>
      <c r="E82" s="35">
        <v>15</v>
      </c>
      <c r="F82" s="36">
        <v>1082</v>
      </c>
      <c r="G82" s="145">
        <v>1082</v>
      </c>
      <c r="H82" s="29" t="s">
        <v>1</v>
      </c>
      <c r="I82" s="36">
        <v>514923</v>
      </c>
      <c r="J82" s="35">
        <v>1863627</v>
      </c>
      <c r="K82" s="36">
        <v>3706067</v>
      </c>
      <c r="L82" s="36">
        <v>3679714</v>
      </c>
      <c r="M82" s="28" t="s">
        <v>1034</v>
      </c>
      <c r="N82" s="28" t="s">
        <v>1034</v>
      </c>
      <c r="O82" s="29" t="s">
        <v>1</v>
      </c>
      <c r="P82" s="155">
        <v>1633065</v>
      </c>
    </row>
    <row r="83" spans="1:16" ht="18.75" customHeight="1">
      <c r="A83" s="86"/>
      <c r="B83" s="546"/>
      <c r="C83" s="549"/>
      <c r="D83" s="385" t="s">
        <v>132</v>
      </c>
      <c r="E83" s="19">
        <v>5</v>
      </c>
      <c r="F83" s="28">
        <v>35</v>
      </c>
      <c r="G83" s="146">
        <v>35</v>
      </c>
      <c r="H83" s="29" t="s">
        <v>1</v>
      </c>
      <c r="I83" s="28">
        <v>12354</v>
      </c>
      <c r="J83" s="29">
        <v>12043</v>
      </c>
      <c r="K83" s="28">
        <v>37220</v>
      </c>
      <c r="L83" s="28">
        <v>35223</v>
      </c>
      <c r="M83" s="28">
        <v>1830</v>
      </c>
      <c r="N83" s="28">
        <v>167</v>
      </c>
      <c r="O83" s="29" t="s">
        <v>1</v>
      </c>
      <c r="P83" s="156">
        <v>22888</v>
      </c>
    </row>
    <row r="84" spans="1:16" ht="18.75" customHeight="1">
      <c r="A84" s="86"/>
      <c r="B84" s="546"/>
      <c r="C84" s="549"/>
      <c r="D84" s="385" t="s">
        <v>133</v>
      </c>
      <c r="E84" s="19">
        <v>3</v>
      </c>
      <c r="F84" s="28">
        <v>38</v>
      </c>
      <c r="G84" s="146">
        <v>38</v>
      </c>
      <c r="H84" s="29" t="s">
        <v>1</v>
      </c>
      <c r="I84" s="28">
        <v>13142</v>
      </c>
      <c r="J84" s="29">
        <v>24435</v>
      </c>
      <c r="K84" s="28">
        <v>66969</v>
      </c>
      <c r="L84" s="28">
        <v>42613</v>
      </c>
      <c r="M84" s="28" t="s">
        <v>1034</v>
      </c>
      <c r="N84" s="28" t="s">
        <v>1034</v>
      </c>
      <c r="O84" s="29" t="s">
        <v>1</v>
      </c>
      <c r="P84" s="156">
        <v>38862</v>
      </c>
    </row>
    <row r="85" spans="1:16" ht="18.75" customHeight="1">
      <c r="A85" s="86"/>
      <c r="B85" s="546"/>
      <c r="C85" s="549"/>
      <c r="D85" s="385" t="s">
        <v>134</v>
      </c>
      <c r="E85" s="29" t="s">
        <v>1</v>
      </c>
      <c r="F85" s="29" t="s">
        <v>1</v>
      </c>
      <c r="G85" s="29" t="s">
        <v>1</v>
      </c>
      <c r="H85" s="29" t="s">
        <v>1</v>
      </c>
      <c r="I85" s="29" t="s">
        <v>1</v>
      </c>
      <c r="J85" s="29" t="s">
        <v>1</v>
      </c>
      <c r="K85" s="29" t="s">
        <v>1</v>
      </c>
      <c r="L85" s="29" t="s">
        <v>1</v>
      </c>
      <c r="M85" s="29" t="s">
        <v>1</v>
      </c>
      <c r="N85" s="29" t="s">
        <v>1</v>
      </c>
      <c r="O85" s="29" t="s">
        <v>1</v>
      </c>
      <c r="P85" s="29" t="s">
        <v>1</v>
      </c>
    </row>
    <row r="86" spans="1:16" ht="18.75" customHeight="1">
      <c r="A86" s="86"/>
      <c r="B86" s="546"/>
      <c r="C86" s="549"/>
      <c r="D86" s="385" t="s">
        <v>131</v>
      </c>
      <c r="E86" s="19">
        <v>7</v>
      </c>
      <c r="F86" s="28">
        <v>1009</v>
      </c>
      <c r="G86" s="146">
        <v>1009</v>
      </c>
      <c r="H86" s="34" t="s">
        <v>1</v>
      </c>
      <c r="I86" s="28">
        <v>489427</v>
      </c>
      <c r="J86" s="29">
        <v>1827149</v>
      </c>
      <c r="K86" s="28">
        <v>3601878</v>
      </c>
      <c r="L86" s="28">
        <v>3601878</v>
      </c>
      <c r="M86" s="34" t="s">
        <v>1</v>
      </c>
      <c r="N86" s="34" t="s">
        <v>1</v>
      </c>
      <c r="O86" s="34" t="s">
        <v>1</v>
      </c>
      <c r="P86" s="160">
        <v>1571315</v>
      </c>
    </row>
    <row r="87" spans="1:16" ht="18.75" customHeight="1">
      <c r="A87" s="86"/>
      <c r="B87" s="545" t="s">
        <v>57</v>
      </c>
      <c r="C87" s="548" t="s">
        <v>83</v>
      </c>
      <c r="D87" s="384" t="s">
        <v>104</v>
      </c>
      <c r="E87" s="35">
        <v>289</v>
      </c>
      <c r="F87" s="36">
        <v>6673</v>
      </c>
      <c r="G87" s="145">
        <v>6730</v>
      </c>
      <c r="H87" s="145">
        <v>57</v>
      </c>
      <c r="I87" s="36">
        <v>2813063</v>
      </c>
      <c r="J87" s="35">
        <v>6043302</v>
      </c>
      <c r="K87" s="36">
        <v>12503282</v>
      </c>
      <c r="L87" s="36">
        <v>9623477</v>
      </c>
      <c r="M87" s="36">
        <v>2455826</v>
      </c>
      <c r="N87" s="36">
        <v>423110</v>
      </c>
      <c r="O87" s="38">
        <v>869</v>
      </c>
      <c r="P87" s="155">
        <v>5630056</v>
      </c>
    </row>
    <row r="88" spans="1:16" ht="18.75" customHeight="1">
      <c r="A88" s="86"/>
      <c r="B88" s="546"/>
      <c r="C88" s="549"/>
      <c r="D88" s="385" t="s">
        <v>132</v>
      </c>
      <c r="E88" s="19">
        <v>126</v>
      </c>
      <c r="F88" s="28">
        <v>771</v>
      </c>
      <c r="G88" s="146">
        <v>775</v>
      </c>
      <c r="H88" s="146">
        <v>4</v>
      </c>
      <c r="I88" s="28">
        <v>283348</v>
      </c>
      <c r="J88" s="29">
        <v>464158</v>
      </c>
      <c r="K88" s="28">
        <v>1034566</v>
      </c>
      <c r="L88" s="28">
        <v>622163</v>
      </c>
      <c r="M88" s="28">
        <v>376020</v>
      </c>
      <c r="N88" s="28">
        <v>36192</v>
      </c>
      <c r="O88" s="32">
        <v>191</v>
      </c>
      <c r="P88" s="156">
        <v>518656</v>
      </c>
    </row>
    <row r="89" spans="1:16" ht="18.75" customHeight="1">
      <c r="A89" s="86"/>
      <c r="B89" s="546"/>
      <c r="C89" s="549"/>
      <c r="D89" s="385" t="s">
        <v>133</v>
      </c>
      <c r="E89" s="19">
        <v>71</v>
      </c>
      <c r="F89" s="28">
        <v>978</v>
      </c>
      <c r="G89" s="146">
        <v>981</v>
      </c>
      <c r="H89" s="146">
        <v>3</v>
      </c>
      <c r="I89" s="28">
        <v>390900</v>
      </c>
      <c r="J89" s="29">
        <v>801253</v>
      </c>
      <c r="K89" s="28">
        <v>1665584</v>
      </c>
      <c r="L89" s="28">
        <v>1000275</v>
      </c>
      <c r="M89" s="28">
        <v>443174</v>
      </c>
      <c r="N89" s="28">
        <v>221963</v>
      </c>
      <c r="O89" s="32">
        <v>172</v>
      </c>
      <c r="P89" s="156">
        <v>788551</v>
      </c>
    </row>
    <row r="90" spans="1:16" ht="18.75" customHeight="1">
      <c r="A90" s="86"/>
      <c r="B90" s="546"/>
      <c r="C90" s="549"/>
      <c r="D90" s="385" t="s">
        <v>134</v>
      </c>
      <c r="E90" s="19">
        <v>38</v>
      </c>
      <c r="F90" s="28">
        <v>945</v>
      </c>
      <c r="G90" s="146">
        <v>971</v>
      </c>
      <c r="H90" s="146">
        <v>26</v>
      </c>
      <c r="I90" s="28">
        <v>418705</v>
      </c>
      <c r="J90" s="29">
        <v>900032</v>
      </c>
      <c r="K90" s="28">
        <v>1895719</v>
      </c>
      <c r="L90" s="28">
        <v>1418524</v>
      </c>
      <c r="M90" s="28">
        <v>476563</v>
      </c>
      <c r="N90" s="28">
        <v>126</v>
      </c>
      <c r="O90" s="32">
        <v>506</v>
      </c>
      <c r="P90" s="156">
        <v>907808</v>
      </c>
    </row>
    <row r="91" spans="1:16" ht="18.75" customHeight="1">
      <c r="A91" s="86"/>
      <c r="B91" s="547"/>
      <c r="C91" s="550"/>
      <c r="D91" s="385" t="s">
        <v>131</v>
      </c>
      <c r="E91" s="19">
        <v>54</v>
      </c>
      <c r="F91" s="33">
        <v>3979</v>
      </c>
      <c r="G91" s="148">
        <v>4003</v>
      </c>
      <c r="H91" s="148">
        <v>24</v>
      </c>
      <c r="I91" s="33">
        <v>1720110</v>
      </c>
      <c r="J91" s="34">
        <v>3877859</v>
      </c>
      <c r="K91" s="33">
        <v>7907413</v>
      </c>
      <c r="L91" s="33">
        <v>6582515</v>
      </c>
      <c r="M91" s="33">
        <v>1160069</v>
      </c>
      <c r="N91" s="33">
        <v>164829</v>
      </c>
      <c r="O91" s="34" t="s">
        <v>1</v>
      </c>
      <c r="P91" s="157">
        <v>3415041</v>
      </c>
    </row>
    <row r="92" spans="1:16" ht="18.75" customHeight="1">
      <c r="A92" s="86"/>
      <c r="B92" s="546" t="s">
        <v>58</v>
      </c>
      <c r="C92" s="549" t="s">
        <v>84</v>
      </c>
      <c r="D92" s="384" t="s">
        <v>104</v>
      </c>
      <c r="E92" s="35">
        <v>97</v>
      </c>
      <c r="F92" s="28">
        <v>4026</v>
      </c>
      <c r="G92" s="146">
        <v>4070</v>
      </c>
      <c r="H92" s="146">
        <v>44</v>
      </c>
      <c r="I92" s="28">
        <v>1918229</v>
      </c>
      <c r="J92" s="29">
        <v>6526266</v>
      </c>
      <c r="K92" s="28">
        <v>10858895</v>
      </c>
      <c r="L92" s="28">
        <v>10014078</v>
      </c>
      <c r="M92" s="28">
        <v>405537</v>
      </c>
      <c r="N92" s="28">
        <v>439085</v>
      </c>
      <c r="O92" s="32">
        <v>195</v>
      </c>
      <c r="P92" s="158">
        <v>3571042</v>
      </c>
    </row>
    <row r="93" spans="1:16" ht="18.75" customHeight="1">
      <c r="A93" s="86"/>
      <c r="B93" s="546"/>
      <c r="C93" s="549"/>
      <c r="D93" s="385" t="s">
        <v>132</v>
      </c>
      <c r="E93" s="19">
        <v>38</v>
      </c>
      <c r="F93" s="15">
        <v>249</v>
      </c>
      <c r="G93" s="15">
        <v>250</v>
      </c>
      <c r="H93" s="146">
        <v>1</v>
      </c>
      <c r="I93" s="28">
        <v>99844</v>
      </c>
      <c r="J93" s="29">
        <v>217351</v>
      </c>
      <c r="K93" s="28">
        <v>425876</v>
      </c>
      <c r="L93" s="28">
        <v>274990</v>
      </c>
      <c r="M93" s="28">
        <v>74401</v>
      </c>
      <c r="N93" s="28">
        <v>76290</v>
      </c>
      <c r="O93" s="32">
        <v>195</v>
      </c>
      <c r="P93" s="156">
        <v>189592</v>
      </c>
    </row>
    <row r="94" spans="1:16" ht="18.75" customHeight="1">
      <c r="A94" s="86"/>
      <c r="B94" s="546"/>
      <c r="C94" s="549"/>
      <c r="D94" s="385" t="s">
        <v>133</v>
      </c>
      <c r="E94" s="19">
        <v>16</v>
      </c>
      <c r="F94" s="28">
        <v>247</v>
      </c>
      <c r="G94" s="146">
        <v>247</v>
      </c>
      <c r="H94" s="29" t="s">
        <v>1</v>
      </c>
      <c r="I94" s="28">
        <v>108357</v>
      </c>
      <c r="J94" s="29">
        <v>204278</v>
      </c>
      <c r="K94" s="28">
        <v>483706</v>
      </c>
      <c r="L94" s="28">
        <v>357611</v>
      </c>
      <c r="M94" s="28">
        <v>116244</v>
      </c>
      <c r="N94" s="28">
        <v>9851</v>
      </c>
      <c r="O94" s="29" t="s">
        <v>1</v>
      </c>
      <c r="P94" s="156">
        <v>256105</v>
      </c>
    </row>
    <row r="95" spans="1:16" ht="18.75" customHeight="1">
      <c r="A95" s="86"/>
      <c r="B95" s="546"/>
      <c r="C95" s="549"/>
      <c r="D95" s="385" t="s">
        <v>134</v>
      </c>
      <c r="E95" s="19">
        <v>14</v>
      </c>
      <c r="F95" s="28">
        <v>345</v>
      </c>
      <c r="G95" s="146">
        <v>345</v>
      </c>
      <c r="H95" s="29" t="s">
        <v>1</v>
      </c>
      <c r="I95" s="28">
        <v>156721</v>
      </c>
      <c r="J95" s="29">
        <v>212233</v>
      </c>
      <c r="K95" s="28">
        <v>466342</v>
      </c>
      <c r="L95" s="28">
        <v>391735</v>
      </c>
      <c r="M95" s="28">
        <v>74179</v>
      </c>
      <c r="N95" s="28">
        <v>428</v>
      </c>
      <c r="O95" s="29" t="s">
        <v>1</v>
      </c>
      <c r="P95" s="156">
        <v>231459</v>
      </c>
    </row>
    <row r="96" spans="1:16" ht="18.75" customHeight="1">
      <c r="A96" s="86"/>
      <c r="B96" s="547"/>
      <c r="C96" s="550"/>
      <c r="D96" s="385" t="s">
        <v>131</v>
      </c>
      <c r="E96" s="19">
        <v>29</v>
      </c>
      <c r="F96" s="33">
        <v>3185</v>
      </c>
      <c r="G96" s="148">
        <v>3228</v>
      </c>
      <c r="H96" s="148">
        <v>43</v>
      </c>
      <c r="I96" s="33">
        <v>1553307</v>
      </c>
      <c r="J96" s="34">
        <v>5892404</v>
      </c>
      <c r="K96" s="33">
        <v>9482971</v>
      </c>
      <c r="L96" s="33">
        <v>8989742</v>
      </c>
      <c r="M96" s="33">
        <v>140713</v>
      </c>
      <c r="N96" s="33">
        <v>352516</v>
      </c>
      <c r="O96" s="34" t="s">
        <v>1</v>
      </c>
      <c r="P96" s="156">
        <v>2893886</v>
      </c>
    </row>
    <row r="97" spans="1:16" ht="18.75" customHeight="1">
      <c r="A97" s="86"/>
      <c r="B97" s="545" t="s">
        <v>59</v>
      </c>
      <c r="C97" s="548" t="s">
        <v>85</v>
      </c>
      <c r="D97" s="384" t="s">
        <v>104</v>
      </c>
      <c r="E97" s="35">
        <v>397</v>
      </c>
      <c r="F97" s="28">
        <v>17991</v>
      </c>
      <c r="G97" s="146">
        <v>18091</v>
      </c>
      <c r="H97" s="146">
        <v>100</v>
      </c>
      <c r="I97" s="28">
        <v>8733112</v>
      </c>
      <c r="J97" s="29">
        <v>44255114</v>
      </c>
      <c r="K97" s="28">
        <v>61332926</v>
      </c>
      <c r="L97" s="28">
        <v>59070749</v>
      </c>
      <c r="M97" s="28">
        <v>1377302</v>
      </c>
      <c r="N97" s="28">
        <v>882010</v>
      </c>
      <c r="O97" s="32">
        <v>2865</v>
      </c>
      <c r="P97" s="155">
        <v>14846649</v>
      </c>
    </row>
    <row r="98" spans="1:16" ht="18.75" customHeight="1">
      <c r="A98" s="86"/>
      <c r="B98" s="546"/>
      <c r="C98" s="549"/>
      <c r="D98" s="385" t="s">
        <v>132</v>
      </c>
      <c r="E98" s="19">
        <v>147</v>
      </c>
      <c r="F98" s="28">
        <v>908</v>
      </c>
      <c r="G98" s="146">
        <v>908</v>
      </c>
      <c r="H98" s="29" t="s">
        <v>1</v>
      </c>
      <c r="I98" s="28">
        <v>329594</v>
      </c>
      <c r="J98" s="29">
        <v>377096</v>
      </c>
      <c r="K98" s="28">
        <v>1027553</v>
      </c>
      <c r="L98" s="28">
        <v>672285</v>
      </c>
      <c r="M98" s="28">
        <v>304539</v>
      </c>
      <c r="N98" s="28">
        <v>50699</v>
      </c>
      <c r="O98" s="32">
        <v>30</v>
      </c>
      <c r="P98" s="156">
        <v>591870</v>
      </c>
    </row>
    <row r="99" spans="1:16" ht="18.75" customHeight="1">
      <c r="A99" s="86"/>
      <c r="B99" s="546"/>
      <c r="C99" s="549"/>
      <c r="D99" s="385" t="s">
        <v>133</v>
      </c>
      <c r="E99" s="19">
        <v>91</v>
      </c>
      <c r="F99" s="28">
        <v>1282</v>
      </c>
      <c r="G99" s="146">
        <v>1283</v>
      </c>
      <c r="H99" s="146">
        <v>1</v>
      </c>
      <c r="I99" s="28">
        <v>516948</v>
      </c>
      <c r="J99" s="29">
        <v>814621</v>
      </c>
      <c r="K99" s="28">
        <v>1919989</v>
      </c>
      <c r="L99" s="28">
        <v>1427157</v>
      </c>
      <c r="M99" s="28">
        <v>335765</v>
      </c>
      <c r="N99" s="28">
        <v>156693</v>
      </c>
      <c r="O99" s="32">
        <v>374</v>
      </c>
      <c r="P99" s="156">
        <v>1008649</v>
      </c>
    </row>
    <row r="100" spans="1:16" ht="18.75" customHeight="1">
      <c r="A100" s="86"/>
      <c r="B100" s="546"/>
      <c r="C100" s="549"/>
      <c r="D100" s="385" t="s">
        <v>134</v>
      </c>
      <c r="E100" s="19">
        <v>39</v>
      </c>
      <c r="F100" s="28">
        <v>931</v>
      </c>
      <c r="G100" s="146">
        <v>931</v>
      </c>
      <c r="H100" s="29" t="s">
        <v>1</v>
      </c>
      <c r="I100" s="28">
        <v>394866</v>
      </c>
      <c r="J100" s="29">
        <v>784839</v>
      </c>
      <c r="K100" s="28">
        <v>1487207</v>
      </c>
      <c r="L100" s="28">
        <v>1159037</v>
      </c>
      <c r="M100" s="28">
        <v>246029</v>
      </c>
      <c r="N100" s="28">
        <v>82125</v>
      </c>
      <c r="O100" s="32">
        <v>16</v>
      </c>
      <c r="P100" s="156">
        <v>644199</v>
      </c>
    </row>
    <row r="101" spans="1:16" ht="18.75" customHeight="1">
      <c r="A101" s="86"/>
      <c r="B101" s="547"/>
      <c r="C101" s="550"/>
      <c r="D101" s="385" t="s">
        <v>131</v>
      </c>
      <c r="E101" s="19">
        <v>120</v>
      </c>
      <c r="F101" s="33">
        <v>14870</v>
      </c>
      <c r="G101" s="148">
        <v>14969</v>
      </c>
      <c r="H101" s="148">
        <v>99</v>
      </c>
      <c r="I101" s="33">
        <v>7491704</v>
      </c>
      <c r="J101" s="34">
        <v>42278558</v>
      </c>
      <c r="K101" s="33">
        <v>56898177</v>
      </c>
      <c r="L101" s="33">
        <v>55812270</v>
      </c>
      <c r="M101" s="33">
        <v>490969</v>
      </c>
      <c r="N101" s="33">
        <v>592493</v>
      </c>
      <c r="O101" s="37">
        <v>2445</v>
      </c>
      <c r="P101" s="157">
        <v>12601931</v>
      </c>
    </row>
    <row r="102" spans="1:16" ht="18.75" customHeight="1">
      <c r="A102" s="86"/>
      <c r="B102" s="545" t="s">
        <v>60</v>
      </c>
      <c r="C102" s="548" t="s">
        <v>86</v>
      </c>
      <c r="D102" s="384" t="s">
        <v>104</v>
      </c>
      <c r="E102" s="35">
        <v>28</v>
      </c>
      <c r="F102" s="36">
        <v>2288</v>
      </c>
      <c r="G102" s="145">
        <v>2298</v>
      </c>
      <c r="H102" s="145">
        <v>10</v>
      </c>
      <c r="I102" s="36">
        <v>1316242</v>
      </c>
      <c r="J102" s="35">
        <v>9380781</v>
      </c>
      <c r="K102" s="36">
        <v>14739135</v>
      </c>
      <c r="L102" s="36">
        <v>14553362</v>
      </c>
      <c r="M102" s="36">
        <v>137393</v>
      </c>
      <c r="N102" s="36">
        <v>48380</v>
      </c>
      <c r="O102" s="29" t="s">
        <v>1</v>
      </c>
      <c r="P102" s="155">
        <v>4137456</v>
      </c>
    </row>
    <row r="103" spans="1:16" ht="18.75" customHeight="1">
      <c r="A103" s="86"/>
      <c r="B103" s="546"/>
      <c r="C103" s="549"/>
      <c r="D103" s="385" t="s">
        <v>132</v>
      </c>
      <c r="E103" s="19">
        <v>9</v>
      </c>
      <c r="F103" s="28">
        <v>54</v>
      </c>
      <c r="G103" s="146">
        <v>54</v>
      </c>
      <c r="H103" s="29" t="s">
        <v>1</v>
      </c>
      <c r="I103" s="28">
        <v>23610</v>
      </c>
      <c r="J103" s="29">
        <v>89685</v>
      </c>
      <c r="K103" s="28">
        <v>140649</v>
      </c>
      <c r="L103" s="28">
        <v>96728</v>
      </c>
      <c r="M103" s="28">
        <v>11621</v>
      </c>
      <c r="N103" s="28">
        <v>32300</v>
      </c>
      <c r="O103" s="29" t="s">
        <v>1</v>
      </c>
      <c r="P103" s="156">
        <v>46332</v>
      </c>
    </row>
    <row r="104" spans="1:16" ht="18.75" customHeight="1">
      <c r="A104" s="86"/>
      <c r="B104" s="546"/>
      <c r="C104" s="549"/>
      <c r="D104" s="385" t="s">
        <v>133</v>
      </c>
      <c r="E104" s="19">
        <v>2</v>
      </c>
      <c r="F104" s="28">
        <v>29</v>
      </c>
      <c r="G104" s="146">
        <v>29</v>
      </c>
      <c r="H104" s="29" t="s">
        <v>1</v>
      </c>
      <c r="I104" s="28" t="s">
        <v>1034</v>
      </c>
      <c r="J104" s="28" t="s">
        <v>1034</v>
      </c>
      <c r="K104" s="28" t="s">
        <v>1034</v>
      </c>
      <c r="L104" s="28" t="s">
        <v>1034</v>
      </c>
      <c r="M104" s="28" t="s">
        <v>1034</v>
      </c>
      <c r="N104" s="28" t="s">
        <v>1034</v>
      </c>
      <c r="O104" s="29" t="s">
        <v>1</v>
      </c>
      <c r="P104" s="28" t="s">
        <v>1034</v>
      </c>
    </row>
    <row r="105" spans="1:16" ht="18.75" customHeight="1">
      <c r="A105" s="86"/>
      <c r="B105" s="546"/>
      <c r="C105" s="549"/>
      <c r="D105" s="385" t="s">
        <v>134</v>
      </c>
      <c r="E105" s="19">
        <v>6</v>
      </c>
      <c r="F105" s="28">
        <v>152</v>
      </c>
      <c r="G105" s="146">
        <v>152</v>
      </c>
      <c r="H105" s="29" t="s">
        <v>1</v>
      </c>
      <c r="I105" s="28" t="s">
        <v>1034</v>
      </c>
      <c r="J105" s="28" t="s">
        <v>1034</v>
      </c>
      <c r="K105" s="28" t="s">
        <v>1034</v>
      </c>
      <c r="L105" s="28" t="s">
        <v>1034</v>
      </c>
      <c r="M105" s="28" t="s">
        <v>1034</v>
      </c>
      <c r="N105" s="28" t="s">
        <v>1034</v>
      </c>
      <c r="O105" s="29" t="s">
        <v>1</v>
      </c>
      <c r="P105" s="28" t="s">
        <v>1034</v>
      </c>
    </row>
    <row r="106" spans="1:16" ht="18.75" customHeight="1">
      <c r="A106" s="86"/>
      <c r="B106" s="547"/>
      <c r="C106" s="550"/>
      <c r="D106" s="386" t="s">
        <v>131</v>
      </c>
      <c r="E106" s="54">
        <v>11</v>
      </c>
      <c r="F106" s="33">
        <v>2053</v>
      </c>
      <c r="G106" s="148">
        <v>2063</v>
      </c>
      <c r="H106" s="148">
        <v>10</v>
      </c>
      <c r="I106" s="33">
        <v>1205503</v>
      </c>
      <c r="J106" s="34">
        <v>8933649</v>
      </c>
      <c r="K106" s="33">
        <v>13935318</v>
      </c>
      <c r="L106" s="33">
        <v>13798336</v>
      </c>
      <c r="M106" s="33">
        <v>123608</v>
      </c>
      <c r="N106" s="33">
        <v>13374</v>
      </c>
      <c r="O106" s="34" t="s">
        <v>1</v>
      </c>
      <c r="P106" s="157">
        <v>3810844</v>
      </c>
    </row>
    <row r="107" spans="1:16" ht="18.75" customHeight="1">
      <c r="A107" s="86"/>
      <c r="B107" s="545" t="s">
        <v>61</v>
      </c>
      <c r="C107" s="548" t="s">
        <v>87</v>
      </c>
      <c r="D107" s="384" t="s">
        <v>104</v>
      </c>
      <c r="E107" s="35">
        <v>41</v>
      </c>
      <c r="F107" s="36">
        <v>11203</v>
      </c>
      <c r="G107" s="145">
        <v>11477</v>
      </c>
      <c r="H107" s="145">
        <v>274</v>
      </c>
      <c r="I107" s="36">
        <v>6298463</v>
      </c>
      <c r="J107" s="35">
        <v>20283550</v>
      </c>
      <c r="K107" s="36">
        <v>36343063</v>
      </c>
      <c r="L107" s="36">
        <v>35955306</v>
      </c>
      <c r="M107" s="36">
        <v>367743</v>
      </c>
      <c r="N107" s="36">
        <v>20014</v>
      </c>
      <c r="O107" s="29" t="s">
        <v>1</v>
      </c>
      <c r="P107" s="155">
        <v>11735848</v>
      </c>
    </row>
    <row r="108" spans="1:16" ht="18.75" customHeight="1">
      <c r="A108" s="86"/>
      <c r="B108" s="546"/>
      <c r="C108" s="549"/>
      <c r="D108" s="385" t="s">
        <v>132</v>
      </c>
      <c r="E108" s="19">
        <v>4</v>
      </c>
      <c r="F108" s="28">
        <v>22</v>
      </c>
      <c r="G108" s="146">
        <v>22</v>
      </c>
      <c r="H108" s="29" t="s">
        <v>1</v>
      </c>
      <c r="I108" s="28">
        <v>7417</v>
      </c>
      <c r="J108" s="29">
        <v>22674</v>
      </c>
      <c r="K108" s="28">
        <v>54689</v>
      </c>
      <c r="L108" s="28">
        <v>53369</v>
      </c>
      <c r="M108" s="28">
        <v>1320</v>
      </c>
      <c r="N108" s="29" t="s">
        <v>1</v>
      </c>
      <c r="O108" s="29" t="s">
        <v>1</v>
      </c>
      <c r="P108" s="156">
        <v>31382</v>
      </c>
    </row>
    <row r="109" spans="1:16" ht="18.75" customHeight="1">
      <c r="A109" s="86"/>
      <c r="B109" s="546"/>
      <c r="C109" s="549"/>
      <c r="D109" s="385" t="s">
        <v>133</v>
      </c>
      <c r="E109" s="19">
        <v>6</v>
      </c>
      <c r="F109" s="28">
        <v>93</v>
      </c>
      <c r="G109" s="146">
        <v>93</v>
      </c>
      <c r="H109" s="29" t="s">
        <v>1</v>
      </c>
      <c r="I109" s="28">
        <v>29513</v>
      </c>
      <c r="J109" s="29">
        <v>73182</v>
      </c>
      <c r="K109" s="28">
        <v>114965</v>
      </c>
      <c r="L109" s="28">
        <v>96544</v>
      </c>
      <c r="M109" s="28">
        <v>11757</v>
      </c>
      <c r="N109" s="28">
        <v>6664</v>
      </c>
      <c r="O109" s="29" t="s">
        <v>1</v>
      </c>
      <c r="P109" s="156">
        <v>38354</v>
      </c>
    </row>
    <row r="110" spans="1:16" ht="18.75" customHeight="1">
      <c r="A110" s="86"/>
      <c r="B110" s="546"/>
      <c r="C110" s="549"/>
      <c r="D110" s="385" t="s">
        <v>134</v>
      </c>
      <c r="E110" s="19">
        <v>4</v>
      </c>
      <c r="F110" s="28">
        <v>84</v>
      </c>
      <c r="G110" s="146">
        <v>84</v>
      </c>
      <c r="H110" s="29" t="s">
        <v>1</v>
      </c>
      <c r="I110" s="28">
        <v>19344</v>
      </c>
      <c r="J110" s="29">
        <v>19659</v>
      </c>
      <c r="K110" s="28">
        <v>64705</v>
      </c>
      <c r="L110" s="29" t="s">
        <v>1</v>
      </c>
      <c r="M110" s="28">
        <v>64705</v>
      </c>
      <c r="N110" s="29" t="s">
        <v>1</v>
      </c>
      <c r="O110" s="29" t="s">
        <v>1</v>
      </c>
      <c r="P110" s="156">
        <v>41505</v>
      </c>
    </row>
    <row r="111" spans="1:16" ht="18.75" customHeight="1">
      <c r="A111" s="86"/>
      <c r="B111" s="547"/>
      <c r="C111" s="550"/>
      <c r="D111" s="385" t="s">
        <v>131</v>
      </c>
      <c r="E111" s="19">
        <v>27</v>
      </c>
      <c r="F111" s="33">
        <v>11004</v>
      </c>
      <c r="G111" s="148">
        <v>11278</v>
      </c>
      <c r="H111" s="148">
        <v>274</v>
      </c>
      <c r="I111" s="33">
        <v>6242189</v>
      </c>
      <c r="J111" s="34">
        <v>20168035</v>
      </c>
      <c r="K111" s="33">
        <v>36108704</v>
      </c>
      <c r="L111" s="33">
        <v>35805393</v>
      </c>
      <c r="M111" s="33">
        <v>289961</v>
      </c>
      <c r="N111" s="33">
        <v>13350</v>
      </c>
      <c r="O111" s="34" t="s">
        <v>1</v>
      </c>
      <c r="P111" s="157">
        <v>11624607</v>
      </c>
    </row>
    <row r="112" spans="1:16" ht="18.75" customHeight="1">
      <c r="A112" s="86"/>
      <c r="B112" s="545" t="s">
        <v>62</v>
      </c>
      <c r="C112" s="548" t="s">
        <v>88</v>
      </c>
      <c r="D112" s="384" t="s">
        <v>104</v>
      </c>
      <c r="E112" s="35">
        <v>90</v>
      </c>
      <c r="F112" s="28">
        <v>4299</v>
      </c>
      <c r="G112" s="146">
        <v>4319</v>
      </c>
      <c r="H112" s="146">
        <v>20</v>
      </c>
      <c r="I112" s="28">
        <v>2138964</v>
      </c>
      <c r="J112" s="29">
        <v>4731083</v>
      </c>
      <c r="K112" s="28">
        <v>8619614</v>
      </c>
      <c r="L112" s="28">
        <v>8007535</v>
      </c>
      <c r="M112" s="28">
        <v>361980</v>
      </c>
      <c r="N112" s="28">
        <v>250099</v>
      </c>
      <c r="O112" s="29" t="s">
        <v>1</v>
      </c>
      <c r="P112" s="158">
        <v>3313941</v>
      </c>
    </row>
    <row r="113" spans="1:16" ht="18.75" customHeight="1">
      <c r="A113" s="86"/>
      <c r="B113" s="546"/>
      <c r="C113" s="549"/>
      <c r="D113" s="385" t="s">
        <v>132</v>
      </c>
      <c r="E113" s="19">
        <v>24</v>
      </c>
      <c r="F113" s="28">
        <v>163</v>
      </c>
      <c r="G113" s="146">
        <v>163</v>
      </c>
      <c r="H113" s="29" t="s">
        <v>1</v>
      </c>
      <c r="I113" s="28">
        <v>57325</v>
      </c>
      <c r="J113" s="29">
        <v>188430</v>
      </c>
      <c r="K113" s="28">
        <v>306624</v>
      </c>
      <c r="L113" s="28">
        <v>253074</v>
      </c>
      <c r="M113" s="28">
        <v>43843</v>
      </c>
      <c r="N113" s="28">
        <v>9707</v>
      </c>
      <c r="O113" s="29" t="s">
        <v>1</v>
      </c>
      <c r="P113" s="156">
        <v>107453</v>
      </c>
    </row>
    <row r="114" spans="1:16" ht="18.75" customHeight="1">
      <c r="A114" s="86"/>
      <c r="B114" s="546"/>
      <c r="C114" s="549"/>
      <c r="D114" s="385" t="s">
        <v>133</v>
      </c>
      <c r="E114" s="19">
        <v>18</v>
      </c>
      <c r="F114" s="28">
        <v>252</v>
      </c>
      <c r="G114" s="146">
        <v>254</v>
      </c>
      <c r="H114" s="146">
        <v>2</v>
      </c>
      <c r="I114" s="28">
        <v>83024</v>
      </c>
      <c r="J114" s="29">
        <v>168779</v>
      </c>
      <c r="K114" s="28">
        <v>329378</v>
      </c>
      <c r="L114" s="28">
        <v>298122</v>
      </c>
      <c r="M114" s="28">
        <v>29752</v>
      </c>
      <c r="N114" s="28">
        <v>1504</v>
      </c>
      <c r="O114" s="29" t="s">
        <v>1</v>
      </c>
      <c r="P114" s="156">
        <v>146136</v>
      </c>
    </row>
    <row r="115" spans="1:16" ht="18.75" customHeight="1">
      <c r="A115" s="86"/>
      <c r="B115" s="546"/>
      <c r="C115" s="549"/>
      <c r="D115" s="385" t="s">
        <v>134</v>
      </c>
      <c r="E115" s="19">
        <v>12</v>
      </c>
      <c r="F115" s="28">
        <v>302</v>
      </c>
      <c r="G115" s="146">
        <v>303</v>
      </c>
      <c r="H115" s="146">
        <v>1</v>
      </c>
      <c r="I115" s="28">
        <v>94162</v>
      </c>
      <c r="J115" s="29">
        <v>96310</v>
      </c>
      <c r="K115" s="28">
        <v>275504</v>
      </c>
      <c r="L115" s="28">
        <v>149146</v>
      </c>
      <c r="M115" s="28">
        <v>107007</v>
      </c>
      <c r="N115" s="28">
        <v>19351</v>
      </c>
      <c r="O115" s="29" t="s">
        <v>1</v>
      </c>
      <c r="P115" s="156">
        <v>163387</v>
      </c>
    </row>
    <row r="116" spans="1:16" ht="18.75" customHeight="1">
      <c r="A116" s="86"/>
      <c r="B116" s="547"/>
      <c r="C116" s="550"/>
      <c r="D116" s="385" t="s">
        <v>131</v>
      </c>
      <c r="E116" s="19">
        <v>36</v>
      </c>
      <c r="F116" s="33">
        <v>3582</v>
      </c>
      <c r="G116" s="148">
        <v>3599</v>
      </c>
      <c r="H116" s="148">
        <v>17</v>
      </c>
      <c r="I116" s="33">
        <v>1904453</v>
      </c>
      <c r="J116" s="34">
        <v>4277564</v>
      </c>
      <c r="K116" s="33">
        <v>7708108</v>
      </c>
      <c r="L116" s="33">
        <v>7307193</v>
      </c>
      <c r="M116" s="33">
        <v>181378</v>
      </c>
      <c r="N116" s="33">
        <v>219537</v>
      </c>
      <c r="O116" s="34" t="s">
        <v>1</v>
      </c>
      <c r="P116" s="156">
        <v>2896965</v>
      </c>
    </row>
    <row r="117" spans="1:16" ht="18.75" customHeight="1">
      <c r="A117" s="86"/>
      <c r="B117" s="545" t="s">
        <v>63</v>
      </c>
      <c r="C117" s="548" t="s">
        <v>89</v>
      </c>
      <c r="D117" s="384" t="s">
        <v>104</v>
      </c>
      <c r="E117" s="35">
        <v>12</v>
      </c>
      <c r="F117" s="28">
        <v>2346</v>
      </c>
      <c r="G117" s="146">
        <v>2373</v>
      </c>
      <c r="H117" s="146">
        <v>27</v>
      </c>
      <c r="I117" s="28">
        <v>1167505</v>
      </c>
      <c r="J117" s="29">
        <v>12952532</v>
      </c>
      <c r="K117" s="28">
        <v>17678696</v>
      </c>
      <c r="L117" s="28">
        <v>16408988</v>
      </c>
      <c r="M117" s="28">
        <v>81769</v>
      </c>
      <c r="N117" s="28">
        <v>1187939</v>
      </c>
      <c r="O117" s="29" t="s">
        <v>1</v>
      </c>
      <c r="P117" s="155">
        <v>3806663</v>
      </c>
    </row>
    <row r="118" spans="1:16" ht="18.75" customHeight="1">
      <c r="A118" s="86"/>
      <c r="B118" s="546"/>
      <c r="C118" s="549"/>
      <c r="D118" s="385" t="s">
        <v>132</v>
      </c>
      <c r="E118" s="19">
        <v>2</v>
      </c>
      <c r="F118" s="28">
        <v>9</v>
      </c>
      <c r="G118" s="146">
        <v>9</v>
      </c>
      <c r="H118" s="29" t="s">
        <v>1</v>
      </c>
      <c r="I118" s="28" t="s">
        <v>1034</v>
      </c>
      <c r="J118" s="28" t="s">
        <v>1034</v>
      </c>
      <c r="K118" s="28" t="s">
        <v>1034</v>
      </c>
      <c r="L118" s="28" t="s">
        <v>1034</v>
      </c>
      <c r="M118" s="28" t="s">
        <v>1034</v>
      </c>
      <c r="N118" s="28" t="s">
        <v>1034</v>
      </c>
      <c r="O118" s="29" t="s">
        <v>1</v>
      </c>
      <c r="P118" s="28" t="s">
        <v>1034</v>
      </c>
    </row>
    <row r="119" spans="1:16" ht="18.75" customHeight="1">
      <c r="A119" s="86"/>
      <c r="B119" s="546"/>
      <c r="C119" s="549"/>
      <c r="D119" s="385" t="s">
        <v>133</v>
      </c>
      <c r="E119" s="19">
        <v>2</v>
      </c>
      <c r="F119" s="28">
        <v>27</v>
      </c>
      <c r="G119" s="146">
        <v>27</v>
      </c>
      <c r="H119" s="29" t="s">
        <v>1</v>
      </c>
      <c r="I119" s="28" t="s">
        <v>1034</v>
      </c>
      <c r="J119" s="28" t="s">
        <v>1034</v>
      </c>
      <c r="K119" s="28" t="s">
        <v>1034</v>
      </c>
      <c r="L119" s="28" t="s">
        <v>1034</v>
      </c>
      <c r="M119" s="28" t="s">
        <v>1034</v>
      </c>
      <c r="N119" s="28" t="s">
        <v>1034</v>
      </c>
      <c r="O119" s="29" t="s">
        <v>1</v>
      </c>
      <c r="P119" s="28" t="s">
        <v>1034</v>
      </c>
    </row>
    <row r="120" spans="1:16" ht="18.75" customHeight="1">
      <c r="A120" s="86"/>
      <c r="B120" s="546"/>
      <c r="C120" s="549"/>
      <c r="D120" s="385" t="s">
        <v>134</v>
      </c>
      <c r="E120" s="29" t="s">
        <v>1</v>
      </c>
      <c r="F120" s="29" t="s">
        <v>1</v>
      </c>
      <c r="G120" s="29" t="s">
        <v>1</v>
      </c>
      <c r="H120" s="29" t="s">
        <v>1</v>
      </c>
      <c r="I120" s="29" t="s">
        <v>1</v>
      </c>
      <c r="J120" s="29" t="s">
        <v>1</v>
      </c>
      <c r="K120" s="29" t="s">
        <v>1</v>
      </c>
      <c r="L120" s="29" t="s">
        <v>1</v>
      </c>
      <c r="M120" s="29" t="s">
        <v>1</v>
      </c>
      <c r="N120" s="29" t="s">
        <v>1</v>
      </c>
      <c r="O120" s="29" t="s">
        <v>1</v>
      </c>
      <c r="P120" s="29" t="s">
        <v>1</v>
      </c>
    </row>
    <row r="121" spans="1:16" ht="18.75" customHeight="1">
      <c r="A121" s="86"/>
      <c r="B121" s="547"/>
      <c r="C121" s="550"/>
      <c r="D121" s="385" t="s">
        <v>131</v>
      </c>
      <c r="E121" s="19">
        <v>8</v>
      </c>
      <c r="F121" s="33">
        <v>2310</v>
      </c>
      <c r="G121" s="148">
        <v>2337</v>
      </c>
      <c r="H121" s="148">
        <v>27</v>
      </c>
      <c r="I121" s="33">
        <v>1155134</v>
      </c>
      <c r="J121" s="34">
        <v>12882348</v>
      </c>
      <c r="K121" s="33">
        <v>17570264</v>
      </c>
      <c r="L121" s="33">
        <v>16340627</v>
      </c>
      <c r="M121" s="33">
        <v>81169</v>
      </c>
      <c r="N121" s="33">
        <v>1148468</v>
      </c>
      <c r="O121" s="34" t="s">
        <v>1</v>
      </c>
      <c r="P121" s="157">
        <v>3771254</v>
      </c>
    </row>
    <row r="122" spans="1:16" ht="18.75" customHeight="1">
      <c r="A122" s="86"/>
      <c r="B122" s="545" t="s">
        <v>64</v>
      </c>
      <c r="C122" s="548" t="s">
        <v>90</v>
      </c>
      <c r="D122" s="384" t="s">
        <v>104</v>
      </c>
      <c r="E122" s="35">
        <v>69</v>
      </c>
      <c r="F122" s="28">
        <v>4975</v>
      </c>
      <c r="G122" s="146">
        <v>5181</v>
      </c>
      <c r="H122" s="146">
        <v>206</v>
      </c>
      <c r="I122" s="28">
        <v>2603906</v>
      </c>
      <c r="J122" s="29">
        <v>7658776</v>
      </c>
      <c r="K122" s="28">
        <v>12818241</v>
      </c>
      <c r="L122" s="28">
        <v>12104097</v>
      </c>
      <c r="M122" s="28">
        <v>447239</v>
      </c>
      <c r="N122" s="28">
        <v>266905</v>
      </c>
      <c r="O122" s="29" t="s">
        <v>1</v>
      </c>
      <c r="P122" s="158">
        <v>4256412</v>
      </c>
    </row>
    <row r="123" spans="1:16" ht="18.75" customHeight="1">
      <c r="A123" s="86"/>
      <c r="B123" s="546"/>
      <c r="C123" s="549"/>
      <c r="D123" s="385" t="s">
        <v>132</v>
      </c>
      <c r="E123" s="19">
        <v>14</v>
      </c>
      <c r="F123" s="28">
        <v>90</v>
      </c>
      <c r="G123" s="146">
        <v>90</v>
      </c>
      <c r="H123" s="29" t="s">
        <v>1</v>
      </c>
      <c r="I123" s="28">
        <v>33365</v>
      </c>
      <c r="J123" s="29">
        <v>40459</v>
      </c>
      <c r="K123" s="28">
        <v>108926</v>
      </c>
      <c r="L123" s="28">
        <v>77565</v>
      </c>
      <c r="M123" s="28">
        <v>30148</v>
      </c>
      <c r="N123" s="28">
        <v>1213</v>
      </c>
      <c r="O123" s="29" t="s">
        <v>1</v>
      </c>
      <c r="P123" s="156">
        <v>62255</v>
      </c>
    </row>
    <row r="124" spans="1:16" ht="18.75" customHeight="1">
      <c r="A124" s="86"/>
      <c r="B124" s="546"/>
      <c r="C124" s="549"/>
      <c r="D124" s="385" t="s">
        <v>133</v>
      </c>
      <c r="E124" s="19">
        <v>16</v>
      </c>
      <c r="F124" s="28">
        <v>225</v>
      </c>
      <c r="G124" s="146">
        <v>225</v>
      </c>
      <c r="H124" s="29" t="s">
        <v>1</v>
      </c>
      <c r="I124" s="28">
        <v>95326</v>
      </c>
      <c r="J124" s="29">
        <v>356990</v>
      </c>
      <c r="K124" s="28">
        <v>390543</v>
      </c>
      <c r="L124" s="28">
        <v>344904</v>
      </c>
      <c r="M124" s="28">
        <v>37662</v>
      </c>
      <c r="N124" s="28">
        <v>7977</v>
      </c>
      <c r="O124" s="29" t="s">
        <v>1</v>
      </c>
      <c r="P124" s="156">
        <v>31448</v>
      </c>
    </row>
    <row r="125" spans="1:16" ht="18.75" customHeight="1">
      <c r="A125" s="86"/>
      <c r="B125" s="546"/>
      <c r="C125" s="549"/>
      <c r="D125" s="385" t="s">
        <v>134</v>
      </c>
      <c r="E125" s="19">
        <v>9</v>
      </c>
      <c r="F125" s="28">
        <v>229</v>
      </c>
      <c r="G125" s="146">
        <v>229</v>
      </c>
      <c r="H125" s="29" t="s">
        <v>1</v>
      </c>
      <c r="I125" s="28">
        <v>87661</v>
      </c>
      <c r="J125" s="29">
        <v>155260</v>
      </c>
      <c r="K125" s="28">
        <v>340311</v>
      </c>
      <c r="L125" s="28">
        <v>271101</v>
      </c>
      <c r="M125" s="28">
        <v>56494</v>
      </c>
      <c r="N125" s="28">
        <v>12716</v>
      </c>
      <c r="O125" s="29" t="s">
        <v>1</v>
      </c>
      <c r="P125" s="156">
        <v>478809</v>
      </c>
    </row>
    <row r="126" spans="1:16" ht="18.75" customHeight="1">
      <c r="A126" s="86"/>
      <c r="B126" s="547"/>
      <c r="C126" s="550"/>
      <c r="D126" s="385" t="s">
        <v>131</v>
      </c>
      <c r="E126" s="19">
        <v>30</v>
      </c>
      <c r="F126" s="33">
        <v>4431</v>
      </c>
      <c r="G126" s="148">
        <v>4637</v>
      </c>
      <c r="H126" s="148">
        <v>206</v>
      </c>
      <c r="I126" s="33">
        <v>2387554</v>
      </c>
      <c r="J126" s="34">
        <v>7106067</v>
      </c>
      <c r="K126" s="33">
        <v>11978461</v>
      </c>
      <c r="L126" s="33">
        <v>11410527</v>
      </c>
      <c r="M126" s="33">
        <v>322935</v>
      </c>
      <c r="N126" s="33">
        <v>244999</v>
      </c>
      <c r="O126" s="34" t="s">
        <v>1</v>
      </c>
      <c r="P126" s="157">
        <v>3683900</v>
      </c>
    </row>
    <row r="127" spans="1:16" ht="18.75" customHeight="1">
      <c r="A127" s="86"/>
      <c r="B127" s="545" t="s">
        <v>65</v>
      </c>
      <c r="C127" s="548" t="s">
        <v>91</v>
      </c>
      <c r="D127" s="384" t="s">
        <v>104</v>
      </c>
      <c r="E127" s="35">
        <v>95</v>
      </c>
      <c r="F127" s="28">
        <v>1718</v>
      </c>
      <c r="G127" s="146">
        <v>1718</v>
      </c>
      <c r="H127" s="29" t="s">
        <v>1</v>
      </c>
      <c r="I127" s="28">
        <v>589685</v>
      </c>
      <c r="J127" s="29">
        <v>1194098</v>
      </c>
      <c r="K127" s="28">
        <v>3215664</v>
      </c>
      <c r="L127" s="28">
        <v>2056308</v>
      </c>
      <c r="M127" s="28">
        <v>743953</v>
      </c>
      <c r="N127" s="28">
        <v>415399</v>
      </c>
      <c r="O127" s="32">
        <v>4</v>
      </c>
      <c r="P127" s="158">
        <v>1724591</v>
      </c>
    </row>
    <row r="128" spans="1:16" ht="18.75" customHeight="1">
      <c r="A128" s="86"/>
      <c r="B128" s="546"/>
      <c r="C128" s="549"/>
      <c r="D128" s="385" t="s">
        <v>132</v>
      </c>
      <c r="E128" s="19">
        <v>61</v>
      </c>
      <c r="F128" s="28">
        <v>356</v>
      </c>
      <c r="G128" s="146">
        <v>356</v>
      </c>
      <c r="H128" s="29" t="s">
        <v>1</v>
      </c>
      <c r="I128" s="28">
        <v>105869</v>
      </c>
      <c r="J128" s="29">
        <v>124621</v>
      </c>
      <c r="K128" s="28">
        <v>314537</v>
      </c>
      <c r="L128" s="28">
        <v>262159</v>
      </c>
      <c r="M128" s="28">
        <v>25194</v>
      </c>
      <c r="N128" s="28">
        <v>27180</v>
      </c>
      <c r="O128" s="32">
        <v>4</v>
      </c>
      <c r="P128" s="156">
        <v>172832</v>
      </c>
    </row>
    <row r="129" spans="1:16" ht="18.75" customHeight="1">
      <c r="A129" s="86"/>
      <c r="B129" s="546"/>
      <c r="C129" s="549"/>
      <c r="D129" s="385" t="s">
        <v>133</v>
      </c>
      <c r="E129" s="19">
        <v>17</v>
      </c>
      <c r="F129" s="28">
        <v>234</v>
      </c>
      <c r="G129" s="146">
        <v>234</v>
      </c>
      <c r="H129" s="29" t="s">
        <v>1</v>
      </c>
      <c r="I129" s="28">
        <v>84566</v>
      </c>
      <c r="J129" s="29">
        <v>181000</v>
      </c>
      <c r="K129" s="28">
        <v>406057</v>
      </c>
      <c r="L129" s="28">
        <v>330643</v>
      </c>
      <c r="M129" s="28">
        <v>21090</v>
      </c>
      <c r="N129" s="28">
        <v>54324</v>
      </c>
      <c r="O129" s="29" t="s">
        <v>1</v>
      </c>
      <c r="P129" s="158">
        <v>204913</v>
      </c>
    </row>
    <row r="130" spans="1:16" ht="18.75" customHeight="1">
      <c r="A130" s="86"/>
      <c r="B130" s="546"/>
      <c r="C130" s="549"/>
      <c r="D130" s="385" t="s">
        <v>134</v>
      </c>
      <c r="E130" s="19">
        <v>9</v>
      </c>
      <c r="F130" s="28">
        <v>227</v>
      </c>
      <c r="G130" s="146">
        <v>227</v>
      </c>
      <c r="H130" s="29" t="s">
        <v>1</v>
      </c>
      <c r="I130" s="28">
        <v>81636</v>
      </c>
      <c r="J130" s="29">
        <v>81236</v>
      </c>
      <c r="K130" s="28">
        <v>335742</v>
      </c>
      <c r="L130" s="28">
        <v>335742</v>
      </c>
      <c r="M130" s="29" t="s">
        <v>1</v>
      </c>
      <c r="N130" s="29" t="s">
        <v>1</v>
      </c>
      <c r="O130" s="29" t="s">
        <v>1</v>
      </c>
      <c r="P130" s="156">
        <v>231469</v>
      </c>
    </row>
    <row r="131" spans="1:16" ht="18.75" customHeight="1">
      <c r="A131" s="86"/>
      <c r="B131" s="547"/>
      <c r="C131" s="550"/>
      <c r="D131" s="386" t="s">
        <v>131</v>
      </c>
      <c r="E131" s="54">
        <v>8</v>
      </c>
      <c r="F131" s="33">
        <v>901</v>
      </c>
      <c r="G131" s="148">
        <v>901</v>
      </c>
      <c r="H131" s="34" t="s">
        <v>1</v>
      </c>
      <c r="I131" s="33">
        <v>317614</v>
      </c>
      <c r="J131" s="34">
        <v>807241</v>
      </c>
      <c r="K131" s="33">
        <v>2159328</v>
      </c>
      <c r="L131" s="33">
        <v>1127764</v>
      </c>
      <c r="M131" s="33">
        <v>697669</v>
      </c>
      <c r="N131" s="33">
        <v>333895</v>
      </c>
      <c r="O131" s="34" t="s">
        <v>1</v>
      </c>
      <c r="P131" s="157">
        <v>1115377</v>
      </c>
    </row>
    <row r="132" spans="2:16" s="109" customFormat="1" ht="12">
      <c r="B132" s="278" t="s">
        <v>2532</v>
      </c>
      <c r="D132" s="115"/>
      <c r="E132" s="134"/>
      <c r="F132" s="202"/>
      <c r="G132" s="111"/>
      <c r="H132" s="111"/>
      <c r="P132" s="111"/>
    </row>
    <row r="133" spans="2:16" s="109" customFormat="1" ht="12">
      <c r="B133" s="202" t="s">
        <v>2531</v>
      </c>
      <c r="D133" s="115"/>
      <c r="F133" s="202"/>
      <c r="G133" s="111"/>
      <c r="H133" s="111"/>
      <c r="P133" s="111"/>
    </row>
  </sheetData>
  <sheetProtection/>
  <mergeCells count="65">
    <mergeCell ref="C97:C101"/>
    <mergeCell ref="B72:B76"/>
    <mergeCell ref="C72:C76"/>
    <mergeCell ref="B77:B81"/>
    <mergeCell ref="C77:C81"/>
    <mergeCell ref="B82:B86"/>
    <mergeCell ref="C82:C86"/>
    <mergeCell ref="P4:P6"/>
    <mergeCell ref="B117:B121"/>
    <mergeCell ref="C117:C121"/>
    <mergeCell ref="B122:B126"/>
    <mergeCell ref="C122:C126"/>
    <mergeCell ref="B87:B91"/>
    <mergeCell ref="C87:C91"/>
    <mergeCell ref="B92:B96"/>
    <mergeCell ref="C92:C96"/>
    <mergeCell ref="B97:B101"/>
    <mergeCell ref="B67:B71"/>
    <mergeCell ref="C67:C71"/>
    <mergeCell ref="B127:B131"/>
    <mergeCell ref="C127:C131"/>
    <mergeCell ref="B102:B106"/>
    <mergeCell ref="C102:C106"/>
    <mergeCell ref="B107:B111"/>
    <mergeCell ref="C107:C111"/>
    <mergeCell ref="B112:B116"/>
    <mergeCell ref="C112:C116"/>
    <mergeCell ref="B52:B56"/>
    <mergeCell ref="C52:C56"/>
    <mergeCell ref="B57:B61"/>
    <mergeCell ref="C57:C61"/>
    <mergeCell ref="B62:B66"/>
    <mergeCell ref="C62:C66"/>
    <mergeCell ref="B37:B41"/>
    <mergeCell ref="C37:C41"/>
    <mergeCell ref="B42:B46"/>
    <mergeCell ref="C42:C46"/>
    <mergeCell ref="B47:B51"/>
    <mergeCell ref="C47:C51"/>
    <mergeCell ref="B27:B31"/>
    <mergeCell ref="C27:C31"/>
    <mergeCell ref="B32:B36"/>
    <mergeCell ref="C32:C36"/>
    <mergeCell ref="C7:C11"/>
    <mergeCell ref="B12:B16"/>
    <mergeCell ref="C12:C16"/>
    <mergeCell ref="J4:J6"/>
    <mergeCell ref="B22:B26"/>
    <mergeCell ref="C22:C26"/>
    <mergeCell ref="B17:B21"/>
    <mergeCell ref="C17:C21"/>
    <mergeCell ref="D4:D6"/>
    <mergeCell ref="F4:H4"/>
    <mergeCell ref="B4:C6"/>
    <mergeCell ref="E4:E6"/>
    <mergeCell ref="K4:O4"/>
    <mergeCell ref="F5:F6"/>
    <mergeCell ref="K5:K6"/>
    <mergeCell ref="L5:L6"/>
    <mergeCell ref="M5:M6"/>
    <mergeCell ref="N5:N6"/>
    <mergeCell ref="O5:O6"/>
    <mergeCell ref="I4:I6"/>
    <mergeCell ref="G5:G6"/>
    <mergeCell ref="H5:H6"/>
  </mergeCells>
  <hyperlinks>
    <hyperlink ref="D1" location="INDEX!A1" display="[GO TO INDEX]"/>
  </hyperlink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95" r:id="rId1"/>
  <rowBreaks count="4" manualBreakCount="4">
    <brk id="31" min="1" max="15" man="1"/>
    <brk id="56" min="1" max="15" man="1"/>
    <brk id="81" min="1" max="15" man="1"/>
    <brk id="106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08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0.42578125" style="109" customWidth="1"/>
    <col min="2" max="2" width="3.28125" style="109" bestFit="1" customWidth="1"/>
    <col min="3" max="3" width="16.28125" style="109" customWidth="1"/>
    <col min="4" max="4" width="10.00390625" style="115" customWidth="1"/>
    <col min="5" max="5" width="6.28125" style="109" customWidth="1"/>
    <col min="6" max="8" width="8.140625" style="109" customWidth="1"/>
    <col min="9" max="18" width="10.00390625" style="110" customWidth="1"/>
    <col min="19" max="23" width="10.00390625" style="109" customWidth="1"/>
    <col min="24" max="24" width="10.00390625" style="111" customWidth="1"/>
    <col min="25" max="238" width="9.00390625" style="109" customWidth="1"/>
    <col min="239" max="239" width="0.42578125" style="109" customWidth="1"/>
    <col min="240" max="240" width="2.57421875" style="109" customWidth="1"/>
    <col min="241" max="241" width="20.57421875" style="109" customWidth="1"/>
    <col min="242" max="242" width="10.57421875" style="109" customWidth="1"/>
    <col min="243" max="243" width="8.28125" style="109" customWidth="1"/>
    <col min="244" max="247" width="8.7109375" style="109" customWidth="1"/>
    <col min="248" max="254" width="14.00390625" style="109" customWidth="1"/>
    <col min="255" max="16384" width="9.00390625" style="109" customWidth="1"/>
  </cols>
  <sheetData>
    <row r="1" spans="4:16" s="25" customFormat="1" ht="13.5">
      <c r="D1" s="130" t="s">
        <v>172</v>
      </c>
      <c r="G1" s="98"/>
      <c r="H1" s="98"/>
      <c r="P1" s="98"/>
    </row>
    <row r="2" spans="5:23" ht="15" customHeight="1">
      <c r="E2" s="112" t="s">
        <v>342</v>
      </c>
      <c r="F2" s="112"/>
      <c r="G2" s="112"/>
      <c r="H2" s="112"/>
      <c r="I2" s="113"/>
      <c r="J2" s="113"/>
      <c r="K2" s="113"/>
      <c r="L2" s="113"/>
      <c r="M2" s="114"/>
      <c r="N2" s="113"/>
      <c r="O2" s="113"/>
      <c r="P2" s="113"/>
      <c r="Q2" s="113"/>
      <c r="R2" s="113"/>
      <c r="S2" s="112"/>
      <c r="T2" s="112"/>
      <c r="U2" s="112"/>
      <c r="V2" s="112"/>
      <c r="W2" s="112"/>
    </row>
    <row r="3" spans="5:24" ht="15" customHeight="1">
      <c r="E3" s="137" t="s">
        <v>307</v>
      </c>
      <c r="F3" s="136"/>
      <c r="G3" s="136"/>
      <c r="H3" s="136"/>
      <c r="I3" s="116"/>
      <c r="J3" s="116"/>
      <c r="K3" s="116"/>
      <c r="L3" s="116"/>
      <c r="M3" s="117"/>
      <c r="N3" s="117"/>
      <c r="O3" s="116"/>
      <c r="P3" s="116"/>
      <c r="Q3" s="116"/>
      <c r="R3" s="116"/>
      <c r="S3" s="110"/>
      <c r="T3" s="110"/>
      <c r="U3" s="110"/>
      <c r="V3" s="110"/>
      <c r="W3" s="118"/>
      <c r="X3" s="118"/>
    </row>
    <row r="4" spans="1:24" ht="16.5" customHeight="1">
      <c r="A4" s="119"/>
      <c r="B4" s="555" t="s">
        <v>139</v>
      </c>
      <c r="C4" s="556"/>
      <c r="D4" s="551" t="s">
        <v>389</v>
      </c>
      <c r="E4" s="544" t="s">
        <v>106</v>
      </c>
      <c r="F4" s="523" t="s">
        <v>390</v>
      </c>
      <c r="G4" s="539"/>
      <c r="H4" s="538"/>
      <c r="I4" s="569" t="s">
        <v>29</v>
      </c>
      <c r="J4" s="569"/>
      <c r="K4" s="554"/>
      <c r="L4" s="120"/>
      <c r="M4" s="376" t="s">
        <v>391</v>
      </c>
      <c r="N4" s="121"/>
      <c r="O4" s="121"/>
      <c r="P4" s="121" t="s">
        <v>392</v>
      </c>
      <c r="Q4" s="121"/>
      <c r="R4" s="121"/>
      <c r="S4" s="569" t="s">
        <v>34</v>
      </c>
      <c r="T4" s="534"/>
      <c r="U4" s="534"/>
      <c r="V4" s="534"/>
      <c r="W4" s="534"/>
      <c r="X4" s="542" t="s">
        <v>386</v>
      </c>
    </row>
    <row r="5" spans="1:24" ht="16.5" customHeight="1">
      <c r="A5" s="119"/>
      <c r="B5" s="557"/>
      <c r="C5" s="558"/>
      <c r="D5" s="552"/>
      <c r="E5" s="524"/>
      <c r="F5" s="524" t="s">
        <v>2507</v>
      </c>
      <c r="G5" s="542" t="s">
        <v>387</v>
      </c>
      <c r="H5" s="542" t="s">
        <v>2508</v>
      </c>
      <c r="I5" s="565" t="s">
        <v>0</v>
      </c>
      <c r="J5" s="544" t="s">
        <v>92</v>
      </c>
      <c r="K5" s="523" t="s">
        <v>393</v>
      </c>
      <c r="L5" s="565" t="s">
        <v>0</v>
      </c>
      <c r="M5" s="544" t="s">
        <v>265</v>
      </c>
      <c r="N5" s="544" t="s">
        <v>127</v>
      </c>
      <c r="O5" s="544" t="s">
        <v>128</v>
      </c>
      <c r="P5" s="569" t="s">
        <v>93</v>
      </c>
      <c r="Q5" s="544" t="s">
        <v>129</v>
      </c>
      <c r="R5" s="523" t="s">
        <v>130</v>
      </c>
      <c r="S5" s="524" t="s">
        <v>0</v>
      </c>
      <c r="T5" s="538" t="s">
        <v>196</v>
      </c>
      <c r="U5" s="538" t="s">
        <v>67</v>
      </c>
      <c r="V5" s="538" t="s">
        <v>68</v>
      </c>
      <c r="W5" s="539" t="s">
        <v>69</v>
      </c>
      <c r="X5" s="562"/>
    </row>
    <row r="6" spans="1:24" ht="16.5" customHeight="1">
      <c r="A6" s="119"/>
      <c r="B6" s="559"/>
      <c r="C6" s="560"/>
      <c r="D6" s="552"/>
      <c r="E6" s="565"/>
      <c r="F6" s="525"/>
      <c r="G6" s="543"/>
      <c r="H6" s="543"/>
      <c r="I6" s="565"/>
      <c r="J6" s="524"/>
      <c r="K6" s="564"/>
      <c r="L6" s="565"/>
      <c r="M6" s="565"/>
      <c r="N6" s="565"/>
      <c r="O6" s="565"/>
      <c r="P6" s="565"/>
      <c r="Q6" s="565"/>
      <c r="R6" s="568"/>
      <c r="S6" s="565"/>
      <c r="T6" s="566"/>
      <c r="U6" s="566"/>
      <c r="V6" s="566"/>
      <c r="W6" s="567"/>
      <c r="X6" s="563"/>
    </row>
    <row r="7" spans="1:24" ht="16.5" customHeight="1">
      <c r="A7" s="119"/>
      <c r="B7" s="122"/>
      <c r="C7" s="573" t="s">
        <v>27</v>
      </c>
      <c r="D7" s="387" t="s">
        <v>104</v>
      </c>
      <c r="E7" s="162">
        <v>627</v>
      </c>
      <c r="F7" s="163">
        <v>73101</v>
      </c>
      <c r="G7" s="163">
        <v>73985</v>
      </c>
      <c r="H7" s="163">
        <v>884</v>
      </c>
      <c r="I7" s="162">
        <v>34224513</v>
      </c>
      <c r="J7" s="162">
        <v>30023196</v>
      </c>
      <c r="K7" s="164">
        <v>4201317</v>
      </c>
      <c r="L7" s="162">
        <v>138171419</v>
      </c>
      <c r="M7" s="162">
        <v>100308058</v>
      </c>
      <c r="N7" s="162">
        <v>964936</v>
      </c>
      <c r="O7" s="162">
        <v>3459467</v>
      </c>
      <c r="P7" s="162">
        <v>28466597</v>
      </c>
      <c r="Q7" s="162">
        <v>1462396</v>
      </c>
      <c r="R7" s="164">
        <v>3509965</v>
      </c>
      <c r="S7" s="162">
        <v>229463272</v>
      </c>
      <c r="T7" s="163">
        <v>213937296</v>
      </c>
      <c r="U7" s="163">
        <v>9216557</v>
      </c>
      <c r="V7" s="163">
        <v>6293661</v>
      </c>
      <c r="W7" s="165">
        <v>15758</v>
      </c>
      <c r="X7" s="166">
        <v>73989359</v>
      </c>
    </row>
    <row r="8" spans="1:24" ht="16.5" customHeight="1">
      <c r="A8" s="119"/>
      <c r="B8" s="123"/>
      <c r="C8" s="574"/>
      <c r="D8" s="388" t="s">
        <v>294</v>
      </c>
      <c r="E8" s="167">
        <v>447</v>
      </c>
      <c r="F8" s="167">
        <v>23185</v>
      </c>
      <c r="G8" s="167">
        <v>23255</v>
      </c>
      <c r="H8" s="167">
        <v>70</v>
      </c>
      <c r="I8" s="167">
        <v>9163730</v>
      </c>
      <c r="J8" s="167">
        <v>8532656</v>
      </c>
      <c r="K8" s="167">
        <v>631074</v>
      </c>
      <c r="L8" s="167">
        <v>26955558</v>
      </c>
      <c r="M8" s="167">
        <v>19181708</v>
      </c>
      <c r="N8" s="167">
        <v>330060</v>
      </c>
      <c r="O8" s="167">
        <v>878350</v>
      </c>
      <c r="P8" s="167">
        <v>4858058</v>
      </c>
      <c r="Q8" s="167">
        <v>548088</v>
      </c>
      <c r="R8" s="167">
        <v>1159294</v>
      </c>
      <c r="S8" s="167">
        <v>49019166</v>
      </c>
      <c r="T8" s="167">
        <v>42160278</v>
      </c>
      <c r="U8" s="167">
        <v>4405340</v>
      </c>
      <c r="V8" s="167">
        <v>2441811</v>
      </c>
      <c r="W8" s="167">
        <v>11737</v>
      </c>
      <c r="X8" s="167">
        <v>18077921</v>
      </c>
    </row>
    <row r="9" spans="1:24" ht="16.5" customHeight="1">
      <c r="A9" s="119"/>
      <c r="B9" s="123"/>
      <c r="C9" s="574"/>
      <c r="D9" s="388" t="s">
        <v>295</v>
      </c>
      <c r="E9" s="167">
        <v>132</v>
      </c>
      <c r="F9" s="167">
        <v>21986</v>
      </c>
      <c r="G9" s="167">
        <v>22160</v>
      </c>
      <c r="H9" s="167">
        <v>174</v>
      </c>
      <c r="I9" s="167">
        <v>9965060</v>
      </c>
      <c r="J9" s="167">
        <v>9150174</v>
      </c>
      <c r="K9" s="167">
        <v>814886</v>
      </c>
      <c r="L9" s="167">
        <v>37731182</v>
      </c>
      <c r="M9" s="167">
        <v>26486670</v>
      </c>
      <c r="N9" s="167">
        <v>346334</v>
      </c>
      <c r="O9" s="167">
        <v>1027912</v>
      </c>
      <c r="P9" s="167">
        <v>8565446</v>
      </c>
      <c r="Q9" s="167">
        <v>386734</v>
      </c>
      <c r="R9" s="167">
        <v>918086</v>
      </c>
      <c r="S9" s="167">
        <v>62876906</v>
      </c>
      <c r="T9" s="167">
        <v>58773443</v>
      </c>
      <c r="U9" s="167">
        <v>2488030</v>
      </c>
      <c r="V9" s="167">
        <v>1615433</v>
      </c>
      <c r="W9" s="146" t="s">
        <v>1</v>
      </c>
      <c r="X9" s="167">
        <v>20593704</v>
      </c>
    </row>
    <row r="10" spans="1:24" ht="16.5" customHeight="1">
      <c r="A10" s="119"/>
      <c r="B10" s="124"/>
      <c r="C10" s="575"/>
      <c r="D10" s="389" t="s">
        <v>126</v>
      </c>
      <c r="E10" s="168">
        <v>48</v>
      </c>
      <c r="F10" s="169">
        <v>27930</v>
      </c>
      <c r="G10" s="169">
        <v>28570</v>
      </c>
      <c r="H10" s="169">
        <v>640</v>
      </c>
      <c r="I10" s="168">
        <v>15095723</v>
      </c>
      <c r="J10" s="168">
        <v>12340366</v>
      </c>
      <c r="K10" s="170">
        <v>2755357</v>
      </c>
      <c r="L10" s="168">
        <v>73484679</v>
      </c>
      <c r="M10" s="168">
        <v>54639680</v>
      </c>
      <c r="N10" s="168">
        <v>288542</v>
      </c>
      <c r="O10" s="168">
        <v>1553205</v>
      </c>
      <c r="P10" s="168">
        <v>15043093</v>
      </c>
      <c r="Q10" s="168">
        <v>527574</v>
      </c>
      <c r="R10" s="170">
        <v>1432585</v>
      </c>
      <c r="S10" s="168">
        <v>117567200</v>
      </c>
      <c r="T10" s="169">
        <v>113003575</v>
      </c>
      <c r="U10" s="169">
        <v>2323187</v>
      </c>
      <c r="V10" s="169">
        <v>2236417</v>
      </c>
      <c r="W10" s="171">
        <v>4021</v>
      </c>
      <c r="X10" s="172">
        <v>35317734</v>
      </c>
    </row>
    <row r="11" spans="1:24" ht="16.5" customHeight="1">
      <c r="A11" s="119"/>
      <c r="B11" s="570" t="s">
        <v>39</v>
      </c>
      <c r="C11" s="573" t="s">
        <v>70</v>
      </c>
      <c r="D11" s="387" t="s">
        <v>0</v>
      </c>
      <c r="E11" s="162">
        <v>90</v>
      </c>
      <c r="F11" s="173">
        <v>8065</v>
      </c>
      <c r="G11" s="173">
        <v>8071</v>
      </c>
      <c r="H11" s="173">
        <v>6</v>
      </c>
      <c r="I11" s="167">
        <v>2359645</v>
      </c>
      <c r="J11" s="167">
        <v>2216850</v>
      </c>
      <c r="K11" s="174">
        <v>142795</v>
      </c>
      <c r="L11" s="167">
        <v>6432172</v>
      </c>
      <c r="M11" s="167">
        <v>5505704</v>
      </c>
      <c r="N11" s="167">
        <v>113689</v>
      </c>
      <c r="O11" s="167">
        <v>276668</v>
      </c>
      <c r="P11" s="167">
        <v>33956</v>
      </c>
      <c r="Q11" s="167">
        <v>54865</v>
      </c>
      <c r="R11" s="167">
        <v>447290</v>
      </c>
      <c r="S11" s="167">
        <v>11253626</v>
      </c>
      <c r="T11" s="167">
        <v>10534194</v>
      </c>
      <c r="U11" s="167">
        <v>134339</v>
      </c>
      <c r="V11" s="167">
        <v>583905</v>
      </c>
      <c r="W11" s="125">
        <v>1188</v>
      </c>
      <c r="X11" s="175">
        <v>4071557</v>
      </c>
    </row>
    <row r="12" spans="1:24" ht="16.5" customHeight="1">
      <c r="A12" s="119"/>
      <c r="B12" s="571"/>
      <c r="C12" s="574"/>
      <c r="D12" s="388" t="s">
        <v>294</v>
      </c>
      <c r="E12" s="167">
        <v>69</v>
      </c>
      <c r="F12" s="167">
        <v>3587</v>
      </c>
      <c r="G12" s="167">
        <v>3592</v>
      </c>
      <c r="H12" s="167">
        <v>5</v>
      </c>
      <c r="I12" s="167">
        <v>1108567</v>
      </c>
      <c r="J12" s="167">
        <v>1047855</v>
      </c>
      <c r="K12" s="167">
        <v>60712</v>
      </c>
      <c r="L12" s="167">
        <v>3320649</v>
      </c>
      <c r="M12" s="167">
        <v>2898547</v>
      </c>
      <c r="N12" s="167">
        <v>59617</v>
      </c>
      <c r="O12" s="167">
        <v>96067</v>
      </c>
      <c r="P12" s="167">
        <v>31152</v>
      </c>
      <c r="Q12" s="167">
        <v>20085</v>
      </c>
      <c r="R12" s="167">
        <v>215181</v>
      </c>
      <c r="S12" s="167">
        <v>5201025</v>
      </c>
      <c r="T12" s="167">
        <v>4795278</v>
      </c>
      <c r="U12" s="167">
        <v>127855</v>
      </c>
      <c r="V12" s="167">
        <v>276704</v>
      </c>
      <c r="W12" s="167">
        <v>1188</v>
      </c>
      <c r="X12" s="175">
        <v>1501070</v>
      </c>
    </row>
    <row r="13" spans="1:24" ht="16.5" customHeight="1">
      <c r="A13" s="119"/>
      <c r="B13" s="571"/>
      <c r="C13" s="574"/>
      <c r="D13" s="388" t="s">
        <v>295</v>
      </c>
      <c r="E13" s="167">
        <v>16</v>
      </c>
      <c r="F13" s="167">
        <v>2503</v>
      </c>
      <c r="G13" s="167">
        <v>2504</v>
      </c>
      <c r="H13" s="167">
        <v>1</v>
      </c>
      <c r="I13" s="167">
        <v>811349</v>
      </c>
      <c r="J13" s="167">
        <v>787287</v>
      </c>
      <c r="K13" s="167">
        <v>24062</v>
      </c>
      <c r="L13" s="167">
        <v>2181784</v>
      </c>
      <c r="M13" s="167">
        <v>1731166</v>
      </c>
      <c r="N13" s="167">
        <v>42470</v>
      </c>
      <c r="O13" s="167">
        <v>153364</v>
      </c>
      <c r="P13" s="167">
        <v>2421</v>
      </c>
      <c r="Q13" s="167">
        <v>20254</v>
      </c>
      <c r="R13" s="167">
        <v>232109</v>
      </c>
      <c r="S13" s="167">
        <v>4274046</v>
      </c>
      <c r="T13" s="167">
        <v>3960361</v>
      </c>
      <c r="U13" s="167">
        <v>6484</v>
      </c>
      <c r="V13" s="167">
        <v>307201</v>
      </c>
      <c r="W13" s="146" t="s">
        <v>1</v>
      </c>
      <c r="X13" s="175">
        <v>1847074</v>
      </c>
    </row>
    <row r="14" spans="1:24" ht="16.5" customHeight="1">
      <c r="A14" s="119"/>
      <c r="B14" s="572"/>
      <c r="C14" s="575"/>
      <c r="D14" s="389" t="s">
        <v>126</v>
      </c>
      <c r="E14" s="168">
        <v>5</v>
      </c>
      <c r="F14" s="173">
        <v>1975</v>
      </c>
      <c r="G14" s="173">
        <v>1975</v>
      </c>
      <c r="H14" s="157" t="s">
        <v>1</v>
      </c>
      <c r="I14" s="167">
        <v>439729</v>
      </c>
      <c r="J14" s="167">
        <v>381708</v>
      </c>
      <c r="K14" s="174">
        <v>58021</v>
      </c>
      <c r="L14" s="167">
        <v>929739</v>
      </c>
      <c r="M14" s="167">
        <v>875991</v>
      </c>
      <c r="N14" s="167">
        <v>11602</v>
      </c>
      <c r="O14" s="167">
        <v>27237</v>
      </c>
      <c r="P14" s="167">
        <v>383</v>
      </c>
      <c r="Q14" s="167">
        <v>14526</v>
      </c>
      <c r="R14" s="157" t="s">
        <v>1</v>
      </c>
      <c r="S14" s="167">
        <v>1778555</v>
      </c>
      <c r="T14" s="167">
        <v>1778555</v>
      </c>
      <c r="U14" s="157" t="s">
        <v>1</v>
      </c>
      <c r="V14" s="157" t="s">
        <v>1</v>
      </c>
      <c r="W14" s="157" t="s">
        <v>1</v>
      </c>
      <c r="X14" s="175">
        <v>723413</v>
      </c>
    </row>
    <row r="15" spans="1:24" ht="16.5" customHeight="1">
      <c r="A15" s="119"/>
      <c r="B15" s="570" t="s">
        <v>40</v>
      </c>
      <c r="C15" s="573" t="s">
        <v>71</v>
      </c>
      <c r="D15" s="387" t="s">
        <v>0</v>
      </c>
      <c r="E15" s="162">
        <v>6</v>
      </c>
      <c r="F15" s="163">
        <v>281</v>
      </c>
      <c r="G15" s="163">
        <v>281</v>
      </c>
      <c r="H15" s="146" t="s">
        <v>1</v>
      </c>
      <c r="I15" s="162">
        <v>133273</v>
      </c>
      <c r="J15" s="162">
        <v>130627</v>
      </c>
      <c r="K15" s="164">
        <v>2646</v>
      </c>
      <c r="L15" s="162">
        <v>221737</v>
      </c>
      <c r="M15" s="162">
        <v>196542</v>
      </c>
      <c r="N15" s="162">
        <v>5429</v>
      </c>
      <c r="O15" s="162">
        <v>9922</v>
      </c>
      <c r="P15" s="162">
        <v>5630</v>
      </c>
      <c r="Q15" s="162">
        <v>3643</v>
      </c>
      <c r="R15" s="164">
        <v>571</v>
      </c>
      <c r="S15" s="162">
        <v>558174</v>
      </c>
      <c r="T15" s="163">
        <v>534940</v>
      </c>
      <c r="U15" s="146" t="s">
        <v>1</v>
      </c>
      <c r="V15" s="163">
        <v>22800</v>
      </c>
      <c r="W15" s="165">
        <v>434</v>
      </c>
      <c r="X15" s="166">
        <v>243063</v>
      </c>
    </row>
    <row r="16" spans="1:24" ht="16.5" customHeight="1">
      <c r="A16" s="119"/>
      <c r="B16" s="571"/>
      <c r="C16" s="574"/>
      <c r="D16" s="388" t="s">
        <v>294</v>
      </c>
      <c r="E16" s="167">
        <v>5</v>
      </c>
      <c r="F16" s="167">
        <v>165</v>
      </c>
      <c r="G16" s="167">
        <v>165</v>
      </c>
      <c r="H16" s="146" t="s">
        <v>1</v>
      </c>
      <c r="I16" s="28" t="s">
        <v>1034</v>
      </c>
      <c r="J16" s="28" t="s">
        <v>1034</v>
      </c>
      <c r="K16" s="167">
        <v>2646</v>
      </c>
      <c r="L16" s="28" t="s">
        <v>1034</v>
      </c>
      <c r="M16" s="28" t="s">
        <v>1034</v>
      </c>
      <c r="N16" s="28" t="s">
        <v>1034</v>
      </c>
      <c r="O16" s="28" t="s">
        <v>1034</v>
      </c>
      <c r="P16" s="29" t="s">
        <v>1034</v>
      </c>
      <c r="Q16" s="28" t="s">
        <v>1034</v>
      </c>
      <c r="R16" s="28" t="s">
        <v>1034</v>
      </c>
      <c r="S16" s="28" t="s">
        <v>1034</v>
      </c>
      <c r="T16" s="28" t="s">
        <v>1034</v>
      </c>
      <c r="U16" s="146" t="s">
        <v>1</v>
      </c>
      <c r="V16" s="167">
        <v>22800</v>
      </c>
      <c r="W16" s="167">
        <v>434</v>
      </c>
      <c r="X16" s="28" t="s">
        <v>1034</v>
      </c>
    </row>
    <row r="17" spans="1:24" ht="16.5" customHeight="1">
      <c r="A17" s="119"/>
      <c r="B17" s="571"/>
      <c r="C17" s="574"/>
      <c r="D17" s="388" t="s">
        <v>295</v>
      </c>
      <c r="E17" s="167">
        <v>1</v>
      </c>
      <c r="F17" s="167">
        <v>116</v>
      </c>
      <c r="G17" s="167">
        <v>116</v>
      </c>
      <c r="H17" s="146" t="s">
        <v>1</v>
      </c>
      <c r="I17" s="28" t="s">
        <v>1034</v>
      </c>
      <c r="J17" s="28" t="s">
        <v>1034</v>
      </c>
      <c r="K17" s="146" t="s">
        <v>1</v>
      </c>
      <c r="L17" s="28" t="s">
        <v>1034</v>
      </c>
      <c r="M17" s="28" t="s">
        <v>1034</v>
      </c>
      <c r="N17" s="28" t="s">
        <v>1034</v>
      </c>
      <c r="O17" s="28" t="s">
        <v>1034</v>
      </c>
      <c r="P17" s="29" t="s">
        <v>1034</v>
      </c>
      <c r="Q17" s="28" t="s">
        <v>1034</v>
      </c>
      <c r="R17" s="28" t="s">
        <v>1034</v>
      </c>
      <c r="S17" s="28" t="s">
        <v>1034</v>
      </c>
      <c r="T17" s="28" t="s">
        <v>1034</v>
      </c>
      <c r="U17" s="146" t="s">
        <v>1</v>
      </c>
      <c r="V17" s="146" t="s">
        <v>1</v>
      </c>
      <c r="W17" s="146" t="s">
        <v>1</v>
      </c>
      <c r="X17" s="28" t="s">
        <v>1034</v>
      </c>
    </row>
    <row r="18" spans="1:24" ht="16.5" customHeight="1">
      <c r="A18" s="119"/>
      <c r="B18" s="572"/>
      <c r="C18" s="575"/>
      <c r="D18" s="389" t="s">
        <v>126</v>
      </c>
      <c r="E18" s="157" t="s">
        <v>1</v>
      </c>
      <c r="F18" s="157" t="s">
        <v>1</v>
      </c>
      <c r="G18" s="157" t="s">
        <v>1</v>
      </c>
      <c r="H18" s="157" t="s">
        <v>1</v>
      </c>
      <c r="I18" s="157" t="s">
        <v>1</v>
      </c>
      <c r="J18" s="157" t="s">
        <v>1</v>
      </c>
      <c r="K18" s="157" t="s">
        <v>1</v>
      </c>
      <c r="L18" s="157" t="s">
        <v>1</v>
      </c>
      <c r="M18" s="157" t="s">
        <v>1</v>
      </c>
      <c r="N18" s="157" t="s">
        <v>1</v>
      </c>
      <c r="O18" s="157" t="s">
        <v>1</v>
      </c>
      <c r="P18" s="157" t="s">
        <v>1</v>
      </c>
      <c r="Q18" s="157" t="s">
        <v>1</v>
      </c>
      <c r="R18" s="157" t="s">
        <v>1</v>
      </c>
      <c r="S18" s="157" t="s">
        <v>1</v>
      </c>
      <c r="T18" s="157" t="s">
        <v>1</v>
      </c>
      <c r="U18" s="157" t="s">
        <v>1</v>
      </c>
      <c r="V18" s="157" t="s">
        <v>1</v>
      </c>
      <c r="W18" s="157" t="s">
        <v>1</v>
      </c>
      <c r="X18" s="157" t="s">
        <v>1</v>
      </c>
    </row>
    <row r="19" spans="1:24" ht="16.5" customHeight="1">
      <c r="A19" s="119"/>
      <c r="B19" s="570" t="s">
        <v>41</v>
      </c>
      <c r="C19" s="573" t="s">
        <v>42</v>
      </c>
      <c r="D19" s="387" t="s">
        <v>0</v>
      </c>
      <c r="E19" s="167">
        <v>72</v>
      </c>
      <c r="F19" s="173">
        <v>5414</v>
      </c>
      <c r="G19" s="173">
        <v>5529</v>
      </c>
      <c r="H19" s="173">
        <v>115</v>
      </c>
      <c r="I19" s="167">
        <v>2117080</v>
      </c>
      <c r="J19" s="167">
        <v>1988014</v>
      </c>
      <c r="K19" s="174">
        <v>129066</v>
      </c>
      <c r="L19" s="167">
        <v>6014538</v>
      </c>
      <c r="M19" s="167">
        <v>3625598</v>
      </c>
      <c r="N19" s="167">
        <v>225978</v>
      </c>
      <c r="O19" s="167">
        <v>465999</v>
      </c>
      <c r="P19" s="167">
        <v>971840</v>
      </c>
      <c r="Q19" s="167">
        <v>337703</v>
      </c>
      <c r="R19" s="174">
        <v>387420</v>
      </c>
      <c r="S19" s="167">
        <v>11365767</v>
      </c>
      <c r="T19" s="173">
        <v>6578366</v>
      </c>
      <c r="U19" s="173">
        <v>4080493</v>
      </c>
      <c r="V19" s="173">
        <v>706908</v>
      </c>
      <c r="W19" s="146" t="s">
        <v>1</v>
      </c>
      <c r="X19" s="175">
        <v>4230583</v>
      </c>
    </row>
    <row r="20" spans="1:24" ht="16.5" customHeight="1">
      <c r="A20" s="119"/>
      <c r="B20" s="571"/>
      <c r="C20" s="574"/>
      <c r="D20" s="388" t="s">
        <v>294</v>
      </c>
      <c r="E20" s="167">
        <v>60</v>
      </c>
      <c r="F20" s="167">
        <v>3090</v>
      </c>
      <c r="G20" s="167">
        <v>3104</v>
      </c>
      <c r="H20" s="167">
        <v>14</v>
      </c>
      <c r="I20" s="167">
        <v>997615</v>
      </c>
      <c r="J20" s="167">
        <v>970477</v>
      </c>
      <c r="K20" s="167">
        <v>27138</v>
      </c>
      <c r="L20" s="167">
        <v>2256554</v>
      </c>
      <c r="M20" s="167">
        <v>1274405</v>
      </c>
      <c r="N20" s="167">
        <v>57272</v>
      </c>
      <c r="O20" s="167">
        <v>212040</v>
      </c>
      <c r="P20" s="167">
        <v>390841</v>
      </c>
      <c r="Q20" s="167">
        <v>34989</v>
      </c>
      <c r="R20" s="167">
        <v>287007</v>
      </c>
      <c r="S20" s="167">
        <v>4171691</v>
      </c>
      <c r="T20" s="167">
        <v>1957315</v>
      </c>
      <c r="U20" s="167">
        <v>1825630</v>
      </c>
      <c r="V20" s="167">
        <v>388746</v>
      </c>
      <c r="W20" s="146" t="s">
        <v>1</v>
      </c>
      <c r="X20" s="167">
        <v>1493501</v>
      </c>
    </row>
    <row r="21" spans="1:24" ht="16.5" customHeight="1">
      <c r="A21" s="119"/>
      <c r="B21" s="571"/>
      <c r="C21" s="574"/>
      <c r="D21" s="388" t="s">
        <v>295</v>
      </c>
      <c r="E21" s="167">
        <v>10</v>
      </c>
      <c r="F21" s="167">
        <v>1331</v>
      </c>
      <c r="G21" s="167">
        <v>1333</v>
      </c>
      <c r="H21" s="167">
        <v>2</v>
      </c>
      <c r="I21" s="28" t="s">
        <v>1034</v>
      </c>
      <c r="J21" s="28" t="s">
        <v>1034</v>
      </c>
      <c r="K21" s="28" t="s">
        <v>1034</v>
      </c>
      <c r="L21" s="28" t="s">
        <v>1034</v>
      </c>
      <c r="M21" s="28" t="s">
        <v>1034</v>
      </c>
      <c r="N21" s="28" t="s">
        <v>1034</v>
      </c>
      <c r="O21" s="28" t="s">
        <v>1034</v>
      </c>
      <c r="P21" s="29" t="s">
        <v>1034</v>
      </c>
      <c r="Q21" s="28" t="s">
        <v>1034</v>
      </c>
      <c r="R21" s="28" t="s">
        <v>1034</v>
      </c>
      <c r="S21" s="28" t="s">
        <v>1034</v>
      </c>
      <c r="T21" s="28" t="s">
        <v>1034</v>
      </c>
      <c r="U21" s="28" t="s">
        <v>1034</v>
      </c>
      <c r="V21" s="28" t="s">
        <v>1034</v>
      </c>
      <c r="W21" s="146" t="s">
        <v>1</v>
      </c>
      <c r="X21" s="28" t="s">
        <v>1034</v>
      </c>
    </row>
    <row r="22" spans="1:24" ht="16.5" customHeight="1">
      <c r="A22" s="119"/>
      <c r="B22" s="572"/>
      <c r="C22" s="575"/>
      <c r="D22" s="389" t="s">
        <v>126</v>
      </c>
      <c r="E22" s="167">
        <v>2</v>
      </c>
      <c r="F22" s="173">
        <v>993</v>
      </c>
      <c r="G22" s="173">
        <v>1092</v>
      </c>
      <c r="H22" s="173">
        <v>99</v>
      </c>
      <c r="I22" s="28" t="s">
        <v>1034</v>
      </c>
      <c r="J22" s="28" t="s">
        <v>1034</v>
      </c>
      <c r="K22" s="28" t="s">
        <v>1034</v>
      </c>
      <c r="L22" s="28" t="s">
        <v>1034</v>
      </c>
      <c r="M22" s="28" t="s">
        <v>1034</v>
      </c>
      <c r="N22" s="28" t="s">
        <v>1034</v>
      </c>
      <c r="O22" s="28" t="s">
        <v>1034</v>
      </c>
      <c r="P22" s="29" t="s">
        <v>1034</v>
      </c>
      <c r="Q22" s="28" t="s">
        <v>1034</v>
      </c>
      <c r="R22" s="28" t="s">
        <v>1034</v>
      </c>
      <c r="S22" s="28" t="s">
        <v>1034</v>
      </c>
      <c r="T22" s="28" t="s">
        <v>1034</v>
      </c>
      <c r="U22" s="28" t="s">
        <v>1034</v>
      </c>
      <c r="V22" s="28" t="s">
        <v>1034</v>
      </c>
      <c r="W22" s="157" t="s">
        <v>1</v>
      </c>
      <c r="X22" s="28" t="s">
        <v>1034</v>
      </c>
    </row>
    <row r="23" spans="1:24" ht="16.5" customHeight="1">
      <c r="A23" s="119"/>
      <c r="B23" s="570" t="s">
        <v>43</v>
      </c>
      <c r="C23" s="573" t="s">
        <v>72</v>
      </c>
      <c r="D23" s="387" t="s">
        <v>0</v>
      </c>
      <c r="E23" s="162">
        <v>7</v>
      </c>
      <c r="F23" s="163">
        <v>453</v>
      </c>
      <c r="G23" s="163">
        <v>455</v>
      </c>
      <c r="H23" s="163">
        <v>2</v>
      </c>
      <c r="I23" s="162">
        <v>181967</v>
      </c>
      <c r="J23" s="162">
        <v>175288</v>
      </c>
      <c r="K23" s="164">
        <v>6679</v>
      </c>
      <c r="L23" s="162">
        <v>1121174</v>
      </c>
      <c r="M23" s="162">
        <v>1063103</v>
      </c>
      <c r="N23" s="162">
        <v>4467</v>
      </c>
      <c r="O23" s="162">
        <v>30556</v>
      </c>
      <c r="P23" s="162">
        <v>13045</v>
      </c>
      <c r="Q23" s="162">
        <v>3479</v>
      </c>
      <c r="R23" s="164">
        <v>6524</v>
      </c>
      <c r="S23" s="162">
        <v>1797761</v>
      </c>
      <c r="T23" s="163">
        <v>1571981</v>
      </c>
      <c r="U23" s="163">
        <v>35381</v>
      </c>
      <c r="V23" s="163">
        <v>190399</v>
      </c>
      <c r="W23" s="146" t="s">
        <v>1</v>
      </c>
      <c r="X23" s="166">
        <v>557060</v>
      </c>
    </row>
    <row r="24" spans="1:24" ht="16.5" customHeight="1">
      <c r="A24" s="119"/>
      <c r="B24" s="571"/>
      <c r="C24" s="574"/>
      <c r="D24" s="388" t="s">
        <v>294</v>
      </c>
      <c r="E24" s="167">
        <v>6</v>
      </c>
      <c r="F24" s="167">
        <v>268</v>
      </c>
      <c r="G24" s="167">
        <v>270</v>
      </c>
      <c r="H24" s="167">
        <v>2</v>
      </c>
      <c r="I24" s="28" t="s">
        <v>1034</v>
      </c>
      <c r="J24" s="28" t="s">
        <v>1034</v>
      </c>
      <c r="K24" s="28" t="s">
        <v>1034</v>
      </c>
      <c r="L24" s="28" t="s">
        <v>1034</v>
      </c>
      <c r="M24" s="28" t="s">
        <v>1034</v>
      </c>
      <c r="N24" s="28" t="s">
        <v>1034</v>
      </c>
      <c r="O24" s="28" t="s">
        <v>1034</v>
      </c>
      <c r="P24" s="167">
        <v>13045</v>
      </c>
      <c r="Q24" s="28" t="s">
        <v>1034</v>
      </c>
      <c r="R24" s="167">
        <v>6524</v>
      </c>
      <c r="S24" s="28" t="s">
        <v>1034</v>
      </c>
      <c r="T24" s="28" t="s">
        <v>1034</v>
      </c>
      <c r="U24" s="167">
        <v>35381</v>
      </c>
      <c r="V24" s="167">
        <v>190399</v>
      </c>
      <c r="W24" s="146" t="s">
        <v>1</v>
      </c>
      <c r="X24" s="28" t="s">
        <v>1034</v>
      </c>
    </row>
    <row r="25" spans="1:24" ht="16.5" customHeight="1">
      <c r="A25" s="119"/>
      <c r="B25" s="571"/>
      <c r="C25" s="574"/>
      <c r="D25" s="388" t="s">
        <v>295</v>
      </c>
      <c r="E25" s="167">
        <v>1</v>
      </c>
      <c r="F25" s="167">
        <v>185</v>
      </c>
      <c r="G25" s="167">
        <v>185</v>
      </c>
      <c r="H25" s="146" t="s">
        <v>1</v>
      </c>
      <c r="I25" s="28" t="s">
        <v>1034</v>
      </c>
      <c r="J25" s="28" t="s">
        <v>1034</v>
      </c>
      <c r="K25" s="28" t="s">
        <v>1034</v>
      </c>
      <c r="L25" s="28" t="s">
        <v>1034</v>
      </c>
      <c r="M25" s="28" t="s">
        <v>1034</v>
      </c>
      <c r="N25" s="28" t="s">
        <v>1034</v>
      </c>
      <c r="O25" s="28" t="s">
        <v>1034</v>
      </c>
      <c r="P25" s="156" t="s">
        <v>1</v>
      </c>
      <c r="Q25" s="28" t="s">
        <v>1034</v>
      </c>
      <c r="R25" s="146" t="s">
        <v>1</v>
      </c>
      <c r="S25" s="28" t="s">
        <v>1034</v>
      </c>
      <c r="T25" s="28" t="s">
        <v>1034</v>
      </c>
      <c r="U25" s="146" t="s">
        <v>1</v>
      </c>
      <c r="V25" s="146" t="s">
        <v>1</v>
      </c>
      <c r="W25" s="146" t="s">
        <v>1</v>
      </c>
      <c r="X25" s="28" t="s">
        <v>1034</v>
      </c>
    </row>
    <row r="26" spans="1:24" ht="16.5" customHeight="1">
      <c r="A26" s="119"/>
      <c r="B26" s="572"/>
      <c r="C26" s="575"/>
      <c r="D26" s="389" t="s">
        <v>126</v>
      </c>
      <c r="E26" s="157" t="s">
        <v>1</v>
      </c>
      <c r="F26" s="157" t="s">
        <v>1</v>
      </c>
      <c r="G26" s="157" t="s">
        <v>1</v>
      </c>
      <c r="H26" s="157" t="s">
        <v>1</v>
      </c>
      <c r="I26" s="157" t="s">
        <v>1</v>
      </c>
      <c r="J26" s="157" t="s">
        <v>1</v>
      </c>
      <c r="K26" s="157" t="s">
        <v>1</v>
      </c>
      <c r="L26" s="157" t="s">
        <v>1</v>
      </c>
      <c r="M26" s="157" t="s">
        <v>1</v>
      </c>
      <c r="N26" s="157" t="s">
        <v>1</v>
      </c>
      <c r="O26" s="157" t="s">
        <v>1</v>
      </c>
      <c r="P26" s="157" t="s">
        <v>1</v>
      </c>
      <c r="Q26" s="157" t="s">
        <v>1</v>
      </c>
      <c r="R26" s="157" t="s">
        <v>1</v>
      </c>
      <c r="S26" s="157" t="s">
        <v>1</v>
      </c>
      <c r="T26" s="157" t="s">
        <v>1</v>
      </c>
      <c r="U26" s="157" t="s">
        <v>1</v>
      </c>
      <c r="V26" s="157" t="s">
        <v>1</v>
      </c>
      <c r="W26" s="157" t="s">
        <v>1</v>
      </c>
      <c r="X26" s="157" t="s">
        <v>1</v>
      </c>
    </row>
    <row r="27" spans="1:24" ht="16.5" customHeight="1">
      <c r="A27" s="119"/>
      <c r="B27" s="570" t="s">
        <v>44</v>
      </c>
      <c r="C27" s="573" t="s">
        <v>73</v>
      </c>
      <c r="D27" s="387" t="s">
        <v>0</v>
      </c>
      <c r="E27" s="162">
        <v>11</v>
      </c>
      <c r="F27" s="163">
        <v>1637</v>
      </c>
      <c r="G27" s="163">
        <v>1645</v>
      </c>
      <c r="H27" s="163">
        <v>8</v>
      </c>
      <c r="I27" s="162">
        <v>721931</v>
      </c>
      <c r="J27" s="162">
        <v>662308</v>
      </c>
      <c r="K27" s="164">
        <v>59623</v>
      </c>
      <c r="L27" s="162">
        <v>1923083</v>
      </c>
      <c r="M27" s="162">
        <v>1494859</v>
      </c>
      <c r="N27" s="162">
        <v>4012</v>
      </c>
      <c r="O27" s="162">
        <v>15535</v>
      </c>
      <c r="P27" s="162">
        <v>406452</v>
      </c>
      <c r="Q27" s="162">
        <v>2225</v>
      </c>
      <c r="R27" s="145" t="s">
        <v>1</v>
      </c>
      <c r="S27" s="162">
        <v>5258065</v>
      </c>
      <c r="T27" s="163">
        <v>5177489</v>
      </c>
      <c r="U27" s="163">
        <v>80576</v>
      </c>
      <c r="V27" s="145" t="s">
        <v>1</v>
      </c>
      <c r="W27" s="145" t="s">
        <v>1</v>
      </c>
      <c r="X27" s="166">
        <v>2884052</v>
      </c>
    </row>
    <row r="28" spans="1:24" ht="16.5" customHeight="1">
      <c r="A28" s="119"/>
      <c r="B28" s="571"/>
      <c r="C28" s="574"/>
      <c r="D28" s="388" t="s">
        <v>294</v>
      </c>
      <c r="E28" s="167">
        <v>8</v>
      </c>
      <c r="F28" s="167">
        <v>520</v>
      </c>
      <c r="G28" s="167">
        <v>520</v>
      </c>
      <c r="H28" s="146" t="s">
        <v>1</v>
      </c>
      <c r="I28" s="167">
        <v>246585</v>
      </c>
      <c r="J28" s="167">
        <v>211368</v>
      </c>
      <c r="K28" s="167">
        <v>35217</v>
      </c>
      <c r="L28" s="167">
        <v>549083</v>
      </c>
      <c r="M28" s="167">
        <v>404018</v>
      </c>
      <c r="N28" s="167">
        <v>1030</v>
      </c>
      <c r="O28" s="167">
        <v>7906</v>
      </c>
      <c r="P28" s="167">
        <v>133904</v>
      </c>
      <c r="Q28" s="167">
        <v>2225</v>
      </c>
      <c r="R28" s="146" t="s">
        <v>1</v>
      </c>
      <c r="S28" s="167">
        <v>1531626</v>
      </c>
      <c r="T28" s="167">
        <v>1451050</v>
      </c>
      <c r="U28" s="167">
        <v>80576</v>
      </c>
      <c r="V28" s="146" t="s">
        <v>1</v>
      </c>
      <c r="W28" s="146" t="s">
        <v>1</v>
      </c>
      <c r="X28" s="167">
        <v>835903</v>
      </c>
    </row>
    <row r="29" spans="1:24" ht="16.5" customHeight="1">
      <c r="A29" s="119"/>
      <c r="B29" s="571"/>
      <c r="C29" s="574"/>
      <c r="D29" s="388" t="s">
        <v>295</v>
      </c>
      <c r="E29" s="167">
        <v>1</v>
      </c>
      <c r="F29" s="167">
        <v>153</v>
      </c>
      <c r="G29" s="167">
        <v>153</v>
      </c>
      <c r="H29" s="146" t="s">
        <v>1</v>
      </c>
      <c r="I29" s="28" t="s">
        <v>1034</v>
      </c>
      <c r="J29" s="28" t="s">
        <v>1034</v>
      </c>
      <c r="K29" s="28" t="s">
        <v>1034</v>
      </c>
      <c r="L29" s="28" t="s">
        <v>1034</v>
      </c>
      <c r="M29" s="28" t="s">
        <v>1034</v>
      </c>
      <c r="N29" s="28" t="s">
        <v>1034</v>
      </c>
      <c r="O29" s="28" t="s">
        <v>1034</v>
      </c>
      <c r="P29" s="29" t="s">
        <v>1034</v>
      </c>
      <c r="Q29" s="146" t="s">
        <v>1</v>
      </c>
      <c r="R29" s="146" t="s">
        <v>1</v>
      </c>
      <c r="S29" s="28" t="s">
        <v>1034</v>
      </c>
      <c r="T29" s="28" t="s">
        <v>1034</v>
      </c>
      <c r="U29" s="146" t="s">
        <v>1</v>
      </c>
      <c r="V29" s="146" t="s">
        <v>1</v>
      </c>
      <c r="W29" s="146" t="s">
        <v>1</v>
      </c>
      <c r="X29" s="28" t="s">
        <v>1034</v>
      </c>
    </row>
    <row r="30" spans="1:24" ht="16.5" customHeight="1">
      <c r="A30" s="119"/>
      <c r="B30" s="572"/>
      <c r="C30" s="575"/>
      <c r="D30" s="389" t="s">
        <v>126</v>
      </c>
      <c r="E30" s="168">
        <v>2</v>
      </c>
      <c r="F30" s="169">
        <v>964</v>
      </c>
      <c r="G30" s="169">
        <v>972</v>
      </c>
      <c r="H30" s="169">
        <v>8</v>
      </c>
      <c r="I30" s="33" t="s">
        <v>1034</v>
      </c>
      <c r="J30" s="33" t="s">
        <v>1034</v>
      </c>
      <c r="K30" s="33" t="s">
        <v>1034</v>
      </c>
      <c r="L30" s="33" t="s">
        <v>1034</v>
      </c>
      <c r="M30" s="33" t="s">
        <v>1034</v>
      </c>
      <c r="N30" s="33" t="s">
        <v>1034</v>
      </c>
      <c r="O30" s="33" t="s">
        <v>1034</v>
      </c>
      <c r="P30" s="34" t="s">
        <v>1034</v>
      </c>
      <c r="Q30" s="157" t="s">
        <v>1</v>
      </c>
      <c r="R30" s="157" t="s">
        <v>1</v>
      </c>
      <c r="S30" s="33" t="s">
        <v>1034</v>
      </c>
      <c r="T30" s="33" t="s">
        <v>1034</v>
      </c>
      <c r="U30" s="157" t="s">
        <v>1</v>
      </c>
      <c r="V30" s="157" t="s">
        <v>1</v>
      </c>
      <c r="W30" s="157" t="s">
        <v>1</v>
      </c>
      <c r="X30" s="33" t="s">
        <v>1034</v>
      </c>
    </row>
    <row r="31" spans="1:24" ht="16.5" customHeight="1">
      <c r="A31" s="119"/>
      <c r="B31" s="570" t="s">
        <v>45</v>
      </c>
      <c r="C31" s="573" t="s">
        <v>74</v>
      </c>
      <c r="D31" s="387" t="s">
        <v>0</v>
      </c>
      <c r="E31" s="162">
        <v>11</v>
      </c>
      <c r="F31" s="163">
        <v>668</v>
      </c>
      <c r="G31" s="163">
        <v>670</v>
      </c>
      <c r="H31" s="163">
        <v>2</v>
      </c>
      <c r="I31" s="162">
        <v>245000</v>
      </c>
      <c r="J31" s="162">
        <v>237750</v>
      </c>
      <c r="K31" s="164">
        <v>7250</v>
      </c>
      <c r="L31" s="162">
        <v>782318</v>
      </c>
      <c r="M31" s="162">
        <v>623845</v>
      </c>
      <c r="N31" s="162">
        <v>47976</v>
      </c>
      <c r="O31" s="162">
        <v>54143</v>
      </c>
      <c r="P31" s="162">
        <v>5134</v>
      </c>
      <c r="Q31" s="162">
        <v>18388</v>
      </c>
      <c r="R31" s="164">
        <v>32832</v>
      </c>
      <c r="S31" s="162">
        <v>1308641</v>
      </c>
      <c r="T31" s="163">
        <v>1245163</v>
      </c>
      <c r="U31" s="163">
        <v>15918</v>
      </c>
      <c r="V31" s="163">
        <v>44360</v>
      </c>
      <c r="W31" s="165">
        <v>3200</v>
      </c>
      <c r="X31" s="166">
        <v>584529</v>
      </c>
    </row>
    <row r="32" spans="1:24" ht="16.5" customHeight="1">
      <c r="A32" s="119"/>
      <c r="B32" s="571"/>
      <c r="C32" s="574"/>
      <c r="D32" s="388" t="s">
        <v>294</v>
      </c>
      <c r="E32" s="167">
        <v>10</v>
      </c>
      <c r="F32" s="167">
        <v>546</v>
      </c>
      <c r="G32" s="167">
        <v>548</v>
      </c>
      <c r="H32" s="167">
        <v>2</v>
      </c>
      <c r="I32" s="28" t="s">
        <v>1034</v>
      </c>
      <c r="J32" s="28" t="s">
        <v>1034</v>
      </c>
      <c r="K32" s="28" t="s">
        <v>1034</v>
      </c>
      <c r="L32" s="28" t="s">
        <v>1034</v>
      </c>
      <c r="M32" s="28" t="s">
        <v>1034</v>
      </c>
      <c r="N32" s="28" t="s">
        <v>1034</v>
      </c>
      <c r="O32" s="28" t="s">
        <v>1034</v>
      </c>
      <c r="P32" s="167">
        <v>5134</v>
      </c>
      <c r="Q32" s="167">
        <v>18388</v>
      </c>
      <c r="R32" s="167">
        <v>32832</v>
      </c>
      <c r="S32" s="28" t="s">
        <v>1034</v>
      </c>
      <c r="T32" s="28" t="s">
        <v>1034</v>
      </c>
      <c r="U32" s="167">
        <v>15918</v>
      </c>
      <c r="V32" s="167">
        <v>44360</v>
      </c>
      <c r="W32" s="167">
        <v>3200</v>
      </c>
      <c r="X32" s="28" t="s">
        <v>1034</v>
      </c>
    </row>
    <row r="33" spans="1:24" ht="16.5" customHeight="1">
      <c r="A33" s="119"/>
      <c r="B33" s="571"/>
      <c r="C33" s="574"/>
      <c r="D33" s="388" t="s">
        <v>295</v>
      </c>
      <c r="E33" s="167">
        <v>1</v>
      </c>
      <c r="F33" s="167">
        <v>122</v>
      </c>
      <c r="G33" s="167">
        <v>122</v>
      </c>
      <c r="H33" s="146" t="s">
        <v>1</v>
      </c>
      <c r="I33" s="28" t="s">
        <v>1034</v>
      </c>
      <c r="J33" s="28" t="s">
        <v>1034</v>
      </c>
      <c r="K33" s="28" t="s">
        <v>1034</v>
      </c>
      <c r="L33" s="28" t="s">
        <v>1034</v>
      </c>
      <c r="M33" s="28" t="s">
        <v>1034</v>
      </c>
      <c r="N33" s="28" t="s">
        <v>1034</v>
      </c>
      <c r="O33" s="28" t="s">
        <v>1034</v>
      </c>
      <c r="P33" s="156" t="s">
        <v>1</v>
      </c>
      <c r="Q33" s="146" t="s">
        <v>1</v>
      </c>
      <c r="R33" s="146" t="s">
        <v>1</v>
      </c>
      <c r="S33" s="28" t="s">
        <v>1034</v>
      </c>
      <c r="T33" s="28" t="s">
        <v>1034</v>
      </c>
      <c r="U33" s="146" t="s">
        <v>1</v>
      </c>
      <c r="V33" s="146" t="s">
        <v>1</v>
      </c>
      <c r="W33" s="146" t="s">
        <v>1</v>
      </c>
      <c r="X33" s="28" t="s">
        <v>1034</v>
      </c>
    </row>
    <row r="34" spans="1:24" ht="16.5" customHeight="1">
      <c r="A34" s="119"/>
      <c r="B34" s="572"/>
      <c r="C34" s="575"/>
      <c r="D34" s="389" t="s">
        <v>126</v>
      </c>
      <c r="E34" s="157" t="s">
        <v>1</v>
      </c>
      <c r="F34" s="157" t="s">
        <v>1</v>
      </c>
      <c r="G34" s="157" t="s">
        <v>1</v>
      </c>
      <c r="H34" s="157" t="s">
        <v>1</v>
      </c>
      <c r="I34" s="157" t="s">
        <v>1</v>
      </c>
      <c r="J34" s="157" t="s">
        <v>1</v>
      </c>
      <c r="K34" s="157" t="s">
        <v>1</v>
      </c>
      <c r="L34" s="157" t="s">
        <v>1</v>
      </c>
      <c r="M34" s="157" t="s">
        <v>1</v>
      </c>
      <c r="N34" s="157" t="s">
        <v>1</v>
      </c>
      <c r="O34" s="157" t="s">
        <v>1</v>
      </c>
      <c r="P34" s="157" t="s">
        <v>1</v>
      </c>
      <c r="Q34" s="157" t="s">
        <v>1</v>
      </c>
      <c r="R34" s="157" t="s">
        <v>1</v>
      </c>
      <c r="S34" s="157" t="s">
        <v>1</v>
      </c>
      <c r="T34" s="157" t="s">
        <v>1</v>
      </c>
      <c r="U34" s="157" t="s">
        <v>1</v>
      </c>
      <c r="V34" s="157" t="s">
        <v>1</v>
      </c>
      <c r="W34" s="157" t="s">
        <v>1</v>
      </c>
      <c r="X34" s="157" t="s">
        <v>1</v>
      </c>
    </row>
    <row r="35" spans="1:24" ht="16.5" customHeight="1">
      <c r="A35" s="119"/>
      <c r="B35" s="571" t="s">
        <v>46</v>
      </c>
      <c r="C35" s="574" t="s">
        <v>75</v>
      </c>
      <c r="D35" s="387" t="s">
        <v>0</v>
      </c>
      <c r="E35" s="167">
        <v>30</v>
      </c>
      <c r="F35" s="173">
        <v>2624</v>
      </c>
      <c r="G35" s="173">
        <v>2643</v>
      </c>
      <c r="H35" s="173">
        <v>19</v>
      </c>
      <c r="I35" s="167">
        <v>1095929</v>
      </c>
      <c r="J35" s="167">
        <v>1063140</v>
      </c>
      <c r="K35" s="174">
        <v>32789</v>
      </c>
      <c r="L35" s="167">
        <v>2757252</v>
      </c>
      <c r="M35" s="167">
        <v>1559013</v>
      </c>
      <c r="N35" s="167">
        <v>19263</v>
      </c>
      <c r="O35" s="167">
        <v>92134</v>
      </c>
      <c r="P35" s="167">
        <v>681148</v>
      </c>
      <c r="Q35" s="167">
        <v>110470</v>
      </c>
      <c r="R35" s="174">
        <v>295224</v>
      </c>
      <c r="S35" s="167">
        <v>5327361</v>
      </c>
      <c r="T35" s="173">
        <v>4764477</v>
      </c>
      <c r="U35" s="173">
        <v>172973</v>
      </c>
      <c r="V35" s="173">
        <v>389841</v>
      </c>
      <c r="W35" s="125">
        <v>70</v>
      </c>
      <c r="X35" s="175">
        <v>1966532</v>
      </c>
    </row>
    <row r="36" spans="1:24" ht="16.5" customHeight="1">
      <c r="A36" s="119"/>
      <c r="B36" s="571"/>
      <c r="C36" s="574"/>
      <c r="D36" s="388" t="s">
        <v>294</v>
      </c>
      <c r="E36" s="167">
        <v>23</v>
      </c>
      <c r="F36" s="167">
        <v>1213</v>
      </c>
      <c r="G36" s="167">
        <v>1222</v>
      </c>
      <c r="H36" s="167">
        <v>9</v>
      </c>
      <c r="I36" s="167">
        <v>471181</v>
      </c>
      <c r="J36" s="167">
        <v>461501</v>
      </c>
      <c r="K36" s="167">
        <v>9680</v>
      </c>
      <c r="L36" s="167">
        <v>1785972</v>
      </c>
      <c r="M36" s="167">
        <v>1000357</v>
      </c>
      <c r="N36" s="167">
        <v>14696</v>
      </c>
      <c r="O36" s="167">
        <v>48151</v>
      </c>
      <c r="P36" s="167">
        <v>375386</v>
      </c>
      <c r="Q36" s="167">
        <v>95539</v>
      </c>
      <c r="R36" s="167">
        <v>251843</v>
      </c>
      <c r="S36" s="167">
        <v>3342705</v>
      </c>
      <c r="T36" s="167">
        <v>2958004</v>
      </c>
      <c r="U36" s="167">
        <v>49257</v>
      </c>
      <c r="V36" s="28" t="s">
        <v>1034</v>
      </c>
      <c r="W36" s="28" t="s">
        <v>1034</v>
      </c>
      <c r="X36" s="167">
        <v>1246950</v>
      </c>
    </row>
    <row r="37" spans="1:24" ht="16.5" customHeight="1">
      <c r="A37" s="119"/>
      <c r="B37" s="571"/>
      <c r="C37" s="574"/>
      <c r="D37" s="388" t="s">
        <v>295</v>
      </c>
      <c r="E37" s="167">
        <v>5</v>
      </c>
      <c r="F37" s="167">
        <v>575</v>
      </c>
      <c r="G37" s="167">
        <v>585</v>
      </c>
      <c r="H37" s="167">
        <v>10</v>
      </c>
      <c r="I37" s="28" t="s">
        <v>1034</v>
      </c>
      <c r="J37" s="28" t="s">
        <v>1034</v>
      </c>
      <c r="K37" s="28" t="s">
        <v>1034</v>
      </c>
      <c r="L37" s="28" t="s">
        <v>1034</v>
      </c>
      <c r="M37" s="28" t="s">
        <v>1034</v>
      </c>
      <c r="N37" s="28" t="s">
        <v>1034</v>
      </c>
      <c r="O37" s="28" t="s">
        <v>1034</v>
      </c>
      <c r="P37" s="29" t="s">
        <v>1034</v>
      </c>
      <c r="Q37" s="28" t="s">
        <v>1034</v>
      </c>
      <c r="R37" s="28" t="s">
        <v>1034</v>
      </c>
      <c r="S37" s="28" t="s">
        <v>1034</v>
      </c>
      <c r="T37" s="28" t="s">
        <v>1034</v>
      </c>
      <c r="U37" s="167">
        <v>123716</v>
      </c>
      <c r="V37" s="167">
        <v>1233</v>
      </c>
      <c r="W37" s="146" t="s">
        <v>1</v>
      </c>
      <c r="X37" s="28" t="s">
        <v>1034</v>
      </c>
    </row>
    <row r="38" spans="1:24" ht="16.5" customHeight="1">
      <c r="A38" s="119"/>
      <c r="B38" s="572"/>
      <c r="C38" s="575"/>
      <c r="D38" s="389" t="s">
        <v>126</v>
      </c>
      <c r="E38" s="167">
        <v>2</v>
      </c>
      <c r="F38" s="173">
        <v>836</v>
      </c>
      <c r="G38" s="173">
        <v>836</v>
      </c>
      <c r="H38" s="157" t="s">
        <v>1</v>
      </c>
      <c r="I38" s="28" t="s">
        <v>1034</v>
      </c>
      <c r="J38" s="28" t="s">
        <v>1034</v>
      </c>
      <c r="K38" s="28" t="s">
        <v>1034</v>
      </c>
      <c r="L38" s="28" t="s">
        <v>1034</v>
      </c>
      <c r="M38" s="28" t="s">
        <v>1034</v>
      </c>
      <c r="N38" s="28" t="s">
        <v>1034</v>
      </c>
      <c r="O38" s="28" t="s">
        <v>1034</v>
      </c>
      <c r="P38" s="29" t="s">
        <v>1034</v>
      </c>
      <c r="Q38" s="28" t="s">
        <v>1034</v>
      </c>
      <c r="R38" s="28" t="s">
        <v>1034</v>
      </c>
      <c r="S38" s="28" t="s">
        <v>1034</v>
      </c>
      <c r="T38" s="28" t="s">
        <v>1034</v>
      </c>
      <c r="U38" s="157" t="s">
        <v>1</v>
      </c>
      <c r="V38" s="28" t="s">
        <v>1034</v>
      </c>
      <c r="W38" s="34" t="s">
        <v>1034</v>
      </c>
      <c r="X38" s="28" t="s">
        <v>1034</v>
      </c>
    </row>
    <row r="39" spans="1:24" ht="16.5" customHeight="1">
      <c r="A39" s="119"/>
      <c r="B39" s="570" t="s">
        <v>47</v>
      </c>
      <c r="C39" s="573" t="s">
        <v>76</v>
      </c>
      <c r="D39" s="387" t="s">
        <v>0</v>
      </c>
      <c r="E39" s="162">
        <v>13</v>
      </c>
      <c r="F39" s="163">
        <v>2219</v>
      </c>
      <c r="G39" s="163">
        <v>2230</v>
      </c>
      <c r="H39" s="163">
        <v>11</v>
      </c>
      <c r="I39" s="162">
        <v>1092354</v>
      </c>
      <c r="J39" s="162">
        <v>1019784</v>
      </c>
      <c r="K39" s="164">
        <v>72570</v>
      </c>
      <c r="L39" s="162">
        <v>5422566</v>
      </c>
      <c r="M39" s="162">
        <v>4738331</v>
      </c>
      <c r="N39" s="162">
        <v>94452</v>
      </c>
      <c r="O39" s="162">
        <v>135333</v>
      </c>
      <c r="P39" s="162">
        <v>21191</v>
      </c>
      <c r="Q39" s="162">
        <v>136834</v>
      </c>
      <c r="R39" s="164">
        <v>296425</v>
      </c>
      <c r="S39" s="162">
        <v>15000738</v>
      </c>
      <c r="T39" s="163">
        <v>13407258</v>
      </c>
      <c r="U39" s="163">
        <v>988029</v>
      </c>
      <c r="V39" s="163">
        <v>605451</v>
      </c>
      <c r="W39" s="146" t="s">
        <v>1</v>
      </c>
      <c r="X39" s="166">
        <v>8049451</v>
      </c>
    </row>
    <row r="40" spans="1:24" ht="16.5" customHeight="1">
      <c r="A40" s="119"/>
      <c r="B40" s="571"/>
      <c r="C40" s="574"/>
      <c r="D40" s="388" t="s">
        <v>294</v>
      </c>
      <c r="E40" s="167">
        <v>4</v>
      </c>
      <c r="F40" s="167">
        <v>172</v>
      </c>
      <c r="G40" s="167">
        <v>173</v>
      </c>
      <c r="H40" s="167">
        <v>1</v>
      </c>
      <c r="I40" s="28" t="s">
        <v>1034</v>
      </c>
      <c r="J40" s="28" t="s">
        <v>1034</v>
      </c>
      <c r="K40" s="28" t="s">
        <v>1034</v>
      </c>
      <c r="L40" s="28" t="s">
        <v>1034</v>
      </c>
      <c r="M40" s="28" t="s">
        <v>1034</v>
      </c>
      <c r="N40" s="28" t="s">
        <v>1034</v>
      </c>
      <c r="O40" s="28" t="s">
        <v>1034</v>
      </c>
      <c r="P40" s="29" t="s">
        <v>1034</v>
      </c>
      <c r="Q40" s="28" t="s">
        <v>1034</v>
      </c>
      <c r="R40" s="167">
        <v>18592</v>
      </c>
      <c r="S40" s="28" t="s">
        <v>1034</v>
      </c>
      <c r="T40" s="28" t="s">
        <v>1034</v>
      </c>
      <c r="U40" s="28" t="s">
        <v>1034</v>
      </c>
      <c r="V40" s="167">
        <v>18592</v>
      </c>
      <c r="W40" s="146" t="s">
        <v>1</v>
      </c>
      <c r="X40" s="28" t="s">
        <v>1034</v>
      </c>
    </row>
    <row r="41" spans="1:24" ht="16.5" customHeight="1">
      <c r="A41" s="119"/>
      <c r="B41" s="571"/>
      <c r="C41" s="574"/>
      <c r="D41" s="388" t="s">
        <v>295</v>
      </c>
      <c r="E41" s="167">
        <v>7</v>
      </c>
      <c r="F41" s="167">
        <v>1225</v>
      </c>
      <c r="G41" s="167">
        <v>1235</v>
      </c>
      <c r="H41" s="167">
        <v>10</v>
      </c>
      <c r="I41" s="167">
        <v>612730</v>
      </c>
      <c r="J41" s="167">
        <v>593990</v>
      </c>
      <c r="K41" s="167">
        <v>18740</v>
      </c>
      <c r="L41" s="167">
        <v>2990302</v>
      </c>
      <c r="M41" s="167">
        <v>2488405</v>
      </c>
      <c r="N41" s="167">
        <v>62340</v>
      </c>
      <c r="O41" s="167">
        <v>88148</v>
      </c>
      <c r="P41" s="167">
        <v>17432</v>
      </c>
      <c r="Q41" s="167">
        <v>56144</v>
      </c>
      <c r="R41" s="167">
        <v>277833</v>
      </c>
      <c r="S41" s="167">
        <v>5479290</v>
      </c>
      <c r="T41" s="167">
        <v>4849551</v>
      </c>
      <c r="U41" s="167">
        <v>42880</v>
      </c>
      <c r="V41" s="167">
        <v>586859</v>
      </c>
      <c r="W41" s="146" t="s">
        <v>1</v>
      </c>
      <c r="X41" s="167">
        <v>1865251</v>
      </c>
    </row>
    <row r="42" spans="1:24" ht="16.5" customHeight="1">
      <c r="A42" s="119"/>
      <c r="B42" s="572"/>
      <c r="C42" s="575"/>
      <c r="D42" s="389" t="s">
        <v>126</v>
      </c>
      <c r="E42" s="168">
        <v>2</v>
      </c>
      <c r="F42" s="169">
        <v>822</v>
      </c>
      <c r="G42" s="169">
        <v>822</v>
      </c>
      <c r="H42" s="157" t="s">
        <v>1</v>
      </c>
      <c r="I42" s="34" t="s">
        <v>1034</v>
      </c>
      <c r="J42" s="33" t="s">
        <v>1034</v>
      </c>
      <c r="K42" s="33" t="s">
        <v>1034</v>
      </c>
      <c r="L42" s="33" t="s">
        <v>1034</v>
      </c>
      <c r="M42" s="33" t="s">
        <v>1034</v>
      </c>
      <c r="N42" s="33" t="s">
        <v>1034</v>
      </c>
      <c r="O42" s="33" t="s">
        <v>1034</v>
      </c>
      <c r="P42" s="34" t="s">
        <v>1034</v>
      </c>
      <c r="Q42" s="33" t="s">
        <v>1034</v>
      </c>
      <c r="R42" s="157" t="s">
        <v>1</v>
      </c>
      <c r="S42" s="34" t="s">
        <v>1034</v>
      </c>
      <c r="T42" s="33" t="s">
        <v>1034</v>
      </c>
      <c r="U42" s="34" t="s">
        <v>1034</v>
      </c>
      <c r="V42" s="157" t="s">
        <v>1</v>
      </c>
      <c r="W42" s="157" t="s">
        <v>1</v>
      </c>
      <c r="X42" s="33" t="s">
        <v>1034</v>
      </c>
    </row>
    <row r="43" spans="1:24" ht="16.5" customHeight="1">
      <c r="A43" s="119"/>
      <c r="B43" s="570" t="s">
        <v>49</v>
      </c>
      <c r="C43" s="573" t="s">
        <v>77</v>
      </c>
      <c r="D43" s="387" t="s">
        <v>0</v>
      </c>
      <c r="E43" s="162">
        <v>1</v>
      </c>
      <c r="F43" s="163">
        <v>50</v>
      </c>
      <c r="G43" s="163">
        <v>50</v>
      </c>
      <c r="H43" s="146" t="s">
        <v>1</v>
      </c>
      <c r="I43" s="28" t="s">
        <v>1034</v>
      </c>
      <c r="J43" s="28" t="s">
        <v>1034</v>
      </c>
      <c r="K43" s="28" t="s">
        <v>1034</v>
      </c>
      <c r="L43" s="28" t="s">
        <v>1034</v>
      </c>
      <c r="M43" s="28" t="s">
        <v>1034</v>
      </c>
      <c r="N43" s="28" t="s">
        <v>1034</v>
      </c>
      <c r="O43" s="28" t="s">
        <v>1034</v>
      </c>
      <c r="P43" s="29" t="s">
        <v>1034</v>
      </c>
      <c r="Q43" s="28" t="s">
        <v>1034</v>
      </c>
      <c r="R43" s="146" t="s">
        <v>1</v>
      </c>
      <c r="S43" s="28" t="s">
        <v>1034</v>
      </c>
      <c r="T43" s="28" t="s">
        <v>1034</v>
      </c>
      <c r="U43" s="146" t="s">
        <v>1</v>
      </c>
      <c r="V43" s="28" t="s">
        <v>1034</v>
      </c>
      <c r="W43" s="146" t="s">
        <v>1</v>
      </c>
      <c r="X43" s="28" t="s">
        <v>1034</v>
      </c>
    </row>
    <row r="44" spans="1:24" ht="16.5" customHeight="1">
      <c r="A44" s="119"/>
      <c r="B44" s="571"/>
      <c r="C44" s="574"/>
      <c r="D44" s="388" t="s">
        <v>294</v>
      </c>
      <c r="E44" s="167">
        <v>1</v>
      </c>
      <c r="F44" s="167">
        <v>50</v>
      </c>
      <c r="G44" s="167">
        <v>50</v>
      </c>
      <c r="H44" s="146" t="s">
        <v>1</v>
      </c>
      <c r="I44" s="28" t="s">
        <v>1034</v>
      </c>
      <c r="J44" s="28" t="s">
        <v>1034</v>
      </c>
      <c r="K44" s="28" t="s">
        <v>1034</v>
      </c>
      <c r="L44" s="28" t="s">
        <v>1034</v>
      </c>
      <c r="M44" s="28" t="s">
        <v>1034</v>
      </c>
      <c r="N44" s="28" t="s">
        <v>1034</v>
      </c>
      <c r="O44" s="28" t="s">
        <v>1034</v>
      </c>
      <c r="P44" s="29" t="s">
        <v>1034</v>
      </c>
      <c r="Q44" s="28" t="s">
        <v>1034</v>
      </c>
      <c r="R44" s="146" t="s">
        <v>1</v>
      </c>
      <c r="S44" s="28" t="s">
        <v>1034</v>
      </c>
      <c r="T44" s="28" t="s">
        <v>1034</v>
      </c>
      <c r="U44" s="146" t="s">
        <v>1</v>
      </c>
      <c r="V44" s="28" t="s">
        <v>1034</v>
      </c>
      <c r="W44" s="146" t="s">
        <v>1</v>
      </c>
      <c r="X44" s="28" t="s">
        <v>1034</v>
      </c>
    </row>
    <row r="45" spans="1:24" ht="16.5" customHeight="1">
      <c r="A45" s="119"/>
      <c r="B45" s="571"/>
      <c r="C45" s="574"/>
      <c r="D45" s="388" t="s">
        <v>295</v>
      </c>
      <c r="E45" s="156" t="s">
        <v>1</v>
      </c>
      <c r="F45" s="146" t="s">
        <v>1</v>
      </c>
      <c r="G45" s="146" t="s">
        <v>1</v>
      </c>
      <c r="H45" s="146" t="s">
        <v>1</v>
      </c>
      <c r="I45" s="146" t="s">
        <v>1</v>
      </c>
      <c r="J45" s="146" t="s">
        <v>1</v>
      </c>
      <c r="K45" s="146" t="s">
        <v>1</v>
      </c>
      <c r="L45" s="146" t="s">
        <v>1</v>
      </c>
      <c r="M45" s="146" t="s">
        <v>1</v>
      </c>
      <c r="N45" s="146" t="s">
        <v>1</v>
      </c>
      <c r="O45" s="146" t="s">
        <v>1</v>
      </c>
      <c r="P45" s="156" t="s">
        <v>1</v>
      </c>
      <c r="Q45" s="146" t="s">
        <v>1</v>
      </c>
      <c r="R45" s="146" t="s">
        <v>1</v>
      </c>
      <c r="S45" s="146" t="s">
        <v>1</v>
      </c>
      <c r="T45" s="146" t="s">
        <v>1</v>
      </c>
      <c r="U45" s="146" t="s">
        <v>1</v>
      </c>
      <c r="V45" s="146" t="s">
        <v>1</v>
      </c>
      <c r="W45" s="146" t="s">
        <v>1</v>
      </c>
      <c r="X45" s="146" t="s">
        <v>1</v>
      </c>
    </row>
    <row r="46" spans="1:24" ht="16.5" customHeight="1">
      <c r="A46" s="119"/>
      <c r="B46" s="572"/>
      <c r="C46" s="575"/>
      <c r="D46" s="389" t="s">
        <v>126</v>
      </c>
      <c r="E46" s="157" t="s">
        <v>1</v>
      </c>
      <c r="F46" s="157" t="s">
        <v>1</v>
      </c>
      <c r="G46" s="157" t="s">
        <v>1</v>
      </c>
      <c r="H46" s="157" t="s">
        <v>1</v>
      </c>
      <c r="I46" s="157" t="s">
        <v>1</v>
      </c>
      <c r="J46" s="157" t="s">
        <v>1</v>
      </c>
      <c r="K46" s="157" t="s">
        <v>1</v>
      </c>
      <c r="L46" s="157" t="s">
        <v>1</v>
      </c>
      <c r="M46" s="157" t="s">
        <v>1</v>
      </c>
      <c r="N46" s="157" t="s">
        <v>1</v>
      </c>
      <c r="O46" s="157" t="s">
        <v>1</v>
      </c>
      <c r="P46" s="157" t="s">
        <v>1</v>
      </c>
      <c r="Q46" s="157" t="s">
        <v>1</v>
      </c>
      <c r="R46" s="157" t="s">
        <v>1</v>
      </c>
      <c r="S46" s="157" t="s">
        <v>1</v>
      </c>
      <c r="T46" s="157" t="s">
        <v>1</v>
      </c>
      <c r="U46" s="157" t="s">
        <v>1</v>
      </c>
      <c r="V46" s="157" t="s">
        <v>1</v>
      </c>
      <c r="W46" s="157" t="s">
        <v>1</v>
      </c>
      <c r="X46" s="157" t="s">
        <v>1</v>
      </c>
    </row>
    <row r="47" spans="1:24" ht="16.5" customHeight="1">
      <c r="A47" s="119"/>
      <c r="B47" s="570" t="s">
        <v>50</v>
      </c>
      <c r="C47" s="573" t="s">
        <v>78</v>
      </c>
      <c r="D47" s="387" t="s">
        <v>0</v>
      </c>
      <c r="E47" s="162">
        <v>26</v>
      </c>
      <c r="F47" s="163">
        <v>2069</v>
      </c>
      <c r="G47" s="163">
        <v>2072</v>
      </c>
      <c r="H47" s="163">
        <v>3</v>
      </c>
      <c r="I47" s="162">
        <v>867220</v>
      </c>
      <c r="J47" s="162">
        <v>808073</v>
      </c>
      <c r="K47" s="164">
        <v>59147</v>
      </c>
      <c r="L47" s="162">
        <v>2451253</v>
      </c>
      <c r="M47" s="162">
        <v>2084199</v>
      </c>
      <c r="N47" s="162">
        <v>4806</v>
      </c>
      <c r="O47" s="162">
        <v>119295</v>
      </c>
      <c r="P47" s="162">
        <v>142361</v>
      </c>
      <c r="Q47" s="162">
        <v>28272</v>
      </c>
      <c r="R47" s="164">
        <v>72320</v>
      </c>
      <c r="S47" s="162">
        <v>4777890</v>
      </c>
      <c r="T47" s="163">
        <v>4594297</v>
      </c>
      <c r="U47" s="163">
        <v>77431</v>
      </c>
      <c r="V47" s="163">
        <v>106162</v>
      </c>
      <c r="W47" s="146" t="s">
        <v>1</v>
      </c>
      <c r="X47" s="166">
        <v>1996358</v>
      </c>
    </row>
    <row r="48" spans="1:24" ht="16.5" customHeight="1">
      <c r="A48" s="119"/>
      <c r="B48" s="571"/>
      <c r="C48" s="574"/>
      <c r="D48" s="388" t="s">
        <v>294</v>
      </c>
      <c r="E48" s="167">
        <v>21</v>
      </c>
      <c r="F48" s="167">
        <v>1101</v>
      </c>
      <c r="G48" s="167">
        <v>1101</v>
      </c>
      <c r="H48" s="146" t="s">
        <v>1</v>
      </c>
      <c r="I48" s="167">
        <v>378654</v>
      </c>
      <c r="J48" s="167">
        <v>346092</v>
      </c>
      <c r="K48" s="167">
        <v>32562</v>
      </c>
      <c r="L48" s="167">
        <v>1364027</v>
      </c>
      <c r="M48" s="167">
        <v>1198272</v>
      </c>
      <c r="N48" s="167">
        <v>2403</v>
      </c>
      <c r="O48" s="167">
        <v>63614</v>
      </c>
      <c r="P48" s="167">
        <v>73445</v>
      </c>
      <c r="Q48" s="167">
        <v>26293</v>
      </c>
      <c r="R48" s="146" t="s">
        <v>1</v>
      </c>
      <c r="S48" s="167">
        <v>2534746</v>
      </c>
      <c r="T48" s="167">
        <v>2508234</v>
      </c>
      <c r="U48" s="167">
        <v>25024</v>
      </c>
      <c r="V48" s="167">
        <v>1488</v>
      </c>
      <c r="W48" s="146" t="s">
        <v>1</v>
      </c>
      <c r="X48" s="167">
        <v>947811</v>
      </c>
    </row>
    <row r="49" spans="1:24" ht="16.5" customHeight="1">
      <c r="A49" s="119"/>
      <c r="B49" s="571"/>
      <c r="C49" s="574"/>
      <c r="D49" s="388" t="s">
        <v>295</v>
      </c>
      <c r="E49" s="167">
        <v>4</v>
      </c>
      <c r="F49" s="167">
        <v>583</v>
      </c>
      <c r="G49" s="167">
        <v>583</v>
      </c>
      <c r="H49" s="146" t="s">
        <v>1</v>
      </c>
      <c r="I49" s="28" t="s">
        <v>1034</v>
      </c>
      <c r="J49" s="28" t="s">
        <v>1034</v>
      </c>
      <c r="K49" s="28" t="s">
        <v>1034</v>
      </c>
      <c r="L49" s="28" t="s">
        <v>1034</v>
      </c>
      <c r="M49" s="28" t="s">
        <v>1034</v>
      </c>
      <c r="N49" s="28" t="s">
        <v>1034</v>
      </c>
      <c r="O49" s="28" t="s">
        <v>1034</v>
      </c>
      <c r="P49" s="29" t="s">
        <v>1034</v>
      </c>
      <c r="Q49" s="28" t="s">
        <v>1034</v>
      </c>
      <c r="R49" s="28" t="s">
        <v>1034</v>
      </c>
      <c r="S49" s="28" t="s">
        <v>1034</v>
      </c>
      <c r="T49" s="28" t="s">
        <v>1034</v>
      </c>
      <c r="U49" s="167">
        <v>52407</v>
      </c>
      <c r="V49" s="28" t="s">
        <v>1034</v>
      </c>
      <c r="W49" s="146" t="s">
        <v>1</v>
      </c>
      <c r="X49" s="28" t="s">
        <v>1034</v>
      </c>
    </row>
    <row r="50" spans="1:24" ht="16.5" customHeight="1">
      <c r="A50" s="119"/>
      <c r="B50" s="572"/>
      <c r="C50" s="575"/>
      <c r="D50" s="389" t="s">
        <v>126</v>
      </c>
      <c r="E50" s="168">
        <v>1</v>
      </c>
      <c r="F50" s="169">
        <v>385</v>
      </c>
      <c r="G50" s="169">
        <v>388</v>
      </c>
      <c r="H50" s="169">
        <v>3</v>
      </c>
      <c r="I50" s="34" t="s">
        <v>1034</v>
      </c>
      <c r="J50" s="33" t="s">
        <v>1034</v>
      </c>
      <c r="K50" s="33" t="s">
        <v>1034</v>
      </c>
      <c r="L50" s="33" t="s">
        <v>1034</v>
      </c>
      <c r="M50" s="33" t="s">
        <v>1034</v>
      </c>
      <c r="N50" s="33" t="s">
        <v>1034</v>
      </c>
      <c r="O50" s="33" t="s">
        <v>1034</v>
      </c>
      <c r="P50" s="34" t="s">
        <v>1034</v>
      </c>
      <c r="Q50" s="33" t="s">
        <v>1034</v>
      </c>
      <c r="R50" s="33" t="s">
        <v>1034</v>
      </c>
      <c r="S50" s="33" t="s">
        <v>1034</v>
      </c>
      <c r="T50" s="33" t="s">
        <v>1034</v>
      </c>
      <c r="U50" s="157" t="s">
        <v>1</v>
      </c>
      <c r="V50" s="33" t="s">
        <v>1034</v>
      </c>
      <c r="W50" s="157" t="s">
        <v>1</v>
      </c>
      <c r="X50" s="33" t="s">
        <v>1034</v>
      </c>
    </row>
    <row r="51" spans="1:24" ht="16.5" customHeight="1">
      <c r="A51" s="119"/>
      <c r="B51" s="570" t="s">
        <v>51</v>
      </c>
      <c r="C51" s="573" t="s">
        <v>79</v>
      </c>
      <c r="D51" s="387" t="s">
        <v>0</v>
      </c>
      <c r="E51" s="167">
        <v>2</v>
      </c>
      <c r="F51" s="173">
        <v>133</v>
      </c>
      <c r="G51" s="173">
        <v>133</v>
      </c>
      <c r="H51" s="146" t="s">
        <v>1</v>
      </c>
      <c r="I51" s="28" t="s">
        <v>1034</v>
      </c>
      <c r="J51" s="28" t="s">
        <v>1034</v>
      </c>
      <c r="K51" s="28" t="s">
        <v>1034</v>
      </c>
      <c r="L51" s="28" t="s">
        <v>1034</v>
      </c>
      <c r="M51" s="28" t="s">
        <v>1034</v>
      </c>
      <c r="N51" s="28" t="s">
        <v>1034</v>
      </c>
      <c r="O51" s="28" t="s">
        <v>1034</v>
      </c>
      <c r="P51" s="29" t="s">
        <v>1034</v>
      </c>
      <c r="Q51" s="28" t="s">
        <v>1034</v>
      </c>
      <c r="R51" s="146" t="s">
        <v>1</v>
      </c>
      <c r="S51" s="28" t="s">
        <v>1034</v>
      </c>
      <c r="T51" s="28" t="s">
        <v>1034</v>
      </c>
      <c r="U51" s="146" t="s">
        <v>1</v>
      </c>
      <c r="V51" s="28" t="s">
        <v>1034</v>
      </c>
      <c r="W51" s="146" t="s">
        <v>1</v>
      </c>
      <c r="X51" s="28" t="s">
        <v>1034</v>
      </c>
    </row>
    <row r="52" spans="1:24" ht="16.5" customHeight="1">
      <c r="A52" s="119"/>
      <c r="B52" s="571"/>
      <c r="C52" s="574"/>
      <c r="D52" s="388" t="s">
        <v>294</v>
      </c>
      <c r="E52" s="167">
        <v>2</v>
      </c>
      <c r="F52" s="167">
        <v>133</v>
      </c>
      <c r="G52" s="167">
        <v>133</v>
      </c>
      <c r="H52" s="146" t="s">
        <v>1</v>
      </c>
      <c r="I52" s="28" t="s">
        <v>1034</v>
      </c>
      <c r="J52" s="28" t="s">
        <v>1034</v>
      </c>
      <c r="K52" s="28" t="s">
        <v>1034</v>
      </c>
      <c r="L52" s="28" t="s">
        <v>1034</v>
      </c>
      <c r="M52" s="28" t="s">
        <v>1034</v>
      </c>
      <c r="N52" s="28" t="s">
        <v>1034</v>
      </c>
      <c r="O52" s="28" t="s">
        <v>1034</v>
      </c>
      <c r="P52" s="29" t="s">
        <v>1034</v>
      </c>
      <c r="Q52" s="28" t="s">
        <v>1034</v>
      </c>
      <c r="R52" s="146" t="s">
        <v>1</v>
      </c>
      <c r="S52" s="28" t="s">
        <v>1034</v>
      </c>
      <c r="T52" s="28" t="s">
        <v>1034</v>
      </c>
      <c r="U52" s="146" t="s">
        <v>1</v>
      </c>
      <c r="V52" s="28" t="s">
        <v>1034</v>
      </c>
      <c r="W52" s="146" t="s">
        <v>1</v>
      </c>
      <c r="X52" s="28" t="s">
        <v>1034</v>
      </c>
    </row>
    <row r="53" spans="1:24" ht="16.5" customHeight="1">
      <c r="A53" s="119"/>
      <c r="B53" s="571"/>
      <c r="C53" s="574"/>
      <c r="D53" s="388" t="s">
        <v>295</v>
      </c>
      <c r="E53" s="156" t="s">
        <v>1</v>
      </c>
      <c r="F53" s="146" t="s">
        <v>1</v>
      </c>
      <c r="G53" s="146" t="s">
        <v>1</v>
      </c>
      <c r="H53" s="146" t="s">
        <v>1</v>
      </c>
      <c r="I53" s="146" t="s">
        <v>1</v>
      </c>
      <c r="J53" s="146" t="s">
        <v>1</v>
      </c>
      <c r="K53" s="146" t="s">
        <v>1</v>
      </c>
      <c r="L53" s="146" t="s">
        <v>1</v>
      </c>
      <c r="M53" s="146" t="s">
        <v>1</v>
      </c>
      <c r="N53" s="146" t="s">
        <v>1</v>
      </c>
      <c r="O53" s="146" t="s">
        <v>1</v>
      </c>
      <c r="P53" s="156" t="s">
        <v>1</v>
      </c>
      <c r="Q53" s="146" t="s">
        <v>1</v>
      </c>
      <c r="R53" s="146" t="s">
        <v>1</v>
      </c>
      <c r="S53" s="146" t="s">
        <v>1</v>
      </c>
      <c r="T53" s="146" t="s">
        <v>1</v>
      </c>
      <c r="U53" s="146" t="s">
        <v>1</v>
      </c>
      <c r="V53" s="146" t="s">
        <v>1</v>
      </c>
      <c r="W53" s="146" t="s">
        <v>1</v>
      </c>
      <c r="X53" s="146" t="s">
        <v>1</v>
      </c>
    </row>
    <row r="54" spans="1:24" ht="16.5" customHeight="1">
      <c r="A54" s="119"/>
      <c r="B54" s="572"/>
      <c r="C54" s="575"/>
      <c r="D54" s="389" t="s">
        <v>126</v>
      </c>
      <c r="E54" s="157" t="s">
        <v>1</v>
      </c>
      <c r="F54" s="157" t="s">
        <v>1</v>
      </c>
      <c r="G54" s="157" t="s">
        <v>1</v>
      </c>
      <c r="H54" s="157" t="s">
        <v>1</v>
      </c>
      <c r="I54" s="157" t="s">
        <v>1</v>
      </c>
      <c r="J54" s="157" t="s">
        <v>1</v>
      </c>
      <c r="K54" s="157" t="s">
        <v>1</v>
      </c>
      <c r="L54" s="157" t="s">
        <v>1</v>
      </c>
      <c r="M54" s="157" t="s">
        <v>1</v>
      </c>
      <c r="N54" s="157" t="s">
        <v>1</v>
      </c>
      <c r="O54" s="157" t="s">
        <v>1</v>
      </c>
      <c r="P54" s="157" t="s">
        <v>1</v>
      </c>
      <c r="Q54" s="157" t="s">
        <v>1</v>
      </c>
      <c r="R54" s="157" t="s">
        <v>1</v>
      </c>
      <c r="S54" s="157" t="s">
        <v>1</v>
      </c>
      <c r="T54" s="157" t="s">
        <v>1</v>
      </c>
      <c r="U54" s="157" t="s">
        <v>1</v>
      </c>
      <c r="V54" s="157" t="s">
        <v>1</v>
      </c>
      <c r="W54" s="157" t="s">
        <v>1</v>
      </c>
      <c r="X54" s="157" t="s">
        <v>1</v>
      </c>
    </row>
    <row r="55" spans="1:24" ht="16.5" customHeight="1">
      <c r="A55" s="119"/>
      <c r="B55" s="570" t="s">
        <v>52</v>
      </c>
      <c r="C55" s="573" t="s">
        <v>80</v>
      </c>
      <c r="D55" s="387" t="s">
        <v>0</v>
      </c>
      <c r="E55" s="358" t="s">
        <v>1</v>
      </c>
      <c r="F55" s="146" t="s">
        <v>1</v>
      </c>
      <c r="G55" s="146" t="s">
        <v>1</v>
      </c>
      <c r="H55" s="146" t="s">
        <v>1</v>
      </c>
      <c r="I55" s="146" t="s">
        <v>1</v>
      </c>
      <c r="J55" s="146" t="s">
        <v>1</v>
      </c>
      <c r="K55" s="146" t="s">
        <v>1</v>
      </c>
      <c r="L55" s="146" t="s">
        <v>1</v>
      </c>
      <c r="M55" s="146" t="s">
        <v>1</v>
      </c>
      <c r="N55" s="146" t="s">
        <v>1</v>
      </c>
      <c r="O55" s="146" t="s">
        <v>1</v>
      </c>
      <c r="P55" s="156" t="s">
        <v>1</v>
      </c>
      <c r="Q55" s="146" t="s">
        <v>1</v>
      </c>
      <c r="R55" s="146" t="s">
        <v>1</v>
      </c>
      <c r="S55" s="146" t="s">
        <v>1</v>
      </c>
      <c r="T55" s="146" t="s">
        <v>1</v>
      </c>
      <c r="U55" s="146" t="s">
        <v>1</v>
      </c>
      <c r="V55" s="146" t="s">
        <v>1</v>
      </c>
      <c r="W55" s="146" t="s">
        <v>1</v>
      </c>
      <c r="X55" s="146" t="s">
        <v>1</v>
      </c>
    </row>
    <row r="56" spans="1:24" ht="16.5" customHeight="1">
      <c r="A56" s="119"/>
      <c r="B56" s="571"/>
      <c r="C56" s="574"/>
      <c r="D56" s="388" t="s">
        <v>294</v>
      </c>
      <c r="E56" s="156" t="s">
        <v>1</v>
      </c>
      <c r="F56" s="146" t="s">
        <v>1</v>
      </c>
      <c r="G56" s="146" t="s">
        <v>1</v>
      </c>
      <c r="H56" s="146" t="s">
        <v>1</v>
      </c>
      <c r="I56" s="146" t="s">
        <v>1</v>
      </c>
      <c r="J56" s="146" t="s">
        <v>1</v>
      </c>
      <c r="K56" s="146" t="s">
        <v>1</v>
      </c>
      <c r="L56" s="146" t="s">
        <v>1</v>
      </c>
      <c r="M56" s="146" t="s">
        <v>1</v>
      </c>
      <c r="N56" s="146" t="s">
        <v>1</v>
      </c>
      <c r="O56" s="146" t="s">
        <v>1</v>
      </c>
      <c r="P56" s="156" t="s">
        <v>1</v>
      </c>
      <c r="Q56" s="146" t="s">
        <v>1</v>
      </c>
      <c r="R56" s="146" t="s">
        <v>1</v>
      </c>
      <c r="S56" s="146" t="s">
        <v>1</v>
      </c>
      <c r="T56" s="146" t="s">
        <v>1</v>
      </c>
      <c r="U56" s="146" t="s">
        <v>1</v>
      </c>
      <c r="V56" s="146" t="s">
        <v>1</v>
      </c>
      <c r="W56" s="146" t="s">
        <v>1</v>
      </c>
      <c r="X56" s="146" t="s">
        <v>1</v>
      </c>
    </row>
    <row r="57" spans="1:24" ht="16.5" customHeight="1">
      <c r="A57" s="119"/>
      <c r="B57" s="571"/>
      <c r="C57" s="574"/>
      <c r="D57" s="388" t="s">
        <v>295</v>
      </c>
      <c r="E57" s="156" t="s">
        <v>1</v>
      </c>
      <c r="F57" s="146" t="s">
        <v>1</v>
      </c>
      <c r="G57" s="146" t="s">
        <v>1</v>
      </c>
      <c r="H57" s="146" t="s">
        <v>1</v>
      </c>
      <c r="I57" s="146" t="s">
        <v>1</v>
      </c>
      <c r="J57" s="146" t="s">
        <v>1</v>
      </c>
      <c r="K57" s="146" t="s">
        <v>1</v>
      </c>
      <c r="L57" s="146" t="s">
        <v>1</v>
      </c>
      <c r="M57" s="146" t="s">
        <v>1</v>
      </c>
      <c r="N57" s="146" t="s">
        <v>1</v>
      </c>
      <c r="O57" s="146" t="s">
        <v>1</v>
      </c>
      <c r="P57" s="156" t="s">
        <v>1</v>
      </c>
      <c r="Q57" s="146" t="s">
        <v>1</v>
      </c>
      <c r="R57" s="146" t="s">
        <v>1</v>
      </c>
      <c r="S57" s="146" t="s">
        <v>1</v>
      </c>
      <c r="T57" s="146" t="s">
        <v>1</v>
      </c>
      <c r="U57" s="146" t="s">
        <v>1</v>
      </c>
      <c r="V57" s="146" t="s">
        <v>1</v>
      </c>
      <c r="W57" s="146" t="s">
        <v>1</v>
      </c>
      <c r="X57" s="146" t="s">
        <v>1</v>
      </c>
    </row>
    <row r="58" spans="1:24" ht="16.5" customHeight="1">
      <c r="A58" s="119"/>
      <c r="B58" s="572"/>
      <c r="C58" s="575"/>
      <c r="D58" s="389" t="s">
        <v>126</v>
      </c>
      <c r="E58" s="157" t="s">
        <v>1</v>
      </c>
      <c r="F58" s="157" t="s">
        <v>1</v>
      </c>
      <c r="G58" s="157" t="s">
        <v>1</v>
      </c>
      <c r="H58" s="157" t="s">
        <v>1</v>
      </c>
      <c r="I58" s="157" t="s">
        <v>1</v>
      </c>
      <c r="J58" s="157" t="s">
        <v>1</v>
      </c>
      <c r="K58" s="157" t="s">
        <v>1</v>
      </c>
      <c r="L58" s="157" t="s">
        <v>1</v>
      </c>
      <c r="M58" s="157" t="s">
        <v>1</v>
      </c>
      <c r="N58" s="157" t="s">
        <v>1</v>
      </c>
      <c r="O58" s="157" t="s">
        <v>1</v>
      </c>
      <c r="P58" s="157" t="s">
        <v>1</v>
      </c>
      <c r="Q58" s="157" t="s">
        <v>1</v>
      </c>
      <c r="R58" s="157" t="s">
        <v>1</v>
      </c>
      <c r="S58" s="157" t="s">
        <v>1</v>
      </c>
      <c r="T58" s="157" t="s">
        <v>1</v>
      </c>
      <c r="U58" s="157" t="s">
        <v>1</v>
      </c>
      <c r="V58" s="157" t="s">
        <v>1</v>
      </c>
      <c r="W58" s="157" t="s">
        <v>1</v>
      </c>
      <c r="X58" s="157" t="s">
        <v>1</v>
      </c>
    </row>
    <row r="59" spans="1:24" ht="16.5" customHeight="1">
      <c r="A59" s="119"/>
      <c r="B59" s="570" t="s">
        <v>53</v>
      </c>
      <c r="C59" s="573" t="s">
        <v>81</v>
      </c>
      <c r="D59" s="387" t="s">
        <v>0</v>
      </c>
      <c r="E59" s="162">
        <v>11</v>
      </c>
      <c r="F59" s="163">
        <v>1020</v>
      </c>
      <c r="G59" s="163">
        <v>1038</v>
      </c>
      <c r="H59" s="163">
        <v>18</v>
      </c>
      <c r="I59" s="162">
        <v>399038</v>
      </c>
      <c r="J59" s="162">
        <v>368804</v>
      </c>
      <c r="K59" s="164">
        <v>30234</v>
      </c>
      <c r="L59" s="162">
        <v>736237</v>
      </c>
      <c r="M59" s="162">
        <v>436471</v>
      </c>
      <c r="N59" s="162">
        <v>45591</v>
      </c>
      <c r="O59" s="162">
        <v>37446</v>
      </c>
      <c r="P59" s="162">
        <v>56044</v>
      </c>
      <c r="Q59" s="162">
        <v>15</v>
      </c>
      <c r="R59" s="164">
        <v>160670</v>
      </c>
      <c r="S59" s="162">
        <v>1847772</v>
      </c>
      <c r="T59" s="163">
        <v>1409819</v>
      </c>
      <c r="U59" s="163">
        <v>85741</v>
      </c>
      <c r="V59" s="163">
        <v>348191</v>
      </c>
      <c r="W59" s="165">
        <v>4021</v>
      </c>
      <c r="X59" s="166">
        <v>938130</v>
      </c>
    </row>
    <row r="60" spans="1:24" ht="16.5" customHeight="1">
      <c r="A60" s="119"/>
      <c r="B60" s="571"/>
      <c r="C60" s="574"/>
      <c r="D60" s="388" t="s">
        <v>294</v>
      </c>
      <c r="E60" s="167">
        <v>9</v>
      </c>
      <c r="F60" s="167">
        <v>515</v>
      </c>
      <c r="G60" s="167">
        <v>518</v>
      </c>
      <c r="H60" s="167">
        <v>3</v>
      </c>
      <c r="I60" s="28" t="s">
        <v>1034</v>
      </c>
      <c r="J60" s="28" t="s">
        <v>1034</v>
      </c>
      <c r="K60" s="28" t="s">
        <v>1034</v>
      </c>
      <c r="L60" s="28" t="s">
        <v>1034</v>
      </c>
      <c r="M60" s="28" t="s">
        <v>1034</v>
      </c>
      <c r="N60" s="28" t="s">
        <v>1034</v>
      </c>
      <c r="O60" s="28" t="s">
        <v>1034</v>
      </c>
      <c r="P60" s="29" t="s">
        <v>1034</v>
      </c>
      <c r="Q60" s="167">
        <v>15</v>
      </c>
      <c r="R60" s="28" t="s">
        <v>1034</v>
      </c>
      <c r="S60" s="28" t="s">
        <v>1034</v>
      </c>
      <c r="T60" s="28" t="s">
        <v>1034</v>
      </c>
      <c r="U60" s="167">
        <v>85741</v>
      </c>
      <c r="V60" s="28" t="s">
        <v>1034</v>
      </c>
      <c r="W60" s="28" t="s">
        <v>1034</v>
      </c>
      <c r="X60" s="28" t="s">
        <v>1034</v>
      </c>
    </row>
    <row r="61" spans="1:24" ht="16.5" customHeight="1">
      <c r="A61" s="119"/>
      <c r="B61" s="571"/>
      <c r="C61" s="574"/>
      <c r="D61" s="388" t="s">
        <v>295</v>
      </c>
      <c r="E61" s="167">
        <v>1</v>
      </c>
      <c r="F61" s="167">
        <v>145</v>
      </c>
      <c r="G61" s="167">
        <v>145</v>
      </c>
      <c r="H61" s="146" t="s">
        <v>1</v>
      </c>
      <c r="I61" s="28" t="s">
        <v>1034</v>
      </c>
      <c r="J61" s="28" t="s">
        <v>1034</v>
      </c>
      <c r="K61" s="28" t="s">
        <v>1034</v>
      </c>
      <c r="L61" s="28" t="s">
        <v>1034</v>
      </c>
      <c r="M61" s="28" t="s">
        <v>1034</v>
      </c>
      <c r="N61" s="146" t="s">
        <v>1</v>
      </c>
      <c r="O61" s="28" t="s">
        <v>1034</v>
      </c>
      <c r="P61" s="29" t="s">
        <v>1034</v>
      </c>
      <c r="Q61" s="146" t="s">
        <v>1</v>
      </c>
      <c r="R61" s="146" t="s">
        <v>1</v>
      </c>
      <c r="S61" s="28" t="s">
        <v>1034</v>
      </c>
      <c r="T61" s="28" t="s">
        <v>1034</v>
      </c>
      <c r="U61" s="146" t="s">
        <v>1</v>
      </c>
      <c r="V61" s="146" t="s">
        <v>1</v>
      </c>
      <c r="W61" s="146" t="s">
        <v>1</v>
      </c>
      <c r="X61" s="28" t="s">
        <v>1034</v>
      </c>
    </row>
    <row r="62" spans="1:24" ht="16.5" customHeight="1">
      <c r="A62" s="119"/>
      <c r="B62" s="572"/>
      <c r="C62" s="575"/>
      <c r="D62" s="389" t="s">
        <v>126</v>
      </c>
      <c r="E62" s="168">
        <v>1</v>
      </c>
      <c r="F62" s="169">
        <v>360</v>
      </c>
      <c r="G62" s="169">
        <v>375</v>
      </c>
      <c r="H62" s="169">
        <v>15</v>
      </c>
      <c r="I62" s="34" t="s">
        <v>1034</v>
      </c>
      <c r="J62" s="33" t="s">
        <v>1034</v>
      </c>
      <c r="K62" s="33" t="s">
        <v>1034</v>
      </c>
      <c r="L62" s="33" t="s">
        <v>1034</v>
      </c>
      <c r="M62" s="33" t="s">
        <v>1034</v>
      </c>
      <c r="N62" s="33" t="s">
        <v>1034</v>
      </c>
      <c r="O62" s="33" t="s">
        <v>1034</v>
      </c>
      <c r="P62" s="34" t="s">
        <v>1034</v>
      </c>
      <c r="Q62" s="157" t="s">
        <v>1</v>
      </c>
      <c r="R62" s="33" t="s">
        <v>1034</v>
      </c>
      <c r="S62" s="33" t="s">
        <v>1034</v>
      </c>
      <c r="T62" s="33" t="s">
        <v>1034</v>
      </c>
      <c r="U62" s="157" t="s">
        <v>1</v>
      </c>
      <c r="V62" s="33" t="s">
        <v>1034</v>
      </c>
      <c r="W62" s="33" t="s">
        <v>1034</v>
      </c>
      <c r="X62" s="28" t="s">
        <v>1034</v>
      </c>
    </row>
    <row r="63" spans="1:24" ht="16.5" customHeight="1">
      <c r="A63" s="119"/>
      <c r="B63" s="570" t="s">
        <v>54</v>
      </c>
      <c r="C63" s="573" t="s">
        <v>55</v>
      </c>
      <c r="D63" s="387" t="s">
        <v>0</v>
      </c>
      <c r="E63" s="162">
        <v>17</v>
      </c>
      <c r="F63" s="163">
        <v>1144</v>
      </c>
      <c r="G63" s="163">
        <v>1144</v>
      </c>
      <c r="H63" s="146" t="s">
        <v>1</v>
      </c>
      <c r="I63" s="162">
        <v>486109</v>
      </c>
      <c r="J63" s="162">
        <v>442459</v>
      </c>
      <c r="K63" s="164">
        <v>43650</v>
      </c>
      <c r="L63" s="162">
        <v>1989204</v>
      </c>
      <c r="M63" s="162">
        <v>1593758</v>
      </c>
      <c r="N63" s="162">
        <v>52310</v>
      </c>
      <c r="O63" s="162">
        <v>90740</v>
      </c>
      <c r="P63" s="162">
        <v>89645</v>
      </c>
      <c r="Q63" s="162">
        <v>23866</v>
      </c>
      <c r="R63" s="164">
        <v>138885</v>
      </c>
      <c r="S63" s="162">
        <v>3185137</v>
      </c>
      <c r="T63" s="163">
        <v>2931300</v>
      </c>
      <c r="U63" s="163">
        <v>57205</v>
      </c>
      <c r="V63" s="163">
        <v>192232</v>
      </c>
      <c r="W63" s="165">
        <v>4400</v>
      </c>
      <c r="X63" s="166">
        <v>936806</v>
      </c>
    </row>
    <row r="64" spans="1:24" ht="16.5" customHeight="1">
      <c r="A64" s="119"/>
      <c r="B64" s="571"/>
      <c r="C64" s="574"/>
      <c r="D64" s="388" t="s">
        <v>294</v>
      </c>
      <c r="E64" s="167">
        <v>14</v>
      </c>
      <c r="F64" s="167">
        <v>616</v>
      </c>
      <c r="G64" s="167">
        <v>616</v>
      </c>
      <c r="H64" s="146" t="s">
        <v>1</v>
      </c>
      <c r="I64" s="167">
        <v>281495</v>
      </c>
      <c r="J64" s="167">
        <v>266251</v>
      </c>
      <c r="K64" s="167">
        <v>15244</v>
      </c>
      <c r="L64" s="167">
        <v>1138788</v>
      </c>
      <c r="M64" s="167">
        <v>953061</v>
      </c>
      <c r="N64" s="167">
        <v>33621</v>
      </c>
      <c r="O64" s="167">
        <v>47321</v>
      </c>
      <c r="P64" s="167">
        <v>62690</v>
      </c>
      <c r="Q64" s="167">
        <v>9463</v>
      </c>
      <c r="R64" s="167">
        <v>32632</v>
      </c>
      <c r="S64" s="167">
        <v>1782897</v>
      </c>
      <c r="T64" s="167">
        <v>1643789</v>
      </c>
      <c r="U64" s="167">
        <v>57044</v>
      </c>
      <c r="V64" s="167">
        <v>77664</v>
      </c>
      <c r="W64" s="167">
        <v>4400</v>
      </c>
      <c r="X64" s="167">
        <v>469984</v>
      </c>
    </row>
    <row r="65" spans="1:24" ht="16.5" customHeight="1">
      <c r="A65" s="119"/>
      <c r="B65" s="571"/>
      <c r="C65" s="574"/>
      <c r="D65" s="388" t="s">
        <v>295</v>
      </c>
      <c r="E65" s="167">
        <v>3</v>
      </c>
      <c r="F65" s="167">
        <v>528</v>
      </c>
      <c r="G65" s="167">
        <v>528</v>
      </c>
      <c r="H65" s="146" t="s">
        <v>1</v>
      </c>
      <c r="I65" s="167">
        <v>204614</v>
      </c>
      <c r="J65" s="167">
        <v>176208</v>
      </c>
      <c r="K65" s="167">
        <v>28406</v>
      </c>
      <c r="L65" s="167">
        <v>850416</v>
      </c>
      <c r="M65" s="167">
        <v>640697</v>
      </c>
      <c r="N65" s="167">
        <v>18689</v>
      </c>
      <c r="O65" s="167">
        <v>43419</v>
      </c>
      <c r="P65" s="167">
        <v>26955</v>
      </c>
      <c r="Q65" s="167">
        <v>14403</v>
      </c>
      <c r="R65" s="167">
        <v>106253</v>
      </c>
      <c r="S65" s="167">
        <v>1402240</v>
      </c>
      <c r="T65" s="167">
        <v>1287511</v>
      </c>
      <c r="U65" s="167">
        <v>161</v>
      </c>
      <c r="V65" s="167">
        <v>114568</v>
      </c>
      <c r="W65" s="146" t="s">
        <v>1</v>
      </c>
      <c r="X65" s="167">
        <v>466822</v>
      </c>
    </row>
    <row r="66" spans="1:24" ht="16.5" customHeight="1">
      <c r="A66" s="119"/>
      <c r="B66" s="572"/>
      <c r="C66" s="575"/>
      <c r="D66" s="389" t="s">
        <v>126</v>
      </c>
      <c r="E66" s="157" t="s">
        <v>1</v>
      </c>
      <c r="F66" s="157" t="s">
        <v>1</v>
      </c>
      <c r="G66" s="157" t="s">
        <v>1</v>
      </c>
      <c r="H66" s="157" t="s">
        <v>1</v>
      </c>
      <c r="I66" s="157" t="s">
        <v>1</v>
      </c>
      <c r="J66" s="157" t="s">
        <v>1</v>
      </c>
      <c r="K66" s="157" t="s">
        <v>1</v>
      </c>
      <c r="L66" s="157" t="s">
        <v>1</v>
      </c>
      <c r="M66" s="157" t="s">
        <v>1</v>
      </c>
      <c r="N66" s="157" t="s">
        <v>1</v>
      </c>
      <c r="O66" s="157" t="s">
        <v>1</v>
      </c>
      <c r="P66" s="157" t="s">
        <v>1</v>
      </c>
      <c r="Q66" s="157" t="s">
        <v>1</v>
      </c>
      <c r="R66" s="157" t="s">
        <v>1</v>
      </c>
      <c r="S66" s="157" t="s">
        <v>1</v>
      </c>
      <c r="T66" s="157" t="s">
        <v>1</v>
      </c>
      <c r="U66" s="157" t="s">
        <v>1</v>
      </c>
      <c r="V66" s="157" t="s">
        <v>1</v>
      </c>
      <c r="W66" s="157" t="s">
        <v>1</v>
      </c>
      <c r="X66" s="157" t="s">
        <v>1</v>
      </c>
    </row>
    <row r="67" spans="1:24" ht="16.5" customHeight="1">
      <c r="A67" s="119"/>
      <c r="B67" s="570" t="s">
        <v>56</v>
      </c>
      <c r="C67" s="573" t="s">
        <v>82</v>
      </c>
      <c r="D67" s="387" t="s">
        <v>0</v>
      </c>
      <c r="E67" s="162">
        <v>7</v>
      </c>
      <c r="F67" s="163">
        <v>1009</v>
      </c>
      <c r="G67" s="163">
        <v>1009</v>
      </c>
      <c r="H67" s="146" t="s">
        <v>1</v>
      </c>
      <c r="I67" s="162">
        <v>489427</v>
      </c>
      <c r="J67" s="162">
        <v>480346</v>
      </c>
      <c r="K67" s="164">
        <v>9081</v>
      </c>
      <c r="L67" s="162">
        <v>1827149</v>
      </c>
      <c r="M67" s="162">
        <v>1338936</v>
      </c>
      <c r="N67" s="162">
        <v>14153</v>
      </c>
      <c r="O67" s="162">
        <v>108589</v>
      </c>
      <c r="P67" s="162">
        <v>338215</v>
      </c>
      <c r="Q67" s="162">
        <v>27256</v>
      </c>
      <c r="R67" s="146" t="s">
        <v>1</v>
      </c>
      <c r="S67" s="162">
        <v>3601878</v>
      </c>
      <c r="T67" s="163">
        <v>3601878</v>
      </c>
      <c r="U67" s="146" t="s">
        <v>1</v>
      </c>
      <c r="V67" s="146" t="s">
        <v>1</v>
      </c>
      <c r="W67" s="146" t="s">
        <v>1</v>
      </c>
      <c r="X67" s="166">
        <v>1571315</v>
      </c>
    </row>
    <row r="68" spans="1:24" ht="16.5" customHeight="1">
      <c r="A68" s="119"/>
      <c r="B68" s="571"/>
      <c r="C68" s="574"/>
      <c r="D68" s="388" t="s">
        <v>294</v>
      </c>
      <c r="E68" s="167">
        <v>3</v>
      </c>
      <c r="F68" s="167">
        <v>104</v>
      </c>
      <c r="G68" s="167">
        <v>104</v>
      </c>
      <c r="H68" s="146" t="s">
        <v>1</v>
      </c>
      <c r="I68" s="28" t="s">
        <v>1034</v>
      </c>
      <c r="J68" s="28" t="s">
        <v>1034</v>
      </c>
      <c r="K68" s="28" t="s">
        <v>1034</v>
      </c>
      <c r="L68" s="28" t="s">
        <v>1034</v>
      </c>
      <c r="M68" s="28" t="s">
        <v>1034</v>
      </c>
      <c r="N68" s="167">
        <v>1171</v>
      </c>
      <c r="O68" s="28" t="s">
        <v>1034</v>
      </c>
      <c r="P68" s="29" t="s">
        <v>1034</v>
      </c>
      <c r="Q68" s="167">
        <v>9135</v>
      </c>
      <c r="R68" s="146" t="s">
        <v>1</v>
      </c>
      <c r="S68" s="28" t="s">
        <v>1034</v>
      </c>
      <c r="T68" s="28" t="s">
        <v>1034</v>
      </c>
      <c r="U68" s="146" t="s">
        <v>1</v>
      </c>
      <c r="V68" s="146" t="s">
        <v>1</v>
      </c>
      <c r="W68" s="146" t="s">
        <v>1</v>
      </c>
      <c r="X68" s="28" t="s">
        <v>1034</v>
      </c>
    </row>
    <row r="69" spans="1:24" ht="16.5" customHeight="1">
      <c r="A69" s="119"/>
      <c r="B69" s="571"/>
      <c r="C69" s="574"/>
      <c r="D69" s="388" t="s">
        <v>295</v>
      </c>
      <c r="E69" s="167">
        <v>3</v>
      </c>
      <c r="F69" s="167">
        <v>577</v>
      </c>
      <c r="G69" s="167">
        <v>577</v>
      </c>
      <c r="H69" s="146" t="s">
        <v>1</v>
      </c>
      <c r="I69" s="167">
        <v>255998</v>
      </c>
      <c r="J69" s="167">
        <v>253084</v>
      </c>
      <c r="K69" s="167">
        <v>2914</v>
      </c>
      <c r="L69" s="167">
        <v>1202981</v>
      </c>
      <c r="M69" s="167">
        <v>992829</v>
      </c>
      <c r="N69" s="167">
        <v>12982</v>
      </c>
      <c r="O69" s="167">
        <v>77708</v>
      </c>
      <c r="P69" s="167">
        <v>101341</v>
      </c>
      <c r="Q69" s="167">
        <v>18121</v>
      </c>
      <c r="R69" s="146" t="s">
        <v>1</v>
      </c>
      <c r="S69" s="167">
        <v>1849121</v>
      </c>
      <c r="T69" s="167">
        <v>1849121</v>
      </c>
      <c r="U69" s="146" t="s">
        <v>1</v>
      </c>
      <c r="V69" s="146" t="s">
        <v>1</v>
      </c>
      <c r="W69" s="146" t="s">
        <v>1</v>
      </c>
      <c r="X69" s="167">
        <v>543479</v>
      </c>
    </row>
    <row r="70" spans="1:24" ht="16.5" customHeight="1">
      <c r="A70" s="119"/>
      <c r="B70" s="572"/>
      <c r="C70" s="575"/>
      <c r="D70" s="389" t="s">
        <v>126</v>
      </c>
      <c r="E70" s="168">
        <v>1</v>
      </c>
      <c r="F70" s="169">
        <v>328</v>
      </c>
      <c r="G70" s="169">
        <v>328</v>
      </c>
      <c r="H70" s="157" t="s">
        <v>1</v>
      </c>
      <c r="I70" s="34" t="s">
        <v>1034</v>
      </c>
      <c r="J70" s="33" t="s">
        <v>1034</v>
      </c>
      <c r="K70" s="33" t="s">
        <v>1034</v>
      </c>
      <c r="L70" s="33" t="s">
        <v>1034</v>
      </c>
      <c r="M70" s="33" t="s">
        <v>1034</v>
      </c>
      <c r="N70" s="157" t="s">
        <v>1</v>
      </c>
      <c r="O70" s="33" t="s">
        <v>1034</v>
      </c>
      <c r="P70" s="34" t="s">
        <v>1034</v>
      </c>
      <c r="Q70" s="157" t="s">
        <v>1</v>
      </c>
      <c r="R70" s="157" t="s">
        <v>1</v>
      </c>
      <c r="S70" s="33" t="s">
        <v>1034</v>
      </c>
      <c r="T70" s="33" t="s">
        <v>1034</v>
      </c>
      <c r="U70" s="157" t="s">
        <v>1</v>
      </c>
      <c r="V70" s="157" t="s">
        <v>1</v>
      </c>
      <c r="W70" s="157" t="s">
        <v>1</v>
      </c>
      <c r="X70" s="28" t="s">
        <v>1034</v>
      </c>
    </row>
    <row r="71" spans="1:24" ht="16.5" customHeight="1">
      <c r="A71" s="119"/>
      <c r="B71" s="570" t="s">
        <v>57</v>
      </c>
      <c r="C71" s="573" t="s">
        <v>83</v>
      </c>
      <c r="D71" s="387" t="s">
        <v>0</v>
      </c>
      <c r="E71" s="162">
        <v>54</v>
      </c>
      <c r="F71" s="163">
        <v>3979</v>
      </c>
      <c r="G71" s="163">
        <v>4003</v>
      </c>
      <c r="H71" s="163">
        <v>24</v>
      </c>
      <c r="I71" s="162">
        <v>1720110</v>
      </c>
      <c r="J71" s="162">
        <v>1568902</v>
      </c>
      <c r="K71" s="164">
        <v>151208</v>
      </c>
      <c r="L71" s="162">
        <v>3877859</v>
      </c>
      <c r="M71" s="162">
        <v>2532717</v>
      </c>
      <c r="N71" s="162">
        <v>70419</v>
      </c>
      <c r="O71" s="162">
        <v>152851</v>
      </c>
      <c r="P71" s="162">
        <v>1023231</v>
      </c>
      <c r="Q71" s="162">
        <v>47079</v>
      </c>
      <c r="R71" s="164">
        <v>51562</v>
      </c>
      <c r="S71" s="162">
        <v>7907413</v>
      </c>
      <c r="T71" s="163">
        <v>6582515</v>
      </c>
      <c r="U71" s="163">
        <v>1160069</v>
      </c>
      <c r="V71" s="163">
        <v>164829</v>
      </c>
      <c r="W71" s="146" t="s">
        <v>1</v>
      </c>
      <c r="X71" s="166">
        <v>3415041</v>
      </c>
    </row>
    <row r="72" spans="1:24" ht="16.5" customHeight="1">
      <c r="A72" s="119"/>
      <c r="B72" s="571"/>
      <c r="C72" s="574"/>
      <c r="D72" s="388" t="s">
        <v>294</v>
      </c>
      <c r="E72" s="167">
        <v>43</v>
      </c>
      <c r="F72" s="167">
        <v>2137</v>
      </c>
      <c r="G72" s="167">
        <v>2137</v>
      </c>
      <c r="H72" s="146" t="s">
        <v>1</v>
      </c>
      <c r="I72" s="167">
        <v>897837</v>
      </c>
      <c r="J72" s="167">
        <v>800098</v>
      </c>
      <c r="K72" s="167">
        <v>97739</v>
      </c>
      <c r="L72" s="167">
        <v>2347669</v>
      </c>
      <c r="M72" s="167">
        <v>1476067</v>
      </c>
      <c r="N72" s="167">
        <v>47480</v>
      </c>
      <c r="O72" s="167">
        <v>90917</v>
      </c>
      <c r="P72" s="167">
        <v>649796</v>
      </c>
      <c r="Q72" s="167">
        <v>38119</v>
      </c>
      <c r="R72" s="167">
        <v>45290</v>
      </c>
      <c r="S72" s="167">
        <v>4678021</v>
      </c>
      <c r="T72" s="167">
        <v>3759829</v>
      </c>
      <c r="U72" s="167">
        <v>851690</v>
      </c>
      <c r="V72" s="167">
        <v>66502</v>
      </c>
      <c r="W72" s="146" t="s">
        <v>1</v>
      </c>
      <c r="X72" s="167">
        <v>1914338</v>
      </c>
    </row>
    <row r="73" spans="1:24" ht="16.5" customHeight="1">
      <c r="A73" s="119"/>
      <c r="B73" s="571"/>
      <c r="C73" s="574"/>
      <c r="D73" s="388" t="s">
        <v>295</v>
      </c>
      <c r="E73" s="167">
        <v>10</v>
      </c>
      <c r="F73" s="167">
        <v>1540</v>
      </c>
      <c r="G73" s="167">
        <v>1564</v>
      </c>
      <c r="H73" s="167">
        <v>24</v>
      </c>
      <c r="I73" s="28" t="s">
        <v>1034</v>
      </c>
      <c r="J73" s="28" t="s">
        <v>1034</v>
      </c>
      <c r="K73" s="28" t="s">
        <v>1034</v>
      </c>
      <c r="L73" s="28" t="s">
        <v>1034</v>
      </c>
      <c r="M73" s="28" t="s">
        <v>1034</v>
      </c>
      <c r="N73" s="28" t="s">
        <v>1034</v>
      </c>
      <c r="O73" s="28" t="s">
        <v>1034</v>
      </c>
      <c r="P73" s="29" t="s">
        <v>1034</v>
      </c>
      <c r="Q73" s="167">
        <v>8960</v>
      </c>
      <c r="R73" s="167">
        <v>6272</v>
      </c>
      <c r="S73" s="28" t="s">
        <v>1034</v>
      </c>
      <c r="T73" s="28" t="s">
        <v>1034</v>
      </c>
      <c r="U73" s="167">
        <v>308379</v>
      </c>
      <c r="V73" s="167">
        <v>98327</v>
      </c>
      <c r="W73" s="146" t="s">
        <v>1</v>
      </c>
      <c r="X73" s="28" t="s">
        <v>1034</v>
      </c>
    </row>
    <row r="74" spans="1:24" ht="16.5" customHeight="1">
      <c r="A74" s="119"/>
      <c r="B74" s="572"/>
      <c r="C74" s="575"/>
      <c r="D74" s="389" t="s">
        <v>126</v>
      </c>
      <c r="E74" s="168">
        <v>1</v>
      </c>
      <c r="F74" s="169">
        <v>302</v>
      </c>
      <c r="G74" s="169">
        <v>302</v>
      </c>
      <c r="H74" s="157" t="s">
        <v>1</v>
      </c>
      <c r="I74" s="34" t="s">
        <v>1034</v>
      </c>
      <c r="J74" s="33" t="s">
        <v>1034</v>
      </c>
      <c r="K74" s="33" t="s">
        <v>1034</v>
      </c>
      <c r="L74" s="33" t="s">
        <v>1034</v>
      </c>
      <c r="M74" s="33" t="s">
        <v>1034</v>
      </c>
      <c r="N74" s="33" t="s">
        <v>1034</v>
      </c>
      <c r="O74" s="33" t="s">
        <v>1034</v>
      </c>
      <c r="P74" s="34" t="s">
        <v>1034</v>
      </c>
      <c r="Q74" s="157" t="s">
        <v>1</v>
      </c>
      <c r="R74" s="157" t="s">
        <v>1</v>
      </c>
      <c r="S74" s="33" t="s">
        <v>1034</v>
      </c>
      <c r="T74" s="33" t="s">
        <v>1034</v>
      </c>
      <c r="U74" s="157" t="s">
        <v>1</v>
      </c>
      <c r="V74" s="157" t="s">
        <v>1</v>
      </c>
      <c r="W74" s="157" t="s">
        <v>1</v>
      </c>
      <c r="X74" s="33" t="s">
        <v>1034</v>
      </c>
    </row>
    <row r="75" spans="1:24" ht="16.5" customHeight="1">
      <c r="A75" s="119"/>
      <c r="B75" s="571" t="s">
        <v>58</v>
      </c>
      <c r="C75" s="574" t="s">
        <v>84</v>
      </c>
      <c r="D75" s="387" t="s">
        <v>0</v>
      </c>
      <c r="E75" s="167">
        <v>29</v>
      </c>
      <c r="F75" s="173">
        <v>3185</v>
      </c>
      <c r="G75" s="173">
        <v>3228</v>
      </c>
      <c r="H75" s="173">
        <v>43</v>
      </c>
      <c r="I75" s="167">
        <v>1553307</v>
      </c>
      <c r="J75" s="167">
        <v>1437728</v>
      </c>
      <c r="K75" s="174">
        <v>115579</v>
      </c>
      <c r="L75" s="167">
        <v>5892404</v>
      </c>
      <c r="M75" s="167">
        <v>4037323</v>
      </c>
      <c r="N75" s="167">
        <v>24427</v>
      </c>
      <c r="O75" s="167">
        <v>126748</v>
      </c>
      <c r="P75" s="167">
        <v>1487981</v>
      </c>
      <c r="Q75" s="167">
        <v>155743</v>
      </c>
      <c r="R75" s="174">
        <v>60182</v>
      </c>
      <c r="S75" s="167">
        <v>9482971</v>
      </c>
      <c r="T75" s="173">
        <v>8989742</v>
      </c>
      <c r="U75" s="173">
        <v>140713</v>
      </c>
      <c r="V75" s="173">
        <v>352516</v>
      </c>
      <c r="W75" s="146" t="s">
        <v>1</v>
      </c>
      <c r="X75" s="175">
        <v>2893886</v>
      </c>
    </row>
    <row r="76" spans="1:24" ht="16.5" customHeight="1">
      <c r="A76" s="119"/>
      <c r="B76" s="571"/>
      <c r="C76" s="574"/>
      <c r="D76" s="388" t="s">
        <v>294</v>
      </c>
      <c r="E76" s="167">
        <v>16</v>
      </c>
      <c r="F76" s="167">
        <v>908</v>
      </c>
      <c r="G76" s="167">
        <v>920</v>
      </c>
      <c r="H76" s="167">
        <v>12</v>
      </c>
      <c r="I76" s="167">
        <v>473528</v>
      </c>
      <c r="J76" s="167">
        <v>413154</v>
      </c>
      <c r="K76" s="167">
        <v>60374</v>
      </c>
      <c r="L76" s="167">
        <v>2114001</v>
      </c>
      <c r="M76" s="167">
        <v>1404389</v>
      </c>
      <c r="N76" s="167">
        <v>2564</v>
      </c>
      <c r="O76" s="167">
        <v>40013</v>
      </c>
      <c r="P76" s="167">
        <v>603140</v>
      </c>
      <c r="Q76" s="167">
        <v>63283</v>
      </c>
      <c r="R76" s="167">
        <v>612</v>
      </c>
      <c r="S76" s="167">
        <v>3524137</v>
      </c>
      <c r="T76" s="167">
        <v>3192309</v>
      </c>
      <c r="U76" s="167">
        <v>123110</v>
      </c>
      <c r="V76" s="167">
        <v>208718</v>
      </c>
      <c r="W76" s="146" t="s">
        <v>1</v>
      </c>
      <c r="X76" s="167">
        <v>1143261</v>
      </c>
    </row>
    <row r="77" spans="1:24" ht="16.5" customHeight="1">
      <c r="A77" s="119"/>
      <c r="B77" s="571"/>
      <c r="C77" s="574"/>
      <c r="D77" s="388" t="s">
        <v>295</v>
      </c>
      <c r="E77" s="167">
        <v>12</v>
      </c>
      <c r="F77" s="167">
        <v>1928</v>
      </c>
      <c r="G77" s="167">
        <v>1959</v>
      </c>
      <c r="H77" s="167">
        <v>31</v>
      </c>
      <c r="I77" s="28" t="s">
        <v>1034</v>
      </c>
      <c r="J77" s="28" t="s">
        <v>1034</v>
      </c>
      <c r="K77" s="167">
        <v>55205</v>
      </c>
      <c r="L77" s="28" t="s">
        <v>1034</v>
      </c>
      <c r="M77" s="28" t="s">
        <v>1034</v>
      </c>
      <c r="N77" s="28" t="s">
        <v>1034</v>
      </c>
      <c r="O77" s="28" t="s">
        <v>1034</v>
      </c>
      <c r="P77" s="29" t="s">
        <v>1034</v>
      </c>
      <c r="Q77" s="28" t="s">
        <v>1034</v>
      </c>
      <c r="R77" s="167">
        <v>59570</v>
      </c>
      <c r="S77" s="28" t="s">
        <v>1034</v>
      </c>
      <c r="T77" s="28" t="s">
        <v>1034</v>
      </c>
      <c r="U77" s="167">
        <v>17603</v>
      </c>
      <c r="V77" s="167">
        <v>143798</v>
      </c>
      <c r="W77" s="146" t="s">
        <v>1</v>
      </c>
      <c r="X77" s="28" t="s">
        <v>1034</v>
      </c>
    </row>
    <row r="78" spans="1:24" ht="16.5" customHeight="1">
      <c r="A78" s="119"/>
      <c r="B78" s="572"/>
      <c r="C78" s="575"/>
      <c r="D78" s="389" t="s">
        <v>126</v>
      </c>
      <c r="E78" s="167">
        <v>1</v>
      </c>
      <c r="F78" s="173">
        <v>349</v>
      </c>
      <c r="G78" s="173">
        <v>349</v>
      </c>
      <c r="H78" s="157" t="s">
        <v>1</v>
      </c>
      <c r="I78" s="33" t="s">
        <v>1034</v>
      </c>
      <c r="J78" s="33" t="s">
        <v>1034</v>
      </c>
      <c r="K78" s="157" t="s">
        <v>1</v>
      </c>
      <c r="L78" s="33" t="s">
        <v>1034</v>
      </c>
      <c r="M78" s="33" t="s">
        <v>1034</v>
      </c>
      <c r="N78" s="33" t="s">
        <v>1034</v>
      </c>
      <c r="O78" s="33" t="s">
        <v>1034</v>
      </c>
      <c r="P78" s="34" t="s">
        <v>1034</v>
      </c>
      <c r="Q78" s="33" t="s">
        <v>1034</v>
      </c>
      <c r="R78" s="157" t="s">
        <v>1</v>
      </c>
      <c r="S78" s="33" t="s">
        <v>1034</v>
      </c>
      <c r="T78" s="33" t="s">
        <v>1034</v>
      </c>
      <c r="U78" s="157" t="s">
        <v>1</v>
      </c>
      <c r="V78" s="157" t="s">
        <v>1</v>
      </c>
      <c r="W78" s="157" t="s">
        <v>1</v>
      </c>
      <c r="X78" s="33" t="s">
        <v>1034</v>
      </c>
    </row>
    <row r="79" spans="1:24" ht="16.5" customHeight="1">
      <c r="A79" s="119"/>
      <c r="B79" s="570" t="s">
        <v>59</v>
      </c>
      <c r="C79" s="573" t="s">
        <v>85</v>
      </c>
      <c r="D79" s="387" t="s">
        <v>0</v>
      </c>
      <c r="E79" s="162">
        <v>120</v>
      </c>
      <c r="F79" s="163">
        <v>14870</v>
      </c>
      <c r="G79" s="163">
        <v>14969</v>
      </c>
      <c r="H79" s="163">
        <v>99</v>
      </c>
      <c r="I79" s="162">
        <v>7491704</v>
      </c>
      <c r="J79" s="162">
        <v>6901978</v>
      </c>
      <c r="K79" s="164">
        <v>589726</v>
      </c>
      <c r="L79" s="162">
        <v>42278558</v>
      </c>
      <c r="M79" s="162">
        <v>24195043</v>
      </c>
      <c r="N79" s="162">
        <v>100720</v>
      </c>
      <c r="O79" s="162">
        <v>387750</v>
      </c>
      <c r="P79" s="162">
        <v>17032291</v>
      </c>
      <c r="Q79" s="162">
        <v>210952</v>
      </c>
      <c r="R79" s="164">
        <v>351802</v>
      </c>
      <c r="S79" s="162">
        <v>56898177</v>
      </c>
      <c r="T79" s="163">
        <v>55812270</v>
      </c>
      <c r="U79" s="163">
        <v>490969</v>
      </c>
      <c r="V79" s="163">
        <v>592493</v>
      </c>
      <c r="W79" s="165">
        <v>2445</v>
      </c>
      <c r="X79" s="166">
        <v>12601931</v>
      </c>
    </row>
    <row r="80" spans="1:24" ht="16.5" customHeight="1">
      <c r="A80" s="119"/>
      <c r="B80" s="571"/>
      <c r="C80" s="574"/>
      <c r="D80" s="388" t="s">
        <v>294</v>
      </c>
      <c r="E80" s="167">
        <v>87</v>
      </c>
      <c r="F80" s="167">
        <v>4770</v>
      </c>
      <c r="G80" s="167">
        <v>4786</v>
      </c>
      <c r="H80" s="167">
        <v>16</v>
      </c>
      <c r="I80" s="167">
        <v>2201644</v>
      </c>
      <c r="J80" s="167">
        <v>2061189</v>
      </c>
      <c r="K80" s="167">
        <v>140455</v>
      </c>
      <c r="L80" s="167">
        <v>6460826</v>
      </c>
      <c r="M80" s="167">
        <v>4179970</v>
      </c>
      <c r="N80" s="167">
        <v>36725</v>
      </c>
      <c r="O80" s="167">
        <v>144308</v>
      </c>
      <c r="P80" s="167">
        <v>1874085</v>
      </c>
      <c r="Q80" s="167">
        <v>123156</v>
      </c>
      <c r="R80" s="167">
        <v>102582</v>
      </c>
      <c r="S80" s="167">
        <v>11593941</v>
      </c>
      <c r="T80" s="167">
        <v>10924284</v>
      </c>
      <c r="U80" s="167">
        <v>427868</v>
      </c>
      <c r="V80" s="167">
        <v>239344</v>
      </c>
      <c r="W80" s="167">
        <v>2445</v>
      </c>
      <c r="X80" s="167">
        <v>4229351</v>
      </c>
    </row>
    <row r="81" spans="1:24" ht="16.5" customHeight="1">
      <c r="A81" s="119"/>
      <c r="B81" s="571"/>
      <c r="C81" s="574"/>
      <c r="D81" s="388" t="s">
        <v>295</v>
      </c>
      <c r="E81" s="167">
        <v>22</v>
      </c>
      <c r="F81" s="167">
        <v>3604</v>
      </c>
      <c r="G81" s="167">
        <v>3671</v>
      </c>
      <c r="H81" s="167">
        <v>67</v>
      </c>
      <c r="I81" s="167">
        <v>1811736</v>
      </c>
      <c r="J81" s="167">
        <v>1664187</v>
      </c>
      <c r="K81" s="167">
        <v>147549</v>
      </c>
      <c r="L81" s="167">
        <v>8477149</v>
      </c>
      <c r="M81" s="167">
        <v>5053273</v>
      </c>
      <c r="N81" s="167">
        <v>16524</v>
      </c>
      <c r="O81" s="167">
        <v>91665</v>
      </c>
      <c r="P81" s="167">
        <v>3264782</v>
      </c>
      <c r="Q81" s="167">
        <v>48113</v>
      </c>
      <c r="R81" s="167">
        <v>2792</v>
      </c>
      <c r="S81" s="167">
        <v>12497460</v>
      </c>
      <c r="T81" s="167">
        <v>12446920</v>
      </c>
      <c r="U81" s="167">
        <v>11946</v>
      </c>
      <c r="V81" s="167">
        <v>38594</v>
      </c>
      <c r="W81" s="146" t="s">
        <v>1</v>
      </c>
      <c r="X81" s="167">
        <v>3268624</v>
      </c>
    </row>
    <row r="82" spans="1:24" ht="16.5" customHeight="1">
      <c r="A82" s="119"/>
      <c r="B82" s="572"/>
      <c r="C82" s="575"/>
      <c r="D82" s="389" t="s">
        <v>126</v>
      </c>
      <c r="E82" s="168">
        <v>11</v>
      </c>
      <c r="F82" s="169">
        <v>6496</v>
      </c>
      <c r="G82" s="169">
        <v>6512</v>
      </c>
      <c r="H82" s="169">
        <v>16</v>
      </c>
      <c r="I82" s="168">
        <v>3478324</v>
      </c>
      <c r="J82" s="168">
        <v>3176602</v>
      </c>
      <c r="K82" s="170">
        <v>301722</v>
      </c>
      <c r="L82" s="168">
        <v>27340583</v>
      </c>
      <c r="M82" s="168">
        <v>14961800</v>
      </c>
      <c r="N82" s="168">
        <v>47471</v>
      </c>
      <c r="O82" s="168">
        <v>151777</v>
      </c>
      <c r="P82" s="168">
        <v>11893424</v>
      </c>
      <c r="Q82" s="168">
        <v>39683</v>
      </c>
      <c r="R82" s="170">
        <v>246428</v>
      </c>
      <c r="S82" s="168">
        <v>32806776</v>
      </c>
      <c r="T82" s="169">
        <v>32441066</v>
      </c>
      <c r="U82" s="169">
        <v>51155</v>
      </c>
      <c r="V82" s="169">
        <v>314555</v>
      </c>
      <c r="W82" s="157" t="s">
        <v>1</v>
      </c>
      <c r="X82" s="172">
        <v>5103956</v>
      </c>
    </row>
    <row r="83" spans="1:24" ht="16.5" customHeight="1">
      <c r="A83" s="119"/>
      <c r="B83" s="570" t="s">
        <v>60</v>
      </c>
      <c r="C83" s="573" t="s">
        <v>86</v>
      </c>
      <c r="D83" s="387" t="s">
        <v>0</v>
      </c>
      <c r="E83" s="162">
        <v>11</v>
      </c>
      <c r="F83" s="163">
        <v>2053</v>
      </c>
      <c r="G83" s="163">
        <v>2063</v>
      </c>
      <c r="H83" s="163">
        <v>10</v>
      </c>
      <c r="I83" s="162">
        <v>1205503</v>
      </c>
      <c r="J83" s="162">
        <v>1063464</v>
      </c>
      <c r="K83" s="164">
        <v>142039</v>
      </c>
      <c r="L83" s="162">
        <v>8933649</v>
      </c>
      <c r="M83" s="162">
        <v>6324890</v>
      </c>
      <c r="N83" s="162">
        <v>21240</v>
      </c>
      <c r="O83" s="162">
        <v>75197</v>
      </c>
      <c r="P83" s="162">
        <v>2499426</v>
      </c>
      <c r="Q83" s="162">
        <v>5014</v>
      </c>
      <c r="R83" s="164">
        <v>7882</v>
      </c>
      <c r="S83" s="162">
        <v>13935318</v>
      </c>
      <c r="T83" s="163">
        <v>13798336</v>
      </c>
      <c r="U83" s="163">
        <v>123608</v>
      </c>
      <c r="V83" s="163">
        <v>13374</v>
      </c>
      <c r="W83" s="146" t="s">
        <v>1</v>
      </c>
      <c r="X83" s="166">
        <v>3810844</v>
      </c>
    </row>
    <row r="84" spans="1:24" ht="16.5" customHeight="1">
      <c r="A84" s="119"/>
      <c r="B84" s="571"/>
      <c r="C84" s="574"/>
      <c r="D84" s="388" t="s">
        <v>294</v>
      </c>
      <c r="E84" s="167">
        <v>5</v>
      </c>
      <c r="F84" s="167">
        <v>275</v>
      </c>
      <c r="G84" s="167">
        <v>276</v>
      </c>
      <c r="H84" s="167">
        <v>1</v>
      </c>
      <c r="I84" s="28" t="s">
        <v>1034</v>
      </c>
      <c r="J84" s="28" t="s">
        <v>1034</v>
      </c>
      <c r="K84" s="28" t="s">
        <v>1034</v>
      </c>
      <c r="L84" s="28" t="s">
        <v>1034</v>
      </c>
      <c r="M84" s="28" t="s">
        <v>1034</v>
      </c>
      <c r="N84" s="28" t="s">
        <v>1034</v>
      </c>
      <c r="O84" s="28" t="s">
        <v>1034</v>
      </c>
      <c r="P84" s="167">
        <v>183720</v>
      </c>
      <c r="Q84" s="167">
        <v>3679</v>
      </c>
      <c r="R84" s="167">
        <v>7882</v>
      </c>
      <c r="S84" s="28" t="s">
        <v>1034</v>
      </c>
      <c r="T84" s="28" t="s">
        <v>1034</v>
      </c>
      <c r="U84" s="167">
        <v>88627</v>
      </c>
      <c r="V84" s="167">
        <v>13136</v>
      </c>
      <c r="W84" s="146" t="s">
        <v>1</v>
      </c>
      <c r="X84" s="28" t="s">
        <v>1034</v>
      </c>
    </row>
    <row r="85" spans="1:24" ht="16.5" customHeight="1">
      <c r="A85" s="119"/>
      <c r="B85" s="571"/>
      <c r="C85" s="574"/>
      <c r="D85" s="388" t="s">
        <v>295</v>
      </c>
      <c r="E85" s="167">
        <v>5</v>
      </c>
      <c r="F85" s="167">
        <v>1013</v>
      </c>
      <c r="G85" s="167">
        <v>1022</v>
      </c>
      <c r="H85" s="167">
        <v>9</v>
      </c>
      <c r="I85" s="167">
        <v>649697</v>
      </c>
      <c r="J85" s="167">
        <v>562802</v>
      </c>
      <c r="K85" s="167">
        <v>86895</v>
      </c>
      <c r="L85" s="167">
        <v>4376400</v>
      </c>
      <c r="M85" s="167">
        <v>2009399</v>
      </c>
      <c r="N85" s="167">
        <v>13320</v>
      </c>
      <c r="O85" s="167">
        <v>36640</v>
      </c>
      <c r="P85" s="167">
        <v>2315706</v>
      </c>
      <c r="Q85" s="167">
        <v>1335</v>
      </c>
      <c r="R85" s="146" t="s">
        <v>1</v>
      </c>
      <c r="S85" s="167">
        <v>6349928</v>
      </c>
      <c r="T85" s="167">
        <v>6314709</v>
      </c>
      <c r="U85" s="167">
        <v>34981</v>
      </c>
      <c r="V85" s="167">
        <v>238</v>
      </c>
      <c r="W85" s="146" t="s">
        <v>1</v>
      </c>
      <c r="X85" s="167">
        <v>1549424</v>
      </c>
    </row>
    <row r="86" spans="1:24" ht="16.5" customHeight="1">
      <c r="A86" s="119"/>
      <c r="B86" s="572"/>
      <c r="C86" s="575"/>
      <c r="D86" s="389" t="s">
        <v>126</v>
      </c>
      <c r="E86" s="168">
        <v>1</v>
      </c>
      <c r="F86" s="169">
        <v>765</v>
      </c>
      <c r="G86" s="169">
        <v>765</v>
      </c>
      <c r="H86" s="157" t="s">
        <v>1</v>
      </c>
      <c r="I86" s="33" t="s">
        <v>1034</v>
      </c>
      <c r="J86" s="33" t="s">
        <v>1034</v>
      </c>
      <c r="K86" s="33" t="s">
        <v>1034</v>
      </c>
      <c r="L86" s="33" t="s">
        <v>1034</v>
      </c>
      <c r="M86" s="33" t="s">
        <v>1034</v>
      </c>
      <c r="N86" s="33" t="s">
        <v>1034</v>
      </c>
      <c r="O86" s="33" t="s">
        <v>1034</v>
      </c>
      <c r="P86" s="157" t="s">
        <v>1</v>
      </c>
      <c r="Q86" s="157" t="s">
        <v>1</v>
      </c>
      <c r="R86" s="157" t="s">
        <v>1</v>
      </c>
      <c r="S86" s="33" t="s">
        <v>1034</v>
      </c>
      <c r="T86" s="33" t="s">
        <v>1034</v>
      </c>
      <c r="U86" s="157" t="s">
        <v>1</v>
      </c>
      <c r="V86" s="157" t="s">
        <v>1</v>
      </c>
      <c r="W86" s="157" t="s">
        <v>1</v>
      </c>
      <c r="X86" s="33" t="s">
        <v>1034</v>
      </c>
    </row>
    <row r="87" spans="1:24" ht="16.5" customHeight="1">
      <c r="A87" s="119"/>
      <c r="B87" s="570" t="s">
        <v>61</v>
      </c>
      <c r="C87" s="573" t="s">
        <v>87</v>
      </c>
      <c r="D87" s="387" t="s">
        <v>0</v>
      </c>
      <c r="E87" s="162">
        <v>27</v>
      </c>
      <c r="F87" s="163">
        <v>11004</v>
      </c>
      <c r="G87" s="163">
        <v>11278</v>
      </c>
      <c r="H87" s="163">
        <v>274</v>
      </c>
      <c r="I87" s="162">
        <v>6242189</v>
      </c>
      <c r="J87" s="162">
        <v>4380180</v>
      </c>
      <c r="K87" s="164">
        <v>1862009</v>
      </c>
      <c r="L87" s="162">
        <v>20168035</v>
      </c>
      <c r="M87" s="162">
        <v>17407206</v>
      </c>
      <c r="N87" s="162">
        <v>67503</v>
      </c>
      <c r="O87" s="162">
        <v>1003138</v>
      </c>
      <c r="P87" s="162">
        <v>1579838</v>
      </c>
      <c r="Q87" s="162">
        <v>104007</v>
      </c>
      <c r="R87" s="164">
        <v>6343</v>
      </c>
      <c r="S87" s="162">
        <v>36108704</v>
      </c>
      <c r="T87" s="163">
        <v>35805393</v>
      </c>
      <c r="U87" s="163">
        <v>289961</v>
      </c>
      <c r="V87" s="163">
        <v>13350</v>
      </c>
      <c r="W87" s="358" t="s">
        <v>1</v>
      </c>
      <c r="X87" s="166">
        <v>11624607</v>
      </c>
    </row>
    <row r="88" spans="1:24" ht="16.5" customHeight="1">
      <c r="A88" s="119"/>
      <c r="B88" s="571"/>
      <c r="C88" s="574"/>
      <c r="D88" s="388" t="s">
        <v>294</v>
      </c>
      <c r="E88" s="167">
        <v>7</v>
      </c>
      <c r="F88" s="167">
        <v>372</v>
      </c>
      <c r="G88" s="167">
        <v>372</v>
      </c>
      <c r="H88" s="146" t="s">
        <v>1</v>
      </c>
      <c r="I88" s="167">
        <v>103871</v>
      </c>
      <c r="J88" s="167">
        <v>91927</v>
      </c>
      <c r="K88" s="167">
        <v>11944</v>
      </c>
      <c r="L88" s="167">
        <v>167532</v>
      </c>
      <c r="M88" s="167">
        <v>148947</v>
      </c>
      <c r="N88" s="167">
        <v>408</v>
      </c>
      <c r="O88" s="167">
        <v>4971</v>
      </c>
      <c r="P88" s="167">
        <v>2110</v>
      </c>
      <c r="Q88" s="167">
        <v>11096</v>
      </c>
      <c r="R88" s="167">
        <v>0</v>
      </c>
      <c r="S88" s="167">
        <v>467427</v>
      </c>
      <c r="T88" s="167">
        <v>389664</v>
      </c>
      <c r="U88" s="167">
        <v>76057</v>
      </c>
      <c r="V88" s="167">
        <v>1706</v>
      </c>
      <c r="W88" s="146" t="s">
        <v>1</v>
      </c>
      <c r="X88" s="167">
        <v>230214</v>
      </c>
    </row>
    <row r="89" spans="1:24" ht="16.5" customHeight="1">
      <c r="A89" s="119"/>
      <c r="B89" s="571"/>
      <c r="C89" s="574"/>
      <c r="D89" s="388" t="s">
        <v>295</v>
      </c>
      <c r="E89" s="167">
        <v>10</v>
      </c>
      <c r="F89" s="167">
        <v>2242</v>
      </c>
      <c r="G89" s="167">
        <v>2242</v>
      </c>
      <c r="H89" s="146" t="s">
        <v>1</v>
      </c>
      <c r="I89" s="167">
        <v>1011807</v>
      </c>
      <c r="J89" s="167">
        <v>912231</v>
      </c>
      <c r="K89" s="167">
        <v>99576</v>
      </c>
      <c r="L89" s="167">
        <v>4007472</v>
      </c>
      <c r="M89" s="167">
        <v>3870383</v>
      </c>
      <c r="N89" s="167">
        <v>1910</v>
      </c>
      <c r="O89" s="167">
        <v>85945</v>
      </c>
      <c r="P89" s="167">
        <v>31200</v>
      </c>
      <c r="Q89" s="167">
        <v>11691</v>
      </c>
      <c r="R89" s="167">
        <v>6343</v>
      </c>
      <c r="S89" s="167">
        <v>6870096</v>
      </c>
      <c r="T89" s="167">
        <v>6702830</v>
      </c>
      <c r="U89" s="167">
        <v>159818</v>
      </c>
      <c r="V89" s="167">
        <v>7448</v>
      </c>
      <c r="W89" s="146" t="s">
        <v>1</v>
      </c>
      <c r="X89" s="167">
        <v>2573290</v>
      </c>
    </row>
    <row r="90" spans="1:24" ht="16.5" customHeight="1">
      <c r="A90" s="119"/>
      <c r="B90" s="572"/>
      <c r="C90" s="575"/>
      <c r="D90" s="389" t="s">
        <v>126</v>
      </c>
      <c r="E90" s="168">
        <v>10</v>
      </c>
      <c r="F90" s="169">
        <v>8390</v>
      </c>
      <c r="G90" s="169">
        <v>8664</v>
      </c>
      <c r="H90" s="169">
        <v>274</v>
      </c>
      <c r="I90" s="168">
        <v>5126511</v>
      </c>
      <c r="J90" s="168">
        <v>3376022</v>
      </c>
      <c r="K90" s="170">
        <v>1750489</v>
      </c>
      <c r="L90" s="168">
        <v>15993031</v>
      </c>
      <c r="M90" s="168">
        <v>13387876</v>
      </c>
      <c r="N90" s="168">
        <v>65185</v>
      </c>
      <c r="O90" s="168">
        <v>912222</v>
      </c>
      <c r="P90" s="168">
        <v>1546528</v>
      </c>
      <c r="Q90" s="168">
        <v>81220</v>
      </c>
      <c r="R90" s="157" t="s">
        <v>1</v>
      </c>
      <c r="S90" s="168">
        <v>28771181</v>
      </c>
      <c r="T90" s="169">
        <v>28712899</v>
      </c>
      <c r="U90" s="169">
        <v>54086</v>
      </c>
      <c r="V90" s="169">
        <v>4196</v>
      </c>
      <c r="W90" s="157" t="s">
        <v>1</v>
      </c>
      <c r="X90" s="172">
        <v>8821103</v>
      </c>
    </row>
    <row r="91" spans="1:24" ht="16.5" customHeight="1">
      <c r="A91" s="119"/>
      <c r="B91" s="570" t="s">
        <v>62</v>
      </c>
      <c r="C91" s="573" t="s">
        <v>88</v>
      </c>
      <c r="D91" s="387" t="s">
        <v>0</v>
      </c>
      <c r="E91" s="167">
        <v>36</v>
      </c>
      <c r="F91" s="173">
        <v>3582</v>
      </c>
      <c r="G91" s="173">
        <v>3599</v>
      </c>
      <c r="H91" s="173">
        <v>17</v>
      </c>
      <c r="I91" s="167">
        <v>1904453</v>
      </c>
      <c r="J91" s="167">
        <v>1626154</v>
      </c>
      <c r="K91" s="174">
        <v>278299</v>
      </c>
      <c r="L91" s="167">
        <v>4277564</v>
      </c>
      <c r="M91" s="167">
        <v>3090620</v>
      </c>
      <c r="N91" s="167">
        <v>7818</v>
      </c>
      <c r="O91" s="167">
        <v>48790</v>
      </c>
      <c r="P91" s="167">
        <v>1003609</v>
      </c>
      <c r="Q91" s="167">
        <v>97192</v>
      </c>
      <c r="R91" s="174">
        <v>29535</v>
      </c>
      <c r="S91" s="167">
        <v>7708108</v>
      </c>
      <c r="T91" s="173">
        <v>7307193</v>
      </c>
      <c r="U91" s="173">
        <v>181378</v>
      </c>
      <c r="V91" s="173">
        <v>219537</v>
      </c>
      <c r="W91" s="146" t="s">
        <v>1</v>
      </c>
      <c r="X91" s="175">
        <v>2896965</v>
      </c>
    </row>
    <row r="92" spans="1:24" ht="16.5" customHeight="1">
      <c r="A92" s="119"/>
      <c r="B92" s="571"/>
      <c r="C92" s="574"/>
      <c r="D92" s="388" t="s">
        <v>294</v>
      </c>
      <c r="E92" s="167">
        <v>23</v>
      </c>
      <c r="F92" s="167">
        <v>1099</v>
      </c>
      <c r="G92" s="167">
        <v>1104</v>
      </c>
      <c r="H92" s="167">
        <v>5</v>
      </c>
      <c r="I92" s="167">
        <v>536603</v>
      </c>
      <c r="J92" s="167">
        <v>499992</v>
      </c>
      <c r="K92" s="167">
        <v>36611</v>
      </c>
      <c r="L92" s="167">
        <v>1097902</v>
      </c>
      <c r="M92" s="167">
        <v>873661</v>
      </c>
      <c r="N92" s="167">
        <v>1811</v>
      </c>
      <c r="O92" s="167">
        <v>9169</v>
      </c>
      <c r="P92" s="167">
        <v>170808</v>
      </c>
      <c r="Q92" s="167">
        <v>40549</v>
      </c>
      <c r="R92" s="167">
        <v>1904</v>
      </c>
      <c r="S92" s="167">
        <v>1959924</v>
      </c>
      <c r="T92" s="167">
        <v>1598483</v>
      </c>
      <c r="U92" s="167">
        <v>181378</v>
      </c>
      <c r="V92" s="167">
        <v>180063</v>
      </c>
      <c r="W92" s="146" t="s">
        <v>1</v>
      </c>
      <c r="X92" s="167">
        <v>697828</v>
      </c>
    </row>
    <row r="93" spans="1:24" ht="16.5" customHeight="1">
      <c r="A93" s="119"/>
      <c r="B93" s="571"/>
      <c r="C93" s="574"/>
      <c r="D93" s="388" t="s">
        <v>295</v>
      </c>
      <c r="E93" s="167">
        <v>12</v>
      </c>
      <c r="F93" s="167">
        <v>2152</v>
      </c>
      <c r="G93" s="167">
        <v>2164</v>
      </c>
      <c r="H93" s="167">
        <v>12</v>
      </c>
      <c r="I93" s="28" t="s">
        <v>1034</v>
      </c>
      <c r="J93" s="28" t="s">
        <v>1034</v>
      </c>
      <c r="K93" s="28" t="s">
        <v>1034</v>
      </c>
      <c r="L93" s="28" t="s">
        <v>1034</v>
      </c>
      <c r="M93" s="28" t="s">
        <v>1034</v>
      </c>
      <c r="N93" s="167">
        <v>6007</v>
      </c>
      <c r="O93" s="28" t="s">
        <v>1034</v>
      </c>
      <c r="P93" s="29" t="s">
        <v>1034</v>
      </c>
      <c r="Q93" s="28" t="s">
        <v>1034</v>
      </c>
      <c r="R93" s="167">
        <v>27631</v>
      </c>
      <c r="S93" s="28" t="s">
        <v>1034</v>
      </c>
      <c r="T93" s="28" t="s">
        <v>1034</v>
      </c>
      <c r="U93" s="146" t="s">
        <v>1</v>
      </c>
      <c r="V93" s="167">
        <v>39474</v>
      </c>
      <c r="W93" s="146" t="s">
        <v>1</v>
      </c>
      <c r="X93" s="28" t="s">
        <v>1034</v>
      </c>
    </row>
    <row r="94" spans="1:24" ht="16.5" customHeight="1">
      <c r="A94" s="119"/>
      <c r="B94" s="572"/>
      <c r="C94" s="575"/>
      <c r="D94" s="389" t="s">
        <v>126</v>
      </c>
      <c r="E94" s="167">
        <v>1</v>
      </c>
      <c r="F94" s="173">
        <v>331</v>
      </c>
      <c r="G94" s="173">
        <v>331</v>
      </c>
      <c r="H94" s="157" t="s">
        <v>1</v>
      </c>
      <c r="I94" s="33" t="s">
        <v>1034</v>
      </c>
      <c r="J94" s="33" t="s">
        <v>1034</v>
      </c>
      <c r="K94" s="33" t="s">
        <v>1034</v>
      </c>
      <c r="L94" s="33" t="s">
        <v>1034</v>
      </c>
      <c r="M94" s="33" t="s">
        <v>1034</v>
      </c>
      <c r="N94" s="157" t="s">
        <v>1</v>
      </c>
      <c r="O94" s="33" t="s">
        <v>1034</v>
      </c>
      <c r="P94" s="34" t="s">
        <v>1034</v>
      </c>
      <c r="Q94" s="33" t="s">
        <v>1034</v>
      </c>
      <c r="R94" s="157" t="s">
        <v>1</v>
      </c>
      <c r="S94" s="33" t="s">
        <v>1034</v>
      </c>
      <c r="T94" s="33" t="s">
        <v>1034</v>
      </c>
      <c r="U94" s="157" t="s">
        <v>1</v>
      </c>
      <c r="V94" s="157" t="s">
        <v>1</v>
      </c>
      <c r="W94" s="157" t="s">
        <v>1</v>
      </c>
      <c r="X94" s="33" t="s">
        <v>1034</v>
      </c>
    </row>
    <row r="95" spans="1:24" ht="16.5" customHeight="1">
      <c r="A95" s="119"/>
      <c r="B95" s="570" t="s">
        <v>63</v>
      </c>
      <c r="C95" s="573" t="s">
        <v>89</v>
      </c>
      <c r="D95" s="387" t="s">
        <v>0</v>
      </c>
      <c r="E95" s="162">
        <v>8</v>
      </c>
      <c r="F95" s="163">
        <v>2310</v>
      </c>
      <c r="G95" s="163">
        <v>2337</v>
      </c>
      <c r="H95" s="163">
        <v>27</v>
      </c>
      <c r="I95" s="162">
        <v>1155134</v>
      </c>
      <c r="J95" s="162">
        <v>1032626</v>
      </c>
      <c r="K95" s="164">
        <v>122508</v>
      </c>
      <c r="L95" s="162">
        <v>12882348</v>
      </c>
      <c r="M95" s="162">
        <v>11516550</v>
      </c>
      <c r="N95" s="162">
        <v>2025</v>
      </c>
      <c r="O95" s="162">
        <v>37737</v>
      </c>
      <c r="P95" s="162">
        <v>349000</v>
      </c>
      <c r="Q95" s="162">
        <v>2553</v>
      </c>
      <c r="R95" s="164">
        <v>974483</v>
      </c>
      <c r="S95" s="162">
        <v>17570264</v>
      </c>
      <c r="T95" s="163">
        <v>16340627</v>
      </c>
      <c r="U95" s="163">
        <v>81169</v>
      </c>
      <c r="V95" s="163">
        <v>1148468</v>
      </c>
      <c r="W95" s="146" t="s">
        <v>1</v>
      </c>
      <c r="X95" s="166">
        <v>3771254</v>
      </c>
    </row>
    <row r="96" spans="1:24" ht="16.5" customHeight="1">
      <c r="A96" s="119"/>
      <c r="B96" s="571"/>
      <c r="C96" s="574"/>
      <c r="D96" s="388" t="s">
        <v>294</v>
      </c>
      <c r="E96" s="167">
        <v>2</v>
      </c>
      <c r="F96" s="167">
        <v>72</v>
      </c>
      <c r="G96" s="167">
        <v>72</v>
      </c>
      <c r="H96" s="146" t="s">
        <v>1</v>
      </c>
      <c r="I96" s="28" t="s">
        <v>1034</v>
      </c>
      <c r="J96" s="28" t="s">
        <v>1034</v>
      </c>
      <c r="K96" s="28" t="s">
        <v>1034</v>
      </c>
      <c r="L96" s="28" t="s">
        <v>1034</v>
      </c>
      <c r="M96" s="28" t="s">
        <v>1034</v>
      </c>
      <c r="N96" s="146" t="s">
        <v>1</v>
      </c>
      <c r="O96" s="28" t="s">
        <v>1034</v>
      </c>
      <c r="P96" s="29" t="s">
        <v>1034</v>
      </c>
      <c r="Q96" s="146" t="s">
        <v>1</v>
      </c>
      <c r="R96" s="146" t="s">
        <v>1</v>
      </c>
      <c r="S96" s="28" t="s">
        <v>1034</v>
      </c>
      <c r="T96" s="28" t="s">
        <v>1034</v>
      </c>
      <c r="U96" s="146" t="s">
        <v>1</v>
      </c>
      <c r="V96" s="146" t="s">
        <v>1</v>
      </c>
      <c r="W96" s="146" t="s">
        <v>1</v>
      </c>
      <c r="X96" s="28" t="s">
        <v>1034</v>
      </c>
    </row>
    <row r="97" spans="1:24" ht="16.5" customHeight="1">
      <c r="A97" s="119"/>
      <c r="B97" s="571"/>
      <c r="C97" s="574"/>
      <c r="D97" s="388" t="s">
        <v>295</v>
      </c>
      <c r="E97" s="167">
        <v>3</v>
      </c>
      <c r="F97" s="167">
        <v>510</v>
      </c>
      <c r="G97" s="167">
        <v>515</v>
      </c>
      <c r="H97" s="167">
        <v>5</v>
      </c>
      <c r="I97" s="28" t="s">
        <v>1034</v>
      </c>
      <c r="J97" s="28" t="s">
        <v>1034</v>
      </c>
      <c r="K97" s="28" t="s">
        <v>1034</v>
      </c>
      <c r="L97" s="28" t="s">
        <v>1034</v>
      </c>
      <c r="M97" s="28" t="s">
        <v>1034</v>
      </c>
      <c r="N97" s="167">
        <v>42</v>
      </c>
      <c r="O97" s="28" t="s">
        <v>1034</v>
      </c>
      <c r="P97" s="29" t="s">
        <v>1034</v>
      </c>
      <c r="Q97" s="146" t="s">
        <v>1</v>
      </c>
      <c r="R97" s="146" t="s">
        <v>1</v>
      </c>
      <c r="S97" s="28" t="s">
        <v>1034</v>
      </c>
      <c r="T97" s="28" t="s">
        <v>1034</v>
      </c>
      <c r="U97" s="167">
        <v>81169</v>
      </c>
      <c r="V97" s="146" t="s">
        <v>1</v>
      </c>
      <c r="W97" s="146" t="s">
        <v>1</v>
      </c>
      <c r="X97" s="28" t="s">
        <v>1034</v>
      </c>
    </row>
    <row r="98" spans="1:24" ht="16.5" customHeight="1">
      <c r="A98" s="119"/>
      <c r="B98" s="572"/>
      <c r="C98" s="575"/>
      <c r="D98" s="389" t="s">
        <v>126</v>
      </c>
      <c r="E98" s="168">
        <v>3</v>
      </c>
      <c r="F98" s="169">
        <v>1728</v>
      </c>
      <c r="G98" s="169">
        <v>1750</v>
      </c>
      <c r="H98" s="169">
        <v>22</v>
      </c>
      <c r="I98" s="168">
        <v>962647</v>
      </c>
      <c r="J98" s="168">
        <v>869776</v>
      </c>
      <c r="K98" s="170">
        <v>92871</v>
      </c>
      <c r="L98" s="168">
        <v>11671576</v>
      </c>
      <c r="M98" s="168">
        <v>10337766</v>
      </c>
      <c r="N98" s="168">
        <v>1983</v>
      </c>
      <c r="O98" s="168">
        <v>28318</v>
      </c>
      <c r="P98" s="168">
        <v>326473</v>
      </c>
      <c r="Q98" s="168">
        <v>2553</v>
      </c>
      <c r="R98" s="170">
        <v>974483</v>
      </c>
      <c r="S98" s="168">
        <v>15928433</v>
      </c>
      <c r="T98" s="169">
        <v>14779965</v>
      </c>
      <c r="U98" s="157" t="s">
        <v>1</v>
      </c>
      <c r="V98" s="169">
        <v>1148468</v>
      </c>
      <c r="W98" s="157" t="s">
        <v>1</v>
      </c>
      <c r="X98" s="172">
        <v>3467160</v>
      </c>
    </row>
    <row r="99" spans="1:24" ht="16.5" customHeight="1">
      <c r="A99" s="119"/>
      <c r="B99" s="570" t="s">
        <v>64</v>
      </c>
      <c r="C99" s="573" t="s">
        <v>90</v>
      </c>
      <c r="D99" s="387" t="s">
        <v>0</v>
      </c>
      <c r="E99" s="167">
        <v>30</v>
      </c>
      <c r="F99" s="173">
        <v>4431</v>
      </c>
      <c r="G99" s="173">
        <v>4637</v>
      </c>
      <c r="H99" s="173">
        <v>206</v>
      </c>
      <c r="I99" s="167">
        <v>2387554</v>
      </c>
      <c r="J99" s="167">
        <v>2072625</v>
      </c>
      <c r="K99" s="174">
        <v>314929</v>
      </c>
      <c r="L99" s="167">
        <v>7106067</v>
      </c>
      <c r="M99" s="167">
        <v>5917689</v>
      </c>
      <c r="N99" s="167">
        <v>37967</v>
      </c>
      <c r="O99" s="167">
        <v>166820</v>
      </c>
      <c r="P99" s="167">
        <v>710470</v>
      </c>
      <c r="Q99" s="167">
        <v>87512</v>
      </c>
      <c r="R99" s="174">
        <v>185609</v>
      </c>
      <c r="S99" s="167">
        <v>11978461</v>
      </c>
      <c r="T99" s="173">
        <v>11410527</v>
      </c>
      <c r="U99" s="173">
        <v>322935</v>
      </c>
      <c r="V99" s="173">
        <v>244999</v>
      </c>
      <c r="W99" s="146" t="s">
        <v>1</v>
      </c>
      <c r="X99" s="175">
        <v>3683900</v>
      </c>
    </row>
    <row r="100" spans="1:24" ht="16.5" customHeight="1">
      <c r="A100" s="119"/>
      <c r="B100" s="571"/>
      <c r="C100" s="574"/>
      <c r="D100" s="388" t="s">
        <v>294</v>
      </c>
      <c r="E100" s="167">
        <v>23</v>
      </c>
      <c r="F100" s="167">
        <v>1215</v>
      </c>
      <c r="G100" s="167">
        <v>1215</v>
      </c>
      <c r="H100" s="146" t="s">
        <v>1</v>
      </c>
      <c r="I100" s="167">
        <v>499462</v>
      </c>
      <c r="J100" s="167">
        <v>448521</v>
      </c>
      <c r="K100" s="167">
        <v>50941</v>
      </c>
      <c r="L100" s="167">
        <v>1168606</v>
      </c>
      <c r="M100" s="167">
        <v>860222</v>
      </c>
      <c r="N100" s="167">
        <v>5190</v>
      </c>
      <c r="O100" s="167">
        <v>31722</v>
      </c>
      <c r="P100" s="167">
        <v>222108</v>
      </c>
      <c r="Q100" s="167">
        <v>42428</v>
      </c>
      <c r="R100" s="167">
        <v>6936</v>
      </c>
      <c r="S100" s="167">
        <v>2043727</v>
      </c>
      <c r="T100" s="167">
        <v>1818682</v>
      </c>
      <c r="U100" s="167">
        <v>211180</v>
      </c>
      <c r="V100" s="167">
        <v>13865</v>
      </c>
      <c r="W100" s="146" t="s">
        <v>1</v>
      </c>
      <c r="X100" s="167">
        <v>708578</v>
      </c>
    </row>
    <row r="101" spans="1:24" ht="16.5" customHeight="1">
      <c r="A101" s="119"/>
      <c r="B101" s="571"/>
      <c r="C101" s="574"/>
      <c r="D101" s="388" t="s">
        <v>295</v>
      </c>
      <c r="E101" s="167">
        <v>4</v>
      </c>
      <c r="F101" s="167">
        <v>716</v>
      </c>
      <c r="G101" s="167">
        <v>719</v>
      </c>
      <c r="H101" s="167">
        <v>3</v>
      </c>
      <c r="I101" s="167">
        <v>383107</v>
      </c>
      <c r="J101" s="167">
        <v>346425</v>
      </c>
      <c r="K101" s="167">
        <v>36682</v>
      </c>
      <c r="L101" s="167">
        <v>1056290</v>
      </c>
      <c r="M101" s="167">
        <v>537271</v>
      </c>
      <c r="N101" s="167">
        <v>15516</v>
      </c>
      <c r="O101" s="167">
        <v>56809</v>
      </c>
      <c r="P101" s="167">
        <v>267045</v>
      </c>
      <c r="Q101" s="167">
        <v>976</v>
      </c>
      <c r="R101" s="167">
        <v>178673</v>
      </c>
      <c r="S101" s="167">
        <v>2194588</v>
      </c>
      <c r="T101" s="167">
        <v>1851699</v>
      </c>
      <c r="U101" s="167">
        <v>111755</v>
      </c>
      <c r="V101" s="167">
        <v>231134</v>
      </c>
      <c r="W101" s="146" t="s">
        <v>1</v>
      </c>
      <c r="X101" s="167">
        <v>836213</v>
      </c>
    </row>
    <row r="102" spans="1:24" ht="16.5" customHeight="1">
      <c r="A102" s="119"/>
      <c r="B102" s="572"/>
      <c r="C102" s="575"/>
      <c r="D102" s="389" t="s">
        <v>126</v>
      </c>
      <c r="E102" s="167">
        <v>3</v>
      </c>
      <c r="F102" s="173">
        <v>2500</v>
      </c>
      <c r="G102" s="173">
        <v>2703</v>
      </c>
      <c r="H102" s="168">
        <v>203</v>
      </c>
      <c r="I102" s="167">
        <v>1504985</v>
      </c>
      <c r="J102" s="167">
        <v>1277679</v>
      </c>
      <c r="K102" s="174">
        <v>227306</v>
      </c>
      <c r="L102" s="167">
        <v>4881171</v>
      </c>
      <c r="M102" s="167">
        <v>4520196</v>
      </c>
      <c r="N102" s="167">
        <v>17261</v>
      </c>
      <c r="O102" s="167">
        <v>78289</v>
      </c>
      <c r="P102" s="167">
        <v>221317</v>
      </c>
      <c r="Q102" s="167">
        <v>44108</v>
      </c>
      <c r="R102" s="157" t="s">
        <v>1</v>
      </c>
      <c r="S102" s="167">
        <v>7740146</v>
      </c>
      <c r="T102" s="173">
        <v>7740146</v>
      </c>
      <c r="U102" s="157" t="s">
        <v>1</v>
      </c>
      <c r="V102" s="157" t="s">
        <v>1</v>
      </c>
      <c r="W102" s="157" t="s">
        <v>1</v>
      </c>
      <c r="X102" s="175">
        <v>2139109</v>
      </c>
    </row>
    <row r="103" spans="1:24" ht="16.5" customHeight="1">
      <c r="A103" s="119"/>
      <c r="B103" s="570" t="s">
        <v>65</v>
      </c>
      <c r="C103" s="573" t="s">
        <v>91</v>
      </c>
      <c r="D103" s="387" t="s">
        <v>0</v>
      </c>
      <c r="E103" s="162">
        <v>8</v>
      </c>
      <c r="F103" s="163">
        <v>901</v>
      </c>
      <c r="G103" s="163">
        <v>901</v>
      </c>
      <c r="H103" s="146" t="s">
        <v>1</v>
      </c>
      <c r="I103" s="162">
        <v>317614</v>
      </c>
      <c r="J103" s="162">
        <v>290342</v>
      </c>
      <c r="K103" s="164">
        <v>27272</v>
      </c>
      <c r="L103" s="162">
        <v>807241</v>
      </c>
      <c r="M103" s="162">
        <v>766714</v>
      </c>
      <c r="N103" s="162">
        <v>289</v>
      </c>
      <c r="O103" s="162">
        <v>22336</v>
      </c>
      <c r="P103" s="162">
        <v>12206</v>
      </c>
      <c r="Q103" s="162">
        <v>1290</v>
      </c>
      <c r="R103" s="164">
        <v>4406</v>
      </c>
      <c r="S103" s="162">
        <v>2159328</v>
      </c>
      <c r="T103" s="163">
        <v>1127764</v>
      </c>
      <c r="U103" s="163">
        <v>697669</v>
      </c>
      <c r="V103" s="163">
        <v>333895</v>
      </c>
      <c r="W103" s="146" t="s">
        <v>1</v>
      </c>
      <c r="X103" s="166">
        <v>1115377</v>
      </c>
    </row>
    <row r="104" spans="1:24" ht="16.5" customHeight="1">
      <c r="A104" s="119"/>
      <c r="B104" s="571"/>
      <c r="C104" s="574"/>
      <c r="D104" s="388" t="s">
        <v>294</v>
      </c>
      <c r="E104" s="167">
        <v>6</v>
      </c>
      <c r="F104" s="167">
        <v>257</v>
      </c>
      <c r="G104" s="167">
        <v>257</v>
      </c>
      <c r="H104" s="146" t="s">
        <v>1</v>
      </c>
      <c r="I104" s="28" t="s">
        <v>1034</v>
      </c>
      <c r="J104" s="28" t="s">
        <v>1034</v>
      </c>
      <c r="K104" s="28" t="s">
        <v>1034</v>
      </c>
      <c r="L104" s="28" t="s">
        <v>1034</v>
      </c>
      <c r="M104" s="28" t="s">
        <v>1034</v>
      </c>
      <c r="N104" s="28" t="s">
        <v>1034</v>
      </c>
      <c r="O104" s="28" t="s">
        <v>1034</v>
      </c>
      <c r="P104" s="29" t="s">
        <v>1034</v>
      </c>
      <c r="Q104" s="28" t="s">
        <v>1034</v>
      </c>
      <c r="R104" s="167">
        <v>4406</v>
      </c>
      <c r="S104" s="28" t="s">
        <v>1034</v>
      </c>
      <c r="T104" s="28" t="s">
        <v>1034</v>
      </c>
      <c r="U104" s="28" t="s">
        <v>1034</v>
      </c>
      <c r="V104" s="28" t="s">
        <v>1034</v>
      </c>
      <c r="W104" s="146" t="s">
        <v>1</v>
      </c>
      <c r="X104" s="28" t="s">
        <v>1034</v>
      </c>
    </row>
    <row r="105" spans="1:24" ht="16.5" customHeight="1">
      <c r="A105" s="119"/>
      <c r="B105" s="571"/>
      <c r="C105" s="574"/>
      <c r="D105" s="388" t="s">
        <v>295</v>
      </c>
      <c r="E105" s="167">
        <v>1</v>
      </c>
      <c r="F105" s="167">
        <v>238</v>
      </c>
      <c r="G105" s="167">
        <v>238</v>
      </c>
      <c r="H105" s="146" t="s">
        <v>1</v>
      </c>
      <c r="I105" s="28" t="s">
        <v>1034</v>
      </c>
      <c r="J105" s="28" t="s">
        <v>1034</v>
      </c>
      <c r="K105" s="28" t="s">
        <v>1034</v>
      </c>
      <c r="L105" s="28" t="s">
        <v>1034</v>
      </c>
      <c r="M105" s="28" t="s">
        <v>1034</v>
      </c>
      <c r="N105" s="146" t="s">
        <v>1</v>
      </c>
      <c r="O105" s="28" t="s">
        <v>1034</v>
      </c>
      <c r="P105" s="156" t="s">
        <v>1</v>
      </c>
      <c r="Q105" s="146" t="s">
        <v>1</v>
      </c>
      <c r="R105" s="146" t="s">
        <v>1</v>
      </c>
      <c r="S105" s="28" t="s">
        <v>1034</v>
      </c>
      <c r="T105" s="28" t="s">
        <v>1034</v>
      </c>
      <c r="U105" s="28" t="s">
        <v>1034</v>
      </c>
      <c r="V105" s="146" t="s">
        <v>1</v>
      </c>
      <c r="W105" s="146" t="s">
        <v>1</v>
      </c>
      <c r="X105" s="28" t="s">
        <v>1034</v>
      </c>
    </row>
    <row r="106" spans="1:24" ht="16.5" customHeight="1">
      <c r="A106" s="119"/>
      <c r="B106" s="572"/>
      <c r="C106" s="575"/>
      <c r="D106" s="389" t="s">
        <v>126</v>
      </c>
      <c r="E106" s="168">
        <v>1</v>
      </c>
      <c r="F106" s="169">
        <v>406</v>
      </c>
      <c r="G106" s="169">
        <v>406</v>
      </c>
      <c r="H106" s="157" t="s">
        <v>1</v>
      </c>
      <c r="I106" s="33" t="s">
        <v>1034</v>
      </c>
      <c r="J106" s="33" t="s">
        <v>1034</v>
      </c>
      <c r="K106" s="33" t="s">
        <v>1034</v>
      </c>
      <c r="L106" s="33" t="s">
        <v>1034</v>
      </c>
      <c r="M106" s="33" t="s">
        <v>1034</v>
      </c>
      <c r="N106" s="33" t="s">
        <v>1034</v>
      </c>
      <c r="O106" s="33" t="s">
        <v>1034</v>
      </c>
      <c r="P106" s="34" t="s">
        <v>1034</v>
      </c>
      <c r="Q106" s="33" t="s">
        <v>1034</v>
      </c>
      <c r="R106" s="157" t="s">
        <v>1</v>
      </c>
      <c r="S106" s="33" t="s">
        <v>1034</v>
      </c>
      <c r="T106" s="157" t="s">
        <v>1</v>
      </c>
      <c r="U106" s="33" t="s">
        <v>1034</v>
      </c>
      <c r="V106" s="33" t="s">
        <v>1034</v>
      </c>
      <c r="W106" s="157" t="s">
        <v>1</v>
      </c>
      <c r="X106" s="33" t="s">
        <v>1034</v>
      </c>
    </row>
    <row r="107" spans="2:5" ht="12">
      <c r="B107" s="278"/>
      <c r="E107" s="278" t="s">
        <v>2532</v>
      </c>
    </row>
    <row r="108" spans="2:5" ht="12">
      <c r="B108" s="202"/>
      <c r="E108" s="202" t="s">
        <v>2531</v>
      </c>
    </row>
  </sheetData>
  <sheetProtection/>
  <mergeCells count="74">
    <mergeCell ref="B103:B106"/>
    <mergeCell ref="C103:C106"/>
    <mergeCell ref="C99:C102"/>
    <mergeCell ref="B99:B102"/>
    <mergeCell ref="B87:B90"/>
    <mergeCell ref="C87:C90"/>
    <mergeCell ref="B91:B94"/>
    <mergeCell ref="C91:C94"/>
    <mergeCell ref="B95:B98"/>
    <mergeCell ref="C95:C98"/>
    <mergeCell ref="B75:B78"/>
    <mergeCell ref="C75:C78"/>
    <mergeCell ref="B79:B82"/>
    <mergeCell ref="C79:C82"/>
    <mergeCell ref="B83:B86"/>
    <mergeCell ref="C83:C86"/>
    <mergeCell ref="B63:B66"/>
    <mergeCell ref="C63:C66"/>
    <mergeCell ref="B67:B70"/>
    <mergeCell ref="C67:C70"/>
    <mergeCell ref="B71:B74"/>
    <mergeCell ref="C71:C74"/>
    <mergeCell ref="B51:B54"/>
    <mergeCell ref="C51:C54"/>
    <mergeCell ref="B55:B58"/>
    <mergeCell ref="C55:C58"/>
    <mergeCell ref="B59:B62"/>
    <mergeCell ref="C59:C62"/>
    <mergeCell ref="B27:B30"/>
    <mergeCell ref="C27:C30"/>
    <mergeCell ref="B43:B46"/>
    <mergeCell ref="C43:C46"/>
    <mergeCell ref="B47:B50"/>
    <mergeCell ref="C47:C50"/>
    <mergeCell ref="B31:B34"/>
    <mergeCell ref="C31:C34"/>
    <mergeCell ref="B35:B38"/>
    <mergeCell ref="C35:C38"/>
    <mergeCell ref="B39:B42"/>
    <mergeCell ref="C39:C42"/>
    <mergeCell ref="D4:D6"/>
    <mergeCell ref="E4:E6"/>
    <mergeCell ref="C7:C10"/>
    <mergeCell ref="F4:H4"/>
    <mergeCell ref="H5:H6"/>
    <mergeCell ref="C15:C18"/>
    <mergeCell ref="B23:B26"/>
    <mergeCell ref="C23:C26"/>
    <mergeCell ref="B11:B14"/>
    <mergeCell ref="C11:C14"/>
    <mergeCell ref="B15:B18"/>
    <mergeCell ref="J5:J6"/>
    <mergeCell ref="G5:G6"/>
    <mergeCell ref="B19:B22"/>
    <mergeCell ref="C19:C22"/>
    <mergeCell ref="B4:C6"/>
    <mergeCell ref="F5:F6"/>
    <mergeCell ref="I4:K4"/>
    <mergeCell ref="S4:W4"/>
    <mergeCell ref="P5:P6"/>
    <mergeCell ref="Q5:Q6"/>
    <mergeCell ref="M5:M6"/>
    <mergeCell ref="N5:N6"/>
    <mergeCell ref="O5:O6"/>
    <mergeCell ref="K5:K6"/>
    <mergeCell ref="L5:L6"/>
    <mergeCell ref="I5:I6"/>
    <mergeCell ref="X4:X6"/>
    <mergeCell ref="V5:V6"/>
    <mergeCell ref="W5:W6"/>
    <mergeCell ref="R5:R6"/>
    <mergeCell ref="S5:S6"/>
    <mergeCell ref="T5:T6"/>
    <mergeCell ref="U5:U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geOrder="overThenDown" paperSize="9" r:id="rId1"/>
  <rowBreaks count="3" manualBreakCount="3">
    <brk id="30" min="1" max="23" man="1"/>
    <brk id="58" min="1" max="23" man="1"/>
    <brk id="86" min="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17.8515625" style="2" customWidth="1"/>
    <col min="3" max="3" width="4.7109375" style="2" bestFit="1" customWidth="1"/>
    <col min="4" max="5" width="10.421875" style="8" bestFit="1" customWidth="1"/>
    <col min="6" max="6" width="7.00390625" style="56" bestFit="1" customWidth="1"/>
    <col min="7" max="7" width="9.421875" style="56" bestFit="1" customWidth="1"/>
    <col min="8" max="9" width="9.421875" style="8" bestFit="1" customWidth="1"/>
    <col min="10" max="11" width="8.140625" style="56" bestFit="1" customWidth="1"/>
    <col min="12" max="15" width="9.421875" style="8" bestFit="1" customWidth="1"/>
    <col min="16" max="16" width="7.00390625" style="56" bestFit="1" customWidth="1"/>
    <col min="17" max="224" width="9.00390625" style="2" customWidth="1"/>
    <col min="225" max="225" width="0.42578125" style="2" customWidth="1"/>
    <col min="226" max="226" width="25.421875" style="2" customWidth="1"/>
    <col min="227" max="227" width="6.28125" style="2" customWidth="1"/>
    <col min="228" max="229" width="17.7109375" style="2" customWidth="1"/>
    <col min="230" max="230" width="6.28125" style="2" customWidth="1"/>
    <col min="231" max="231" width="2.57421875" style="2" customWidth="1"/>
    <col min="232" max="232" width="6.28125" style="2" customWidth="1"/>
    <col min="233" max="238" width="17.7109375" style="2" customWidth="1"/>
    <col min="239" max="239" width="6.28125" style="2" customWidth="1"/>
    <col min="240" max="240" width="2.57421875" style="2" customWidth="1"/>
    <col min="241" max="241" width="6.28125" style="2" customWidth="1"/>
    <col min="242" max="16384" width="9.00390625" style="2" customWidth="1"/>
  </cols>
  <sheetData>
    <row r="1" ht="13.5">
      <c r="D1" s="130" t="s">
        <v>172</v>
      </c>
    </row>
    <row r="2" spans="2:16" ht="12">
      <c r="B2" s="39"/>
      <c r="C2" s="2" t="s">
        <v>308</v>
      </c>
      <c r="D2" s="40"/>
      <c r="E2" s="40"/>
      <c r="F2" s="40"/>
      <c r="G2" s="40"/>
      <c r="I2" s="40"/>
      <c r="J2" s="3"/>
      <c r="K2" s="3"/>
      <c r="L2" s="40"/>
      <c r="M2" s="40"/>
      <c r="N2" s="40"/>
      <c r="O2" s="40"/>
      <c r="P2" s="40"/>
    </row>
    <row r="3" spans="5:16" ht="12">
      <c r="E3" s="11"/>
      <c r="F3" s="46"/>
      <c r="G3" s="46"/>
      <c r="H3" s="11"/>
      <c r="J3" s="46"/>
      <c r="K3" s="47"/>
      <c r="M3" s="47"/>
      <c r="P3" s="47"/>
    </row>
    <row r="4" spans="1:16" s="65" customFormat="1" ht="12" customHeight="1">
      <c r="A4" s="60"/>
      <c r="B4" s="460" t="s">
        <v>138</v>
      </c>
      <c r="C4" s="460" t="s">
        <v>106</v>
      </c>
      <c r="D4" s="583" t="s">
        <v>159</v>
      </c>
      <c r="E4" s="584"/>
      <c r="F4" s="584"/>
      <c r="G4" s="96"/>
      <c r="H4" s="96"/>
      <c r="I4" s="96"/>
      <c r="J4" s="96"/>
      <c r="K4" s="96"/>
      <c r="L4" s="96"/>
      <c r="M4" s="96"/>
      <c r="N4" s="62"/>
      <c r="O4" s="62"/>
      <c r="P4" s="63"/>
    </row>
    <row r="5" spans="1:16" s="65" customFormat="1" ht="12" customHeight="1">
      <c r="A5" s="60"/>
      <c r="B5" s="461"/>
      <c r="C5" s="461"/>
      <c r="D5" s="585"/>
      <c r="E5" s="586"/>
      <c r="F5" s="586"/>
      <c r="G5" s="576" t="s">
        <v>107</v>
      </c>
      <c r="H5" s="577"/>
      <c r="I5" s="577"/>
      <c r="J5" s="577"/>
      <c r="K5" s="578"/>
      <c r="L5" s="576" t="s">
        <v>125</v>
      </c>
      <c r="M5" s="578"/>
      <c r="N5" s="576" t="s">
        <v>335</v>
      </c>
      <c r="O5" s="577"/>
      <c r="P5" s="578"/>
    </row>
    <row r="6" spans="1:16" s="65" customFormat="1" ht="15.75" customHeight="1">
      <c r="A6" s="60"/>
      <c r="B6" s="461"/>
      <c r="C6" s="461"/>
      <c r="D6" s="518" t="s">
        <v>123</v>
      </c>
      <c r="E6" s="518" t="s">
        <v>124</v>
      </c>
      <c r="F6" s="580" t="s">
        <v>120</v>
      </c>
      <c r="G6" s="66" t="s">
        <v>2530</v>
      </c>
      <c r="H6" s="518" t="s">
        <v>2562</v>
      </c>
      <c r="I6" s="518" t="s">
        <v>2563</v>
      </c>
      <c r="J6" s="576" t="s">
        <v>345</v>
      </c>
      <c r="K6" s="578"/>
      <c r="L6" s="518" t="s">
        <v>121</v>
      </c>
      <c r="M6" s="518" t="s">
        <v>122</v>
      </c>
      <c r="N6" s="518" t="s">
        <v>118</v>
      </c>
      <c r="O6" s="518" t="s">
        <v>119</v>
      </c>
      <c r="P6" s="580" t="s">
        <v>120</v>
      </c>
    </row>
    <row r="7" spans="1:16" s="65" customFormat="1" ht="15.75" customHeight="1">
      <c r="A7" s="60"/>
      <c r="B7" s="582"/>
      <c r="C7" s="462"/>
      <c r="D7" s="579"/>
      <c r="E7" s="579"/>
      <c r="F7" s="581"/>
      <c r="G7" s="67" t="s">
        <v>117</v>
      </c>
      <c r="H7" s="579"/>
      <c r="I7" s="579"/>
      <c r="J7" s="181" t="s">
        <v>2323</v>
      </c>
      <c r="K7" s="266" t="s">
        <v>2317</v>
      </c>
      <c r="L7" s="579"/>
      <c r="M7" s="579"/>
      <c r="N7" s="579"/>
      <c r="O7" s="579"/>
      <c r="P7" s="581"/>
    </row>
    <row r="8" spans="1:16" ht="15.75" customHeight="1">
      <c r="A8" s="55"/>
      <c r="B8" s="57"/>
      <c r="C8" s="41"/>
      <c r="D8" s="42"/>
      <c r="E8" s="42"/>
      <c r="F8" s="43"/>
      <c r="G8" s="107"/>
      <c r="H8" s="106"/>
      <c r="I8" s="107"/>
      <c r="J8" s="61"/>
      <c r="K8" s="61"/>
      <c r="L8" s="44"/>
      <c r="M8" s="42"/>
      <c r="N8" s="42"/>
      <c r="O8" s="42"/>
      <c r="P8" s="43"/>
    </row>
    <row r="9" spans="1:16" ht="15.75" customHeight="1">
      <c r="A9" s="55"/>
      <c r="B9" s="58" t="s">
        <v>30</v>
      </c>
      <c r="C9" s="45">
        <v>627</v>
      </c>
      <c r="D9" s="15">
        <v>20671435</v>
      </c>
      <c r="E9" s="15">
        <v>18531416</v>
      </c>
      <c r="F9" s="21">
        <v>89.64745795345122</v>
      </c>
      <c r="G9" s="19">
        <v>9138745</v>
      </c>
      <c r="H9" s="15">
        <v>8071702</v>
      </c>
      <c r="I9" s="19">
        <v>7444350</v>
      </c>
      <c r="J9" s="68">
        <v>3.796915610296409</v>
      </c>
      <c r="K9" s="68">
        <v>3.4796878053464786</v>
      </c>
      <c r="L9" s="19">
        <v>12599733</v>
      </c>
      <c r="M9" s="15">
        <v>11087066</v>
      </c>
      <c r="N9" s="15">
        <v>8538048</v>
      </c>
      <c r="O9" s="15">
        <v>8425609</v>
      </c>
      <c r="P9" s="21">
        <v>98.68308306535639</v>
      </c>
    </row>
    <row r="10" spans="1:16" ht="15.75" customHeight="1">
      <c r="A10" s="55"/>
      <c r="B10" s="58"/>
      <c r="C10" s="45"/>
      <c r="D10" s="15"/>
      <c r="E10" s="15"/>
      <c r="F10" s="21"/>
      <c r="G10" s="19"/>
      <c r="H10" s="15"/>
      <c r="I10" s="19"/>
      <c r="J10" s="68"/>
      <c r="K10" s="68"/>
      <c r="L10" s="19"/>
      <c r="M10" s="15"/>
      <c r="N10" s="15"/>
      <c r="O10" s="15"/>
      <c r="P10" s="21"/>
    </row>
    <row r="11" spans="1:16" ht="15.75" customHeight="1">
      <c r="A11" s="55"/>
      <c r="B11" s="58" t="s">
        <v>2</v>
      </c>
      <c r="C11" s="51">
        <v>90</v>
      </c>
      <c r="D11" s="15">
        <v>365904</v>
      </c>
      <c r="E11" s="15">
        <v>280356</v>
      </c>
      <c r="F11" s="21">
        <v>76.62009707464253</v>
      </c>
      <c r="G11" s="19">
        <v>359219</v>
      </c>
      <c r="H11" s="15">
        <v>329377</v>
      </c>
      <c r="I11" s="19">
        <v>257710</v>
      </c>
      <c r="J11" s="68">
        <v>2.6256789071262725</v>
      </c>
      <c r="K11" s="68">
        <v>2.4464140303472672</v>
      </c>
      <c r="L11" s="19">
        <v>36527</v>
      </c>
      <c r="M11" s="15">
        <v>22646</v>
      </c>
      <c r="N11" s="15">
        <v>286562</v>
      </c>
      <c r="O11" s="15">
        <v>297907</v>
      </c>
      <c r="P11" s="21">
        <v>103.959003636211</v>
      </c>
    </row>
    <row r="12" spans="1:16" ht="15.75" customHeight="1">
      <c r="A12" s="55"/>
      <c r="B12" s="58" t="s">
        <v>3</v>
      </c>
      <c r="C12" s="51">
        <v>6</v>
      </c>
      <c r="D12" s="15">
        <v>263274</v>
      </c>
      <c r="E12" s="15">
        <v>276455</v>
      </c>
      <c r="F12" s="21">
        <v>105.00657110083031</v>
      </c>
      <c r="G12" s="28" t="s">
        <v>1034</v>
      </c>
      <c r="H12" s="15">
        <v>129690</v>
      </c>
      <c r="I12" s="19">
        <v>136767</v>
      </c>
      <c r="J12" s="28" t="s">
        <v>1034</v>
      </c>
      <c r="K12" s="68">
        <v>25.566792537480836</v>
      </c>
      <c r="L12" s="19">
        <v>133584</v>
      </c>
      <c r="M12" s="15">
        <v>139688</v>
      </c>
      <c r="N12" s="15">
        <v>21262</v>
      </c>
      <c r="O12" s="15">
        <v>20690</v>
      </c>
      <c r="P12" s="21">
        <v>97.30975449158123</v>
      </c>
    </row>
    <row r="13" spans="1:16" ht="15.75" customHeight="1">
      <c r="A13" s="55"/>
      <c r="B13" s="58" t="s">
        <v>4</v>
      </c>
      <c r="C13" s="51">
        <v>72</v>
      </c>
      <c r="D13" s="15">
        <v>954430</v>
      </c>
      <c r="E13" s="15">
        <v>782556</v>
      </c>
      <c r="F13" s="21">
        <v>81.99197426736376</v>
      </c>
      <c r="G13" s="19">
        <v>650682</v>
      </c>
      <c r="H13" s="15">
        <v>595835</v>
      </c>
      <c r="I13" s="19">
        <v>551966</v>
      </c>
      <c r="J13" s="68">
        <v>7.951303972939157</v>
      </c>
      <c r="K13" s="68">
        <v>8.390624662720194</v>
      </c>
      <c r="L13" s="19">
        <v>358595</v>
      </c>
      <c r="M13" s="15">
        <v>230590</v>
      </c>
      <c r="N13" s="15">
        <v>428789</v>
      </c>
      <c r="O13" s="15">
        <v>286371</v>
      </c>
      <c r="P13" s="21">
        <v>66.78599497655023</v>
      </c>
    </row>
    <row r="14" spans="1:16" ht="15.75" customHeight="1">
      <c r="A14" s="55"/>
      <c r="B14" s="58" t="s">
        <v>5</v>
      </c>
      <c r="C14" s="51">
        <v>7</v>
      </c>
      <c r="D14" s="15">
        <v>69243</v>
      </c>
      <c r="E14" s="15">
        <v>58737</v>
      </c>
      <c r="F14" s="15">
        <v>84.82734716866686</v>
      </c>
      <c r="G14" s="19">
        <v>45810</v>
      </c>
      <c r="H14" s="15">
        <v>54596</v>
      </c>
      <c r="I14" s="19">
        <v>42460</v>
      </c>
      <c r="J14" s="68">
        <v>3.146894219428036</v>
      </c>
      <c r="K14" s="68">
        <v>2.701050457988996</v>
      </c>
      <c r="L14" s="19">
        <v>14647</v>
      </c>
      <c r="M14" s="15">
        <v>16277</v>
      </c>
      <c r="N14" s="15">
        <v>87364</v>
      </c>
      <c r="O14" s="15">
        <v>83354</v>
      </c>
      <c r="P14" s="21">
        <v>95.41000869923538</v>
      </c>
    </row>
    <row r="15" spans="1:16" ht="15.75" customHeight="1">
      <c r="A15" s="55"/>
      <c r="B15" s="58" t="s">
        <v>6</v>
      </c>
      <c r="C15" s="51">
        <v>11</v>
      </c>
      <c r="D15" s="15">
        <v>197141</v>
      </c>
      <c r="E15" s="15">
        <v>149561</v>
      </c>
      <c r="F15" s="15">
        <v>75.8649900325148</v>
      </c>
      <c r="G15" s="19">
        <v>124457</v>
      </c>
      <c r="H15" s="15">
        <v>119390</v>
      </c>
      <c r="I15" s="19">
        <v>97701</v>
      </c>
      <c r="J15" s="68">
        <v>2.193094598735601</v>
      </c>
      <c r="K15" s="68">
        <v>1.887034429237802</v>
      </c>
      <c r="L15" s="19">
        <v>77751</v>
      </c>
      <c r="M15" s="15">
        <v>51860</v>
      </c>
      <c r="N15" s="15">
        <v>123213</v>
      </c>
      <c r="O15" s="15">
        <v>82990</v>
      </c>
      <c r="P15" s="21">
        <v>67.35490573234966</v>
      </c>
    </row>
    <row r="16" spans="1:16" ht="15.75" customHeight="1">
      <c r="A16" s="55"/>
      <c r="B16" s="58" t="s">
        <v>7</v>
      </c>
      <c r="C16" s="51">
        <v>11</v>
      </c>
      <c r="D16" s="15">
        <v>133452</v>
      </c>
      <c r="E16" s="15">
        <v>292797</v>
      </c>
      <c r="F16" s="15">
        <v>219.40248179120582</v>
      </c>
      <c r="G16" s="19">
        <v>131734</v>
      </c>
      <c r="H16" s="15">
        <v>121329</v>
      </c>
      <c r="I16" s="19">
        <v>282248</v>
      </c>
      <c r="J16" s="68">
        <v>9.349706592929273</v>
      </c>
      <c r="K16" s="68">
        <v>22.6675543683839</v>
      </c>
      <c r="L16" s="19">
        <v>12123</v>
      </c>
      <c r="M16" s="15">
        <v>10549</v>
      </c>
      <c r="N16" s="15">
        <v>90886</v>
      </c>
      <c r="O16" s="15">
        <v>85283</v>
      </c>
      <c r="P16" s="21">
        <v>93.83513412406751</v>
      </c>
    </row>
    <row r="17" spans="1:16" ht="15.75" customHeight="1">
      <c r="A17" s="55"/>
      <c r="B17" s="58" t="s">
        <v>8</v>
      </c>
      <c r="C17" s="51">
        <v>30</v>
      </c>
      <c r="D17" s="15">
        <v>208264</v>
      </c>
      <c r="E17" s="15">
        <v>139379</v>
      </c>
      <c r="F17" s="21">
        <v>66.92419237122115</v>
      </c>
      <c r="G17" s="19">
        <v>142792</v>
      </c>
      <c r="H17" s="15">
        <v>125641</v>
      </c>
      <c r="I17" s="19">
        <v>76735</v>
      </c>
      <c r="J17" s="68">
        <v>2.5264250021098955</v>
      </c>
      <c r="K17" s="68">
        <v>1.6105650210925564</v>
      </c>
      <c r="L17" s="19">
        <v>82623</v>
      </c>
      <c r="M17" s="15">
        <v>62644</v>
      </c>
      <c r="N17" s="15">
        <v>77580</v>
      </c>
      <c r="O17" s="15">
        <v>52804</v>
      </c>
      <c r="P17" s="21">
        <v>68.06393400360918</v>
      </c>
    </row>
    <row r="18" spans="1:16" ht="15.75" customHeight="1">
      <c r="A18" s="55"/>
      <c r="B18" s="58" t="s">
        <v>9</v>
      </c>
      <c r="C18" s="51">
        <v>13</v>
      </c>
      <c r="D18" s="15">
        <v>1213153</v>
      </c>
      <c r="E18" s="15">
        <v>1179246</v>
      </c>
      <c r="F18" s="21">
        <v>97.20505162992632</v>
      </c>
      <c r="G18" s="19">
        <v>1054080</v>
      </c>
      <c r="H18" s="15">
        <v>753652</v>
      </c>
      <c r="I18" s="19">
        <v>733543</v>
      </c>
      <c r="J18" s="68">
        <v>6.963547604060801</v>
      </c>
      <c r="K18" s="68">
        <v>5.471238041365356</v>
      </c>
      <c r="L18" s="19">
        <v>459501</v>
      </c>
      <c r="M18" s="15">
        <v>445703</v>
      </c>
      <c r="N18" s="15">
        <v>989322</v>
      </c>
      <c r="O18" s="15">
        <v>989423</v>
      </c>
      <c r="P18" s="21">
        <v>100.010209011828</v>
      </c>
    </row>
    <row r="19" spans="1:16" ht="15.75" customHeight="1">
      <c r="A19" s="55"/>
      <c r="B19" s="58" t="s">
        <v>10</v>
      </c>
      <c r="C19" s="51">
        <v>1</v>
      </c>
      <c r="D19" s="28" t="s">
        <v>1034</v>
      </c>
      <c r="E19" s="28" t="s">
        <v>1034</v>
      </c>
      <c r="F19" s="28" t="s">
        <v>1034</v>
      </c>
      <c r="G19" s="28" t="s">
        <v>1034</v>
      </c>
      <c r="H19" s="28" t="s">
        <v>1034</v>
      </c>
      <c r="I19" s="28" t="s">
        <v>1034</v>
      </c>
      <c r="J19" s="28" t="s">
        <v>1034</v>
      </c>
      <c r="K19" s="28" t="s">
        <v>1034</v>
      </c>
      <c r="L19" s="28" t="s">
        <v>1034</v>
      </c>
      <c r="M19" s="28" t="s">
        <v>1034</v>
      </c>
      <c r="N19" s="28" t="s">
        <v>1034</v>
      </c>
      <c r="O19" s="28" t="s">
        <v>1034</v>
      </c>
      <c r="P19" s="28" t="s">
        <v>1034</v>
      </c>
    </row>
    <row r="20" spans="1:16" ht="15.75" customHeight="1">
      <c r="A20" s="55"/>
      <c r="B20" s="58" t="s">
        <v>11</v>
      </c>
      <c r="C20" s="51">
        <v>26</v>
      </c>
      <c r="D20" s="15">
        <v>225128</v>
      </c>
      <c r="E20" s="15">
        <v>213483</v>
      </c>
      <c r="F20" s="21">
        <v>94.82738708645748</v>
      </c>
      <c r="G20" s="19">
        <v>153071</v>
      </c>
      <c r="H20" s="15">
        <v>146578</v>
      </c>
      <c r="I20" s="19">
        <v>131222</v>
      </c>
      <c r="J20" s="68">
        <v>3.85726377721102</v>
      </c>
      <c r="K20" s="68">
        <v>2.856193232609907</v>
      </c>
      <c r="L20" s="19">
        <v>78550</v>
      </c>
      <c r="M20" s="15">
        <v>82261</v>
      </c>
      <c r="N20" s="15">
        <v>154452</v>
      </c>
      <c r="O20" s="15">
        <v>142367</v>
      </c>
      <c r="P20" s="21">
        <v>92.17556263434594</v>
      </c>
    </row>
    <row r="21" spans="1:16" ht="15.75" customHeight="1">
      <c r="A21" s="55"/>
      <c r="B21" s="58" t="s">
        <v>12</v>
      </c>
      <c r="C21" s="51">
        <v>2</v>
      </c>
      <c r="D21" s="28" t="s">
        <v>1034</v>
      </c>
      <c r="E21" s="28" t="s">
        <v>1034</v>
      </c>
      <c r="F21" s="28" t="s">
        <v>1034</v>
      </c>
      <c r="G21" s="19">
        <v>14431</v>
      </c>
      <c r="H21" s="28" t="s">
        <v>1034</v>
      </c>
      <c r="I21" s="28" t="s">
        <v>1034</v>
      </c>
      <c r="J21" s="359">
        <v>3.7075574464586674</v>
      </c>
      <c r="K21" s="28" t="s">
        <v>1034</v>
      </c>
      <c r="L21" s="28" t="s">
        <v>1034</v>
      </c>
      <c r="M21" s="28" t="s">
        <v>1034</v>
      </c>
      <c r="N21" s="28" t="s">
        <v>1034</v>
      </c>
      <c r="O21" s="28" t="s">
        <v>1034</v>
      </c>
      <c r="P21" s="28" t="s">
        <v>1034</v>
      </c>
    </row>
    <row r="22" spans="1:16" ht="15.75" customHeight="1">
      <c r="A22" s="55"/>
      <c r="B22" s="58" t="s">
        <v>13</v>
      </c>
      <c r="C22" s="19" t="s">
        <v>1</v>
      </c>
      <c r="D22" s="19" t="s">
        <v>1</v>
      </c>
      <c r="E22" s="19" t="s">
        <v>1</v>
      </c>
      <c r="F22" s="19" t="s">
        <v>1</v>
      </c>
      <c r="G22" s="19" t="s">
        <v>1</v>
      </c>
      <c r="H22" s="19" t="s">
        <v>1</v>
      </c>
      <c r="I22" s="19" t="s">
        <v>1</v>
      </c>
      <c r="J22" s="19" t="s">
        <v>1</v>
      </c>
      <c r="K22" s="19" t="s">
        <v>1</v>
      </c>
      <c r="L22" s="19" t="s">
        <v>1</v>
      </c>
      <c r="M22" s="19" t="s">
        <v>1</v>
      </c>
      <c r="N22" s="19" t="s">
        <v>1</v>
      </c>
      <c r="O22" s="19" t="s">
        <v>1</v>
      </c>
      <c r="P22" s="19" t="s">
        <v>1</v>
      </c>
    </row>
    <row r="23" spans="1:16" ht="15.75" customHeight="1">
      <c r="A23" s="55"/>
      <c r="B23" s="58" t="s">
        <v>14</v>
      </c>
      <c r="C23" s="51">
        <v>11</v>
      </c>
      <c r="D23" s="15">
        <v>301454</v>
      </c>
      <c r="E23" s="15">
        <v>301201</v>
      </c>
      <c r="F23" s="21">
        <v>99.91607343077219</v>
      </c>
      <c r="G23" s="19">
        <v>247277</v>
      </c>
      <c r="H23" s="15">
        <v>164942</v>
      </c>
      <c r="I23" s="19">
        <v>158803</v>
      </c>
      <c r="J23" s="68">
        <v>7.899658299214369</v>
      </c>
      <c r="K23" s="68">
        <v>11.264070068569087</v>
      </c>
      <c r="L23" s="19">
        <v>136512</v>
      </c>
      <c r="M23" s="15">
        <v>142398</v>
      </c>
      <c r="N23" s="15">
        <v>82385</v>
      </c>
      <c r="O23" s="15">
        <v>66531</v>
      </c>
      <c r="P23" s="21">
        <v>80.7562056199551</v>
      </c>
    </row>
    <row r="24" spans="1:16" ht="15.75" customHeight="1">
      <c r="A24" s="55"/>
      <c r="B24" s="58" t="s">
        <v>15</v>
      </c>
      <c r="C24" s="51">
        <v>17</v>
      </c>
      <c r="D24" s="15">
        <v>351290</v>
      </c>
      <c r="E24" s="15">
        <v>315815</v>
      </c>
      <c r="F24" s="21">
        <v>89.90150587833415</v>
      </c>
      <c r="G24" s="19">
        <v>159935</v>
      </c>
      <c r="H24" s="15">
        <v>139758</v>
      </c>
      <c r="I24" s="19">
        <v>148207</v>
      </c>
      <c r="J24" s="68">
        <v>4.448841315155769</v>
      </c>
      <c r="K24" s="68">
        <v>5.056016102070754</v>
      </c>
      <c r="L24" s="19">
        <v>211532</v>
      </c>
      <c r="M24" s="15">
        <v>167608</v>
      </c>
      <c r="N24" s="15">
        <v>385983</v>
      </c>
      <c r="O24" s="15">
        <v>273956</v>
      </c>
      <c r="P24" s="21">
        <v>70.97618288888371</v>
      </c>
    </row>
    <row r="25" spans="1:16" ht="15.75" customHeight="1">
      <c r="A25" s="55"/>
      <c r="B25" s="58" t="s">
        <v>16</v>
      </c>
      <c r="C25" s="51">
        <v>7</v>
      </c>
      <c r="D25" s="15">
        <v>213899</v>
      </c>
      <c r="E25" s="15">
        <v>245742</v>
      </c>
      <c r="F25" s="21">
        <v>114.88693261773079</v>
      </c>
      <c r="G25" s="19">
        <v>41358</v>
      </c>
      <c r="H25" s="15">
        <v>40940</v>
      </c>
      <c r="I25" s="19">
        <v>60671</v>
      </c>
      <c r="J25" s="68">
        <v>1.339839775144835</v>
      </c>
      <c r="K25" s="68">
        <v>1.6844268462174454</v>
      </c>
      <c r="L25" s="19">
        <v>172959</v>
      </c>
      <c r="M25" s="15">
        <v>185071</v>
      </c>
      <c r="N25" s="15">
        <v>101469</v>
      </c>
      <c r="O25" s="15">
        <v>154959</v>
      </c>
      <c r="P25" s="21">
        <v>152.71560772255566</v>
      </c>
    </row>
    <row r="26" spans="1:16" ht="15.75" customHeight="1">
      <c r="A26" s="55"/>
      <c r="B26" s="58" t="s">
        <v>17</v>
      </c>
      <c r="C26" s="51">
        <v>54</v>
      </c>
      <c r="D26" s="15">
        <v>898566</v>
      </c>
      <c r="E26" s="15">
        <v>946136</v>
      </c>
      <c r="F26" s="21">
        <v>105.29399064732029</v>
      </c>
      <c r="G26" s="19">
        <v>410602</v>
      </c>
      <c r="H26" s="15">
        <v>216925</v>
      </c>
      <c r="I26" s="19">
        <v>225505</v>
      </c>
      <c r="J26" s="68">
        <v>5.055123476883695</v>
      </c>
      <c r="K26" s="68">
        <v>3.4258182472808643</v>
      </c>
      <c r="L26" s="19">
        <v>681641</v>
      </c>
      <c r="M26" s="15">
        <v>720631</v>
      </c>
      <c r="N26" s="15">
        <v>260982</v>
      </c>
      <c r="O26" s="15">
        <v>270430</v>
      </c>
      <c r="P26" s="21">
        <v>103.62017303875363</v>
      </c>
    </row>
    <row r="27" spans="1:16" ht="15.75" customHeight="1">
      <c r="A27" s="55"/>
      <c r="B27" s="58" t="s">
        <v>18</v>
      </c>
      <c r="C27" s="51">
        <v>29</v>
      </c>
      <c r="D27" s="15">
        <v>1328586</v>
      </c>
      <c r="E27" s="15">
        <v>1092270</v>
      </c>
      <c r="F27" s="21">
        <v>82.21296927711116</v>
      </c>
      <c r="G27" s="19">
        <v>223045</v>
      </c>
      <c r="H27" s="15">
        <v>208512</v>
      </c>
      <c r="I27" s="19">
        <v>165272</v>
      </c>
      <c r="J27" s="68">
        <v>2.4087406469544</v>
      </c>
      <c r="K27" s="68">
        <v>1.8384509811293808</v>
      </c>
      <c r="L27" s="19">
        <v>1120074</v>
      </c>
      <c r="M27" s="15">
        <v>926998</v>
      </c>
      <c r="N27" s="15">
        <v>201370</v>
      </c>
      <c r="O27" s="15">
        <v>130339</v>
      </c>
      <c r="P27" s="21">
        <v>64.72612603664896</v>
      </c>
    </row>
    <row r="28" spans="1:16" ht="15.75" customHeight="1">
      <c r="A28" s="55"/>
      <c r="B28" s="58" t="s">
        <v>19</v>
      </c>
      <c r="C28" s="51">
        <v>120</v>
      </c>
      <c r="D28" s="15">
        <v>6099087</v>
      </c>
      <c r="E28" s="15">
        <v>5633820</v>
      </c>
      <c r="F28" s="21">
        <v>92.3715303618394</v>
      </c>
      <c r="G28" s="19">
        <v>2101250</v>
      </c>
      <c r="H28" s="15">
        <v>1888604</v>
      </c>
      <c r="I28" s="19">
        <v>1524334</v>
      </c>
      <c r="J28" s="68">
        <v>3.1278196428859837</v>
      </c>
      <c r="K28" s="68">
        <v>2.7311807959074232</v>
      </c>
      <c r="L28" s="19">
        <v>4210483</v>
      </c>
      <c r="M28" s="15">
        <v>4109486</v>
      </c>
      <c r="N28" s="15">
        <v>1737373</v>
      </c>
      <c r="O28" s="15">
        <v>1427149</v>
      </c>
      <c r="P28" s="21">
        <v>82.14407614254394</v>
      </c>
    </row>
    <row r="29" spans="1:16" ht="15.75" customHeight="1">
      <c r="A29" s="55"/>
      <c r="B29" s="58" t="s">
        <v>20</v>
      </c>
      <c r="C29" s="51">
        <v>11</v>
      </c>
      <c r="D29" s="15">
        <v>1896316</v>
      </c>
      <c r="E29" s="15">
        <v>1299480</v>
      </c>
      <c r="F29" s="21">
        <v>68.5265535912791</v>
      </c>
      <c r="G29" s="19">
        <v>561653</v>
      </c>
      <c r="H29" s="15">
        <v>511272</v>
      </c>
      <c r="I29" s="19">
        <v>276285</v>
      </c>
      <c r="J29" s="68">
        <v>4.9440715076261</v>
      </c>
      <c r="K29" s="68">
        <v>2.0023066549473794</v>
      </c>
      <c r="L29" s="19">
        <v>1385044</v>
      </c>
      <c r="M29" s="15">
        <v>1023195</v>
      </c>
      <c r="N29" s="15">
        <v>527236</v>
      </c>
      <c r="O29" s="15">
        <v>315735</v>
      </c>
      <c r="P29" s="21">
        <v>59.88494715838827</v>
      </c>
    </row>
    <row r="30" spans="1:16" ht="15.75" customHeight="1">
      <c r="A30" s="55"/>
      <c r="B30" s="58" t="s">
        <v>21</v>
      </c>
      <c r="C30" s="51">
        <v>27</v>
      </c>
      <c r="D30" s="15">
        <v>2719741</v>
      </c>
      <c r="E30" s="15">
        <v>3095463</v>
      </c>
      <c r="F30" s="21">
        <v>113.81462426017772</v>
      </c>
      <c r="G30" s="19">
        <v>954793</v>
      </c>
      <c r="H30" s="15">
        <v>1000796</v>
      </c>
      <c r="I30" s="19">
        <v>1257018</v>
      </c>
      <c r="J30" s="68">
        <v>2.625010151781575</v>
      </c>
      <c r="K30" s="68">
        <v>3.51069460402236</v>
      </c>
      <c r="L30" s="19">
        <v>1718945</v>
      </c>
      <c r="M30" s="15">
        <v>1838445</v>
      </c>
      <c r="N30" s="15">
        <v>1090099</v>
      </c>
      <c r="O30" s="15">
        <v>1547236</v>
      </c>
      <c r="P30" s="21">
        <v>141.93536550350015</v>
      </c>
    </row>
    <row r="31" spans="1:16" ht="15.75" customHeight="1">
      <c r="A31" s="55"/>
      <c r="B31" s="58" t="s">
        <v>22</v>
      </c>
      <c r="C31" s="51">
        <v>36</v>
      </c>
      <c r="D31" s="15">
        <v>403286</v>
      </c>
      <c r="E31" s="15">
        <v>347276</v>
      </c>
      <c r="F31" s="21">
        <v>86.11159326135794</v>
      </c>
      <c r="G31" s="19">
        <v>257941</v>
      </c>
      <c r="H31" s="15">
        <v>158615</v>
      </c>
      <c r="I31" s="19">
        <v>160026</v>
      </c>
      <c r="J31" s="68">
        <v>2.879921451714163</v>
      </c>
      <c r="K31" s="68">
        <v>2.18997910688824</v>
      </c>
      <c r="L31" s="19">
        <v>244671</v>
      </c>
      <c r="M31" s="15">
        <v>187250</v>
      </c>
      <c r="N31" s="15">
        <v>286468</v>
      </c>
      <c r="O31" s="15">
        <v>240890</v>
      </c>
      <c r="P31" s="21">
        <v>84.08967144672354</v>
      </c>
    </row>
    <row r="32" spans="1:16" ht="15.75" customHeight="1">
      <c r="A32" s="55"/>
      <c r="B32" s="58" t="s">
        <v>23</v>
      </c>
      <c r="C32" s="51">
        <v>8</v>
      </c>
      <c r="D32" s="15">
        <v>1653986</v>
      </c>
      <c r="E32" s="15">
        <v>1068857</v>
      </c>
      <c r="F32" s="21">
        <v>64.62309838172754</v>
      </c>
      <c r="G32" s="19">
        <v>1202435</v>
      </c>
      <c r="H32" s="15">
        <v>1012722</v>
      </c>
      <c r="I32" s="19">
        <v>845254</v>
      </c>
      <c r="J32" s="68">
        <v>7.174408346319566</v>
      </c>
      <c r="K32" s="68">
        <v>5.172714608809074</v>
      </c>
      <c r="L32" s="19">
        <v>641264</v>
      </c>
      <c r="M32" s="15">
        <v>223603</v>
      </c>
      <c r="N32" s="15">
        <v>1224962</v>
      </c>
      <c r="O32" s="15">
        <v>1635546</v>
      </c>
      <c r="P32" s="21">
        <v>133.51810096966273</v>
      </c>
    </row>
    <row r="33" spans="1:16" ht="15.75" customHeight="1">
      <c r="A33" s="55"/>
      <c r="B33" s="58" t="s">
        <v>24</v>
      </c>
      <c r="C33" s="51">
        <v>30</v>
      </c>
      <c r="D33" s="15">
        <v>1093775</v>
      </c>
      <c r="E33" s="15">
        <v>731534</v>
      </c>
      <c r="F33" s="21">
        <v>66.88157984960344</v>
      </c>
      <c r="G33" s="19">
        <v>146835</v>
      </c>
      <c r="H33" s="15">
        <v>283833</v>
      </c>
      <c r="I33" s="19">
        <v>244346</v>
      </c>
      <c r="J33" s="68">
        <v>0.9655889063182467</v>
      </c>
      <c r="K33" s="68">
        <v>2.141408543181222</v>
      </c>
      <c r="L33" s="19">
        <v>809942</v>
      </c>
      <c r="M33" s="15">
        <v>487188</v>
      </c>
      <c r="N33" s="15">
        <v>318268</v>
      </c>
      <c r="O33" s="15">
        <v>261560</v>
      </c>
      <c r="P33" s="21">
        <v>82.18231176241406</v>
      </c>
    </row>
    <row r="34" spans="1:16" ht="15.75" customHeight="1">
      <c r="A34" s="55"/>
      <c r="B34" s="59" t="s">
        <v>25</v>
      </c>
      <c r="C34" s="52">
        <v>8</v>
      </c>
      <c r="D34" s="53">
        <v>65883</v>
      </c>
      <c r="E34" s="53">
        <v>62851</v>
      </c>
      <c r="F34" s="93">
        <v>95.39790234203058</v>
      </c>
      <c r="G34" s="54">
        <v>75337</v>
      </c>
      <c r="H34" s="53">
        <v>53862</v>
      </c>
      <c r="I34" s="54">
        <v>50402</v>
      </c>
      <c r="J34" s="97">
        <v>4.934029128566245</v>
      </c>
      <c r="K34" s="97">
        <v>4.469197456205376</v>
      </c>
      <c r="L34" s="54">
        <v>12021</v>
      </c>
      <c r="M34" s="53">
        <v>12449</v>
      </c>
      <c r="N34" s="53">
        <v>55163</v>
      </c>
      <c r="O34" s="53">
        <v>56390</v>
      </c>
      <c r="P34" s="93">
        <v>102.22431702409223</v>
      </c>
    </row>
    <row r="35" spans="2:16" s="273" customFormat="1" ht="12">
      <c r="B35" s="202" t="s">
        <v>2551</v>
      </c>
      <c r="C35" s="274"/>
      <c r="D35" s="275"/>
      <c r="E35" s="275"/>
      <c r="F35" s="276"/>
      <c r="G35" s="276"/>
      <c r="H35" s="275"/>
      <c r="I35" s="275"/>
      <c r="J35" s="276"/>
      <c r="K35" s="276"/>
      <c r="L35" s="275"/>
      <c r="M35" s="275"/>
      <c r="N35" s="275"/>
      <c r="O35" s="275"/>
      <c r="P35" s="276"/>
    </row>
    <row r="36" ht="12">
      <c r="B36" s="161"/>
    </row>
  </sheetData>
  <sheetProtection/>
  <mergeCells count="17">
    <mergeCell ref="B4:B7"/>
    <mergeCell ref="C4:C7"/>
    <mergeCell ref="D4:F5"/>
    <mergeCell ref="G5:K5"/>
    <mergeCell ref="L5:M5"/>
    <mergeCell ref="H6:H7"/>
    <mergeCell ref="I6:I7"/>
    <mergeCell ref="N5:P5"/>
    <mergeCell ref="D6:D7"/>
    <mergeCell ref="E6:E7"/>
    <mergeCell ref="F6:F7"/>
    <mergeCell ref="J6:K6"/>
    <mergeCell ref="L6:L7"/>
    <mergeCell ref="M6:M7"/>
    <mergeCell ref="N6:N7"/>
    <mergeCell ref="O6:O7"/>
    <mergeCell ref="P6:P7"/>
  </mergeCells>
  <conditionalFormatting sqref="B35:C35">
    <cfRule type="cellIs" priority="1" dxfId="0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3" width="4.7109375" style="2" bestFit="1" customWidth="1"/>
    <col min="4" max="4" width="9.57421875" style="2" bestFit="1" customWidth="1"/>
    <col min="5" max="10" width="9.28125" style="2" bestFit="1" customWidth="1"/>
    <col min="11" max="11" width="8.421875" style="2" bestFit="1" customWidth="1"/>
    <col min="12" max="12" width="7.140625" style="2" bestFit="1" customWidth="1"/>
    <col min="13" max="15" width="9.28125" style="2" bestFit="1" customWidth="1"/>
    <col min="16" max="16" width="8.421875" style="2" bestFit="1" customWidth="1"/>
    <col min="17" max="17" width="9.28125" style="2" bestFit="1" customWidth="1"/>
    <col min="18" max="18" width="7.140625" style="2" bestFit="1" customWidth="1"/>
    <col min="19" max="19" width="10.421875" style="2" bestFit="1" customWidth="1"/>
    <col min="20" max="228" width="9.00390625" style="2" customWidth="1"/>
    <col min="229" max="229" width="0.42578125" style="2" customWidth="1"/>
    <col min="230" max="230" width="25.421875" style="2" customWidth="1"/>
    <col min="231" max="231" width="6.28125" style="2" customWidth="1"/>
    <col min="232" max="233" width="17.7109375" style="2" customWidth="1"/>
    <col min="234" max="234" width="6.28125" style="2" customWidth="1"/>
    <col min="235" max="235" width="2.57421875" style="2" customWidth="1"/>
    <col min="236" max="236" width="6.28125" style="2" customWidth="1"/>
    <col min="237" max="242" width="17.7109375" style="2" customWidth="1"/>
    <col min="243" max="243" width="6.28125" style="2" customWidth="1"/>
    <col min="244" max="244" width="2.57421875" style="2" customWidth="1"/>
    <col min="245" max="245" width="6.28125" style="2" customWidth="1"/>
    <col min="246" max="16384" width="9.00390625" style="2" customWidth="1"/>
  </cols>
  <sheetData>
    <row r="1" ht="13.5">
      <c r="D1" s="130" t="s">
        <v>172</v>
      </c>
    </row>
    <row r="2" spans="2:3" ht="12">
      <c r="B2" s="39"/>
      <c r="C2" s="2" t="s">
        <v>309</v>
      </c>
    </row>
    <row r="3" spans="14:19" ht="12">
      <c r="N3" s="64"/>
      <c r="S3" s="64"/>
    </row>
    <row r="4" spans="1:19" ht="12" customHeight="1">
      <c r="A4" s="60"/>
      <c r="B4" s="460" t="s">
        <v>138</v>
      </c>
      <c r="C4" s="460" t="s">
        <v>106</v>
      </c>
      <c r="D4" s="466" t="s">
        <v>160</v>
      </c>
      <c r="E4" s="577"/>
      <c r="F4" s="578"/>
      <c r="G4" s="587" t="s">
        <v>161</v>
      </c>
      <c r="H4" s="184"/>
      <c r="I4" s="184"/>
      <c r="J4" s="184"/>
      <c r="K4" s="184"/>
      <c r="L4" s="186"/>
      <c r="M4" s="583" t="s">
        <v>162</v>
      </c>
      <c r="N4" s="593"/>
      <c r="O4" s="518" t="s">
        <v>163</v>
      </c>
      <c r="P4" s="587" t="s">
        <v>164</v>
      </c>
      <c r="Q4" s="184"/>
      <c r="R4" s="186"/>
      <c r="S4" s="589" t="s">
        <v>269</v>
      </c>
    </row>
    <row r="5" spans="1:19" ht="13.5" customHeight="1">
      <c r="A5" s="60"/>
      <c r="B5" s="461"/>
      <c r="C5" s="461"/>
      <c r="D5" s="595"/>
      <c r="E5" s="518" t="s">
        <v>109</v>
      </c>
      <c r="F5" s="592" t="s">
        <v>32</v>
      </c>
      <c r="G5" s="588"/>
      <c r="H5" s="466" t="s">
        <v>115</v>
      </c>
      <c r="I5" s="62"/>
      <c r="J5" s="62"/>
      <c r="K5" s="63"/>
      <c r="L5" s="518" t="s">
        <v>112</v>
      </c>
      <c r="M5" s="585"/>
      <c r="N5" s="594"/>
      <c r="O5" s="596"/>
      <c r="P5" s="588"/>
      <c r="Q5" s="518" t="s">
        <v>109</v>
      </c>
      <c r="R5" s="592" t="s">
        <v>32</v>
      </c>
      <c r="S5" s="590"/>
    </row>
    <row r="6" spans="1:19" ht="24">
      <c r="A6" s="60"/>
      <c r="B6" s="582"/>
      <c r="C6" s="462"/>
      <c r="D6" s="585"/>
      <c r="E6" s="579"/>
      <c r="F6" s="579"/>
      <c r="G6" s="594"/>
      <c r="H6" s="468"/>
      <c r="I6" s="183" t="s">
        <v>110</v>
      </c>
      <c r="J6" s="182" t="s">
        <v>111</v>
      </c>
      <c r="K6" s="185" t="s">
        <v>108</v>
      </c>
      <c r="L6" s="579"/>
      <c r="M6" s="150" t="s">
        <v>113</v>
      </c>
      <c r="N6" s="150" t="s">
        <v>114</v>
      </c>
      <c r="O6" s="182" t="s">
        <v>116</v>
      </c>
      <c r="P6" s="586"/>
      <c r="Q6" s="579"/>
      <c r="R6" s="579"/>
      <c r="S6" s="591"/>
    </row>
    <row r="7" spans="1:19" ht="15.75" customHeight="1">
      <c r="A7" s="55"/>
      <c r="B7" s="57"/>
      <c r="C7" s="41"/>
      <c r="D7" s="61"/>
      <c r="E7" s="187"/>
      <c r="F7" s="50"/>
      <c r="G7" s="50"/>
      <c r="H7" s="50"/>
      <c r="I7" s="50"/>
      <c r="J7" s="49"/>
      <c r="K7" s="50"/>
      <c r="L7" s="50"/>
      <c r="M7" s="50"/>
      <c r="N7" s="50"/>
      <c r="O7" s="49"/>
      <c r="P7" s="48"/>
      <c r="Q7" s="187"/>
      <c r="R7" s="50"/>
      <c r="S7" s="188"/>
    </row>
    <row r="8" spans="1:19" ht="15.75" customHeight="1">
      <c r="A8" s="55"/>
      <c r="B8" s="58" t="s">
        <v>30</v>
      </c>
      <c r="C8" s="45">
        <v>627</v>
      </c>
      <c r="D8" s="19">
        <v>79093596</v>
      </c>
      <c r="E8" s="15">
        <v>60647594</v>
      </c>
      <c r="F8" s="15">
        <v>18446002</v>
      </c>
      <c r="G8" s="15">
        <v>9969904</v>
      </c>
      <c r="H8" s="15">
        <v>9870804</v>
      </c>
      <c r="I8" s="15">
        <v>2549677</v>
      </c>
      <c r="J8" s="19">
        <v>5945952</v>
      </c>
      <c r="K8" s="15">
        <v>1375175</v>
      </c>
      <c r="L8" s="15">
        <v>99100</v>
      </c>
      <c r="M8" s="15">
        <v>5268724</v>
      </c>
      <c r="N8" s="15">
        <v>4230637</v>
      </c>
      <c r="O8" s="19">
        <v>11007991</v>
      </c>
      <c r="P8" s="15">
        <v>723530</v>
      </c>
      <c r="Q8" s="15">
        <v>608510</v>
      </c>
      <c r="R8" s="15">
        <v>115020</v>
      </c>
      <c r="S8" s="189">
        <v>10284461</v>
      </c>
    </row>
    <row r="9" spans="1:19" ht="15.75" customHeight="1">
      <c r="A9" s="55"/>
      <c r="B9" s="58"/>
      <c r="C9" s="45"/>
      <c r="D9" s="19"/>
      <c r="E9" s="15"/>
      <c r="F9" s="15"/>
      <c r="G9" s="15"/>
      <c r="H9" s="15"/>
      <c r="I9" s="15"/>
      <c r="J9" s="19"/>
      <c r="K9" s="15"/>
      <c r="L9" s="15"/>
      <c r="M9" s="15"/>
      <c r="N9" s="15"/>
      <c r="O9" s="19"/>
      <c r="P9" s="15"/>
      <c r="Q9" s="15"/>
      <c r="R9" s="15"/>
      <c r="S9" s="189"/>
    </row>
    <row r="10" spans="1:19" ht="15.75" customHeight="1">
      <c r="A10" s="55"/>
      <c r="B10" s="58" t="s">
        <v>2</v>
      </c>
      <c r="C10" s="51">
        <v>90</v>
      </c>
      <c r="D10" s="19">
        <v>4799017</v>
      </c>
      <c r="E10" s="15">
        <v>2817335</v>
      </c>
      <c r="F10" s="15">
        <v>1981682</v>
      </c>
      <c r="G10" s="15">
        <v>329799</v>
      </c>
      <c r="H10" s="15">
        <v>310906</v>
      </c>
      <c r="I10" s="15">
        <v>104839</v>
      </c>
      <c r="J10" s="19">
        <v>185356</v>
      </c>
      <c r="K10" s="15">
        <v>20711</v>
      </c>
      <c r="L10" s="15">
        <v>18893</v>
      </c>
      <c r="M10" s="15">
        <v>125802</v>
      </c>
      <c r="N10" s="15">
        <v>156309</v>
      </c>
      <c r="O10" s="19">
        <v>299292</v>
      </c>
      <c r="P10" s="15">
        <v>42326</v>
      </c>
      <c r="Q10" s="15">
        <v>41046</v>
      </c>
      <c r="R10" s="15">
        <v>1280</v>
      </c>
      <c r="S10" s="189">
        <v>256966</v>
      </c>
    </row>
    <row r="11" spans="1:19" ht="15.75" customHeight="1">
      <c r="A11" s="55"/>
      <c r="B11" s="58" t="s">
        <v>3</v>
      </c>
      <c r="C11" s="51">
        <v>6</v>
      </c>
      <c r="D11" s="19">
        <v>502562</v>
      </c>
      <c r="E11" s="15">
        <v>288806</v>
      </c>
      <c r="F11" s="15">
        <v>213756</v>
      </c>
      <c r="G11" s="15">
        <v>6452</v>
      </c>
      <c r="H11" s="15">
        <v>6452</v>
      </c>
      <c r="I11" s="15">
        <v>2074</v>
      </c>
      <c r="J11" s="19">
        <v>2143</v>
      </c>
      <c r="K11" s="15">
        <v>2235</v>
      </c>
      <c r="L11" s="19" t="s">
        <v>1</v>
      </c>
      <c r="M11" s="15">
        <v>3828</v>
      </c>
      <c r="N11" s="19" t="s">
        <v>1</v>
      </c>
      <c r="O11" s="19">
        <v>10280</v>
      </c>
      <c r="P11" s="15">
        <v>235</v>
      </c>
      <c r="Q11" s="15">
        <v>235</v>
      </c>
      <c r="R11" s="19" t="s">
        <v>1</v>
      </c>
      <c r="S11" s="189">
        <v>10045</v>
      </c>
    </row>
    <row r="12" spans="1:19" ht="15.75" customHeight="1">
      <c r="A12" s="55"/>
      <c r="B12" s="58" t="s">
        <v>4</v>
      </c>
      <c r="C12" s="51">
        <v>72</v>
      </c>
      <c r="D12" s="19">
        <v>4347096</v>
      </c>
      <c r="E12" s="15">
        <v>3103231</v>
      </c>
      <c r="F12" s="15">
        <v>1243865</v>
      </c>
      <c r="G12" s="15">
        <v>357863</v>
      </c>
      <c r="H12" s="15">
        <v>345456</v>
      </c>
      <c r="I12" s="15">
        <v>69153</v>
      </c>
      <c r="J12" s="19">
        <v>237254</v>
      </c>
      <c r="K12" s="15">
        <v>39049</v>
      </c>
      <c r="L12" s="15">
        <v>12407</v>
      </c>
      <c r="M12" s="15">
        <v>98811</v>
      </c>
      <c r="N12" s="15">
        <v>93149</v>
      </c>
      <c r="O12" s="19">
        <v>363525</v>
      </c>
      <c r="P12" s="15">
        <v>29498</v>
      </c>
      <c r="Q12" s="15">
        <v>24377</v>
      </c>
      <c r="R12" s="15">
        <v>5121</v>
      </c>
      <c r="S12" s="189">
        <v>334027</v>
      </c>
    </row>
    <row r="13" spans="1:19" ht="15.75" customHeight="1">
      <c r="A13" s="55"/>
      <c r="B13" s="58" t="s">
        <v>5</v>
      </c>
      <c r="C13" s="51">
        <v>7</v>
      </c>
      <c r="D13" s="19">
        <v>401836</v>
      </c>
      <c r="E13" s="15">
        <v>306572</v>
      </c>
      <c r="F13" s="15">
        <v>95264</v>
      </c>
      <c r="G13" s="15">
        <v>112555</v>
      </c>
      <c r="H13" s="15">
        <v>112555</v>
      </c>
      <c r="I13" s="15">
        <v>795</v>
      </c>
      <c r="J13" s="19">
        <v>111344</v>
      </c>
      <c r="K13" s="15">
        <v>416</v>
      </c>
      <c r="L13" s="19" t="s">
        <v>1</v>
      </c>
      <c r="M13" s="15">
        <v>428</v>
      </c>
      <c r="N13" s="15">
        <v>9802</v>
      </c>
      <c r="O13" s="19">
        <v>103181</v>
      </c>
      <c r="P13" s="15">
        <v>3329</v>
      </c>
      <c r="Q13" s="15">
        <v>81</v>
      </c>
      <c r="R13" s="15">
        <v>3248</v>
      </c>
      <c r="S13" s="189">
        <v>99852</v>
      </c>
    </row>
    <row r="14" spans="1:19" ht="15.75" customHeight="1">
      <c r="A14" s="55"/>
      <c r="B14" s="58" t="s">
        <v>6</v>
      </c>
      <c r="C14" s="51">
        <v>11</v>
      </c>
      <c r="D14" s="19">
        <v>1694865</v>
      </c>
      <c r="E14" s="15">
        <v>1136154</v>
      </c>
      <c r="F14" s="15">
        <v>558711</v>
      </c>
      <c r="G14" s="15">
        <v>221094</v>
      </c>
      <c r="H14" s="15">
        <v>221094</v>
      </c>
      <c r="I14" s="15">
        <v>84045</v>
      </c>
      <c r="J14" s="19">
        <v>103022</v>
      </c>
      <c r="K14" s="15">
        <v>34027</v>
      </c>
      <c r="L14" s="19" t="s">
        <v>1</v>
      </c>
      <c r="M14" s="15">
        <v>4149</v>
      </c>
      <c r="N14" s="15">
        <v>5689</v>
      </c>
      <c r="O14" s="19">
        <v>219554</v>
      </c>
      <c r="P14" s="15">
        <v>4914</v>
      </c>
      <c r="Q14" s="15">
        <v>4914</v>
      </c>
      <c r="R14" s="19" t="s">
        <v>1</v>
      </c>
      <c r="S14" s="189">
        <v>214640</v>
      </c>
    </row>
    <row r="15" spans="1:19" ht="15.75" customHeight="1">
      <c r="A15" s="55"/>
      <c r="B15" s="58" t="s">
        <v>7</v>
      </c>
      <c r="C15" s="51">
        <v>11</v>
      </c>
      <c r="D15" s="19">
        <v>826390</v>
      </c>
      <c r="E15" s="15">
        <v>595971</v>
      </c>
      <c r="F15" s="15">
        <v>230419</v>
      </c>
      <c r="G15" s="15">
        <v>54013</v>
      </c>
      <c r="H15" s="15">
        <v>54013</v>
      </c>
      <c r="I15" s="15">
        <v>2723</v>
      </c>
      <c r="J15" s="19">
        <v>49129</v>
      </c>
      <c r="K15" s="15">
        <v>2161</v>
      </c>
      <c r="L15" s="19" t="s">
        <v>1</v>
      </c>
      <c r="M15" s="15">
        <v>29126</v>
      </c>
      <c r="N15" s="15">
        <v>42257</v>
      </c>
      <c r="O15" s="19">
        <v>40882</v>
      </c>
      <c r="P15" s="15">
        <v>4974</v>
      </c>
      <c r="Q15" s="15">
        <v>4974</v>
      </c>
      <c r="R15" s="19" t="s">
        <v>1</v>
      </c>
      <c r="S15" s="189">
        <v>35908</v>
      </c>
    </row>
    <row r="16" spans="1:19" ht="15.75" customHeight="1">
      <c r="A16" s="55"/>
      <c r="B16" s="58" t="s">
        <v>8</v>
      </c>
      <c r="C16" s="51">
        <v>30</v>
      </c>
      <c r="D16" s="19">
        <v>2237528</v>
      </c>
      <c r="E16" s="15">
        <v>1609351</v>
      </c>
      <c r="F16" s="15">
        <v>628177</v>
      </c>
      <c r="G16" s="15">
        <v>119540</v>
      </c>
      <c r="H16" s="15">
        <v>116937</v>
      </c>
      <c r="I16" s="15">
        <v>20470</v>
      </c>
      <c r="J16" s="19">
        <v>88369</v>
      </c>
      <c r="K16" s="15">
        <v>8098</v>
      </c>
      <c r="L16" s="15">
        <v>2603</v>
      </c>
      <c r="M16" s="15">
        <v>12779</v>
      </c>
      <c r="N16" s="19" t="s">
        <v>1</v>
      </c>
      <c r="O16" s="19">
        <v>132319</v>
      </c>
      <c r="P16" s="15">
        <v>58163</v>
      </c>
      <c r="Q16" s="15">
        <v>31856</v>
      </c>
      <c r="R16" s="15">
        <v>26307</v>
      </c>
      <c r="S16" s="189">
        <v>74156</v>
      </c>
    </row>
    <row r="17" spans="1:19" ht="15.75" customHeight="1">
      <c r="A17" s="55"/>
      <c r="B17" s="58" t="s">
        <v>9</v>
      </c>
      <c r="C17" s="51">
        <v>13</v>
      </c>
      <c r="D17" s="19">
        <v>5278278</v>
      </c>
      <c r="E17" s="15">
        <v>3929328</v>
      </c>
      <c r="F17" s="15">
        <v>1348950</v>
      </c>
      <c r="G17" s="15">
        <v>757572</v>
      </c>
      <c r="H17" s="15">
        <v>757572</v>
      </c>
      <c r="I17" s="15">
        <v>171776</v>
      </c>
      <c r="J17" s="19">
        <v>520246</v>
      </c>
      <c r="K17" s="15">
        <v>65550</v>
      </c>
      <c r="L17" s="19" t="s">
        <v>1</v>
      </c>
      <c r="M17" s="15">
        <v>251550</v>
      </c>
      <c r="N17" s="15">
        <v>232130</v>
      </c>
      <c r="O17" s="19">
        <v>776992</v>
      </c>
      <c r="P17" s="15">
        <v>64700</v>
      </c>
      <c r="Q17" s="15">
        <v>64700</v>
      </c>
      <c r="R17" s="19" t="s">
        <v>1</v>
      </c>
      <c r="S17" s="189">
        <v>712292</v>
      </c>
    </row>
    <row r="18" spans="1:19" ht="15.75" customHeight="1">
      <c r="A18" s="55"/>
      <c r="B18" s="58" t="s">
        <v>10</v>
      </c>
      <c r="C18" s="51">
        <v>1</v>
      </c>
      <c r="D18" s="28" t="s">
        <v>1034</v>
      </c>
      <c r="E18" s="28" t="s">
        <v>1034</v>
      </c>
      <c r="F18" s="28" t="s">
        <v>1034</v>
      </c>
      <c r="G18" s="28" t="s">
        <v>1034</v>
      </c>
      <c r="H18" s="28" t="s">
        <v>1034</v>
      </c>
      <c r="I18" s="19" t="s">
        <v>1</v>
      </c>
      <c r="J18" s="28" t="s">
        <v>1034</v>
      </c>
      <c r="K18" s="28" t="s">
        <v>1034</v>
      </c>
      <c r="L18" s="19" t="s">
        <v>1</v>
      </c>
      <c r="M18" s="28" t="s">
        <v>1034</v>
      </c>
      <c r="N18" s="19" t="s">
        <v>1</v>
      </c>
      <c r="O18" s="28" t="s">
        <v>1034</v>
      </c>
      <c r="P18" s="19" t="s">
        <v>1</v>
      </c>
      <c r="Q18" s="19" t="s">
        <v>1</v>
      </c>
      <c r="R18" s="19" t="s">
        <v>1</v>
      </c>
      <c r="S18" s="28" t="s">
        <v>1034</v>
      </c>
    </row>
    <row r="19" spans="1:19" ht="15.75" customHeight="1">
      <c r="A19" s="55"/>
      <c r="B19" s="58" t="s">
        <v>11</v>
      </c>
      <c r="C19" s="51">
        <v>26</v>
      </c>
      <c r="D19" s="19">
        <v>1245186</v>
      </c>
      <c r="E19" s="15">
        <v>793214</v>
      </c>
      <c r="F19" s="15">
        <v>451972</v>
      </c>
      <c r="G19" s="15">
        <v>126291</v>
      </c>
      <c r="H19" s="15">
        <v>126291</v>
      </c>
      <c r="I19" s="15">
        <v>31088</v>
      </c>
      <c r="J19" s="19">
        <v>79970</v>
      </c>
      <c r="K19" s="15">
        <v>15233</v>
      </c>
      <c r="L19" s="19" t="s">
        <v>1</v>
      </c>
      <c r="M19" s="15">
        <v>837979</v>
      </c>
      <c r="N19" s="15">
        <v>63237</v>
      </c>
      <c r="O19" s="19">
        <v>901033</v>
      </c>
      <c r="P19" s="15">
        <v>5980</v>
      </c>
      <c r="Q19" s="15">
        <v>5980</v>
      </c>
      <c r="R19" s="19" t="s">
        <v>1</v>
      </c>
      <c r="S19" s="189">
        <v>895053</v>
      </c>
    </row>
    <row r="20" spans="1:19" ht="15.75" customHeight="1">
      <c r="A20" s="55"/>
      <c r="B20" s="58" t="s">
        <v>12</v>
      </c>
      <c r="C20" s="51">
        <v>2</v>
      </c>
      <c r="D20" s="28" t="s">
        <v>1034</v>
      </c>
      <c r="E20" s="28" t="s">
        <v>1034</v>
      </c>
      <c r="F20" s="28" t="s">
        <v>1034</v>
      </c>
      <c r="G20" s="28" t="s">
        <v>1034</v>
      </c>
      <c r="H20" s="28" t="s">
        <v>1034</v>
      </c>
      <c r="I20" s="19" t="s">
        <v>1</v>
      </c>
      <c r="J20" s="28" t="s">
        <v>1034</v>
      </c>
      <c r="K20" s="28" t="s">
        <v>1034</v>
      </c>
      <c r="L20" s="19" t="s">
        <v>1</v>
      </c>
      <c r="M20" s="28" t="s">
        <v>1034</v>
      </c>
      <c r="N20" s="19" t="s">
        <v>1</v>
      </c>
      <c r="O20" s="28" t="s">
        <v>1034</v>
      </c>
      <c r="P20" s="19" t="s">
        <v>1</v>
      </c>
      <c r="Q20" s="19" t="s">
        <v>1</v>
      </c>
      <c r="R20" s="19" t="s">
        <v>1</v>
      </c>
      <c r="S20" s="28" t="s">
        <v>1034</v>
      </c>
    </row>
    <row r="21" spans="1:19" ht="15.75" customHeight="1">
      <c r="A21" s="55"/>
      <c r="B21" s="58" t="s">
        <v>13</v>
      </c>
      <c r="C21" s="19" t="s">
        <v>1</v>
      </c>
      <c r="D21" s="19" t="s">
        <v>1</v>
      </c>
      <c r="E21" s="19" t="s">
        <v>1</v>
      </c>
      <c r="F21" s="19" t="s">
        <v>1</v>
      </c>
      <c r="G21" s="19" t="s">
        <v>1</v>
      </c>
      <c r="H21" s="19" t="s">
        <v>1</v>
      </c>
      <c r="I21" s="19" t="s">
        <v>1</v>
      </c>
      <c r="J21" s="19" t="s">
        <v>1</v>
      </c>
      <c r="K21" s="19" t="s">
        <v>1</v>
      </c>
      <c r="L21" s="19" t="s">
        <v>1</v>
      </c>
      <c r="M21" s="19" t="s">
        <v>1</v>
      </c>
      <c r="N21" s="19" t="s">
        <v>1</v>
      </c>
      <c r="O21" s="19" t="s">
        <v>1</v>
      </c>
      <c r="P21" s="19" t="s">
        <v>1</v>
      </c>
      <c r="Q21" s="19" t="s">
        <v>1</v>
      </c>
      <c r="R21" s="19" t="s">
        <v>1</v>
      </c>
      <c r="S21" s="19" t="s">
        <v>1</v>
      </c>
    </row>
    <row r="22" spans="1:19" ht="15.75" customHeight="1">
      <c r="A22" s="55"/>
      <c r="B22" s="58" t="s">
        <v>14</v>
      </c>
      <c r="C22" s="51">
        <v>11</v>
      </c>
      <c r="D22" s="19">
        <v>792156</v>
      </c>
      <c r="E22" s="15">
        <v>537301</v>
      </c>
      <c r="F22" s="15">
        <v>254855</v>
      </c>
      <c r="G22" s="15">
        <v>88731</v>
      </c>
      <c r="H22" s="15">
        <v>82877</v>
      </c>
      <c r="I22" s="15">
        <v>10943</v>
      </c>
      <c r="J22" s="19">
        <v>64457</v>
      </c>
      <c r="K22" s="15">
        <v>7477</v>
      </c>
      <c r="L22" s="15">
        <v>5854</v>
      </c>
      <c r="M22" s="15">
        <v>26919</v>
      </c>
      <c r="N22" s="15">
        <v>23300</v>
      </c>
      <c r="O22" s="19">
        <v>92350</v>
      </c>
      <c r="P22" s="15">
        <v>6342</v>
      </c>
      <c r="Q22" s="15">
        <v>5082</v>
      </c>
      <c r="R22" s="15">
        <v>1260</v>
      </c>
      <c r="S22" s="189">
        <v>86008</v>
      </c>
    </row>
    <row r="23" spans="1:19" ht="15.75" customHeight="1">
      <c r="A23" s="55"/>
      <c r="B23" s="58" t="s">
        <v>15</v>
      </c>
      <c r="C23" s="51">
        <v>17</v>
      </c>
      <c r="D23" s="19">
        <v>1484790</v>
      </c>
      <c r="E23" s="15">
        <v>1047083</v>
      </c>
      <c r="F23" s="15">
        <v>437707</v>
      </c>
      <c r="G23" s="15">
        <v>97668</v>
      </c>
      <c r="H23" s="15">
        <v>87373</v>
      </c>
      <c r="I23" s="15">
        <v>23997</v>
      </c>
      <c r="J23" s="19">
        <v>58911</v>
      </c>
      <c r="K23" s="15">
        <v>4465</v>
      </c>
      <c r="L23" s="15">
        <v>10295</v>
      </c>
      <c r="M23" s="15">
        <v>85690</v>
      </c>
      <c r="N23" s="15">
        <v>56302</v>
      </c>
      <c r="O23" s="19">
        <v>127056</v>
      </c>
      <c r="P23" s="15">
        <v>319</v>
      </c>
      <c r="Q23" s="15">
        <v>312</v>
      </c>
      <c r="R23" s="15">
        <v>7</v>
      </c>
      <c r="S23" s="189">
        <v>126737</v>
      </c>
    </row>
    <row r="24" spans="1:19" ht="15.75" customHeight="1">
      <c r="A24" s="55"/>
      <c r="B24" s="58" t="s">
        <v>16</v>
      </c>
      <c r="C24" s="51">
        <v>7</v>
      </c>
      <c r="D24" s="19">
        <v>574335</v>
      </c>
      <c r="E24" s="15">
        <v>331286</v>
      </c>
      <c r="F24" s="15">
        <v>243049</v>
      </c>
      <c r="G24" s="15">
        <v>27719</v>
      </c>
      <c r="H24" s="15">
        <v>27719</v>
      </c>
      <c r="I24" s="15">
        <v>4056</v>
      </c>
      <c r="J24" s="19">
        <v>13874</v>
      </c>
      <c r="K24" s="15">
        <v>9789</v>
      </c>
      <c r="L24" s="19" t="s">
        <v>1</v>
      </c>
      <c r="M24" s="15">
        <v>2489</v>
      </c>
      <c r="N24" s="19" t="s">
        <v>1</v>
      </c>
      <c r="O24" s="19">
        <v>30208</v>
      </c>
      <c r="P24" s="15">
        <v>1790</v>
      </c>
      <c r="Q24" s="15">
        <v>1790</v>
      </c>
      <c r="R24" s="19" t="s">
        <v>1</v>
      </c>
      <c r="S24" s="189">
        <v>28418</v>
      </c>
    </row>
    <row r="25" spans="1:19" ht="15.75" customHeight="1">
      <c r="A25" s="55"/>
      <c r="B25" s="58" t="s">
        <v>17</v>
      </c>
      <c r="C25" s="51">
        <v>54</v>
      </c>
      <c r="D25" s="19">
        <v>4120726</v>
      </c>
      <c r="E25" s="15">
        <v>2899210</v>
      </c>
      <c r="F25" s="15">
        <v>1221516</v>
      </c>
      <c r="G25" s="15">
        <v>293766</v>
      </c>
      <c r="H25" s="15">
        <v>288501</v>
      </c>
      <c r="I25" s="15">
        <v>47982</v>
      </c>
      <c r="J25" s="19">
        <v>218137</v>
      </c>
      <c r="K25" s="15">
        <v>22382</v>
      </c>
      <c r="L25" s="15">
        <v>5265</v>
      </c>
      <c r="M25" s="15">
        <v>67942</v>
      </c>
      <c r="N25" s="15">
        <v>70960</v>
      </c>
      <c r="O25" s="19">
        <v>290748</v>
      </c>
      <c r="P25" s="15">
        <v>3276</v>
      </c>
      <c r="Q25" s="15">
        <v>3276</v>
      </c>
      <c r="R25" s="19" t="s">
        <v>1</v>
      </c>
      <c r="S25" s="189">
        <v>287472</v>
      </c>
    </row>
    <row r="26" spans="1:19" ht="15.75" customHeight="1">
      <c r="A26" s="55"/>
      <c r="B26" s="58" t="s">
        <v>18</v>
      </c>
      <c r="C26" s="51">
        <v>29</v>
      </c>
      <c r="D26" s="19">
        <v>2963470</v>
      </c>
      <c r="E26" s="15">
        <v>2247346</v>
      </c>
      <c r="F26" s="15">
        <v>716124</v>
      </c>
      <c r="G26" s="15">
        <v>583627</v>
      </c>
      <c r="H26" s="15">
        <v>567721</v>
      </c>
      <c r="I26" s="15">
        <v>330069</v>
      </c>
      <c r="J26" s="19">
        <v>211145</v>
      </c>
      <c r="K26" s="15">
        <v>26507</v>
      </c>
      <c r="L26" s="15">
        <v>15906</v>
      </c>
      <c r="M26" s="15">
        <v>154103</v>
      </c>
      <c r="N26" s="15">
        <v>60136</v>
      </c>
      <c r="O26" s="19">
        <v>677594</v>
      </c>
      <c r="P26" s="15">
        <v>6376</v>
      </c>
      <c r="Q26" s="15">
        <v>6376</v>
      </c>
      <c r="R26" s="19" t="s">
        <v>1</v>
      </c>
      <c r="S26" s="189">
        <v>671218</v>
      </c>
    </row>
    <row r="27" spans="1:19" ht="15.75" customHeight="1">
      <c r="A27" s="55"/>
      <c r="B27" s="58" t="s">
        <v>19</v>
      </c>
      <c r="C27" s="51">
        <v>120</v>
      </c>
      <c r="D27" s="19">
        <v>16312599</v>
      </c>
      <c r="E27" s="15">
        <v>11804944</v>
      </c>
      <c r="F27" s="15">
        <v>4507655</v>
      </c>
      <c r="G27" s="15">
        <v>1364392</v>
      </c>
      <c r="H27" s="15">
        <v>1363439</v>
      </c>
      <c r="I27" s="15">
        <v>515051</v>
      </c>
      <c r="J27" s="19">
        <v>633917</v>
      </c>
      <c r="K27" s="15">
        <v>214471</v>
      </c>
      <c r="L27" s="15">
        <v>953</v>
      </c>
      <c r="M27" s="15">
        <v>230563</v>
      </c>
      <c r="N27" s="15">
        <v>279548</v>
      </c>
      <c r="O27" s="19">
        <v>1315407</v>
      </c>
      <c r="P27" s="15">
        <v>94916</v>
      </c>
      <c r="Q27" s="15">
        <v>71204</v>
      </c>
      <c r="R27" s="15">
        <v>23712</v>
      </c>
      <c r="S27" s="189">
        <v>1220491</v>
      </c>
    </row>
    <row r="28" spans="1:19" ht="15.75" customHeight="1">
      <c r="A28" s="55"/>
      <c r="B28" s="58" t="s">
        <v>20</v>
      </c>
      <c r="C28" s="51">
        <v>11</v>
      </c>
      <c r="D28" s="19">
        <v>1229479</v>
      </c>
      <c r="E28" s="15">
        <v>861953</v>
      </c>
      <c r="F28" s="15">
        <v>367526</v>
      </c>
      <c r="G28" s="15">
        <v>455450</v>
      </c>
      <c r="H28" s="15">
        <v>455450</v>
      </c>
      <c r="I28" s="15">
        <v>301731</v>
      </c>
      <c r="J28" s="19">
        <v>113495</v>
      </c>
      <c r="K28" s="15">
        <v>40224</v>
      </c>
      <c r="L28" s="19" t="s">
        <v>1</v>
      </c>
      <c r="M28" s="15">
        <v>2492</v>
      </c>
      <c r="N28" s="15">
        <v>135864</v>
      </c>
      <c r="O28" s="19">
        <v>322078</v>
      </c>
      <c r="P28" s="15">
        <v>4619</v>
      </c>
      <c r="Q28" s="15">
        <v>4619</v>
      </c>
      <c r="R28" s="19" t="s">
        <v>1</v>
      </c>
      <c r="S28" s="189">
        <v>317459</v>
      </c>
    </row>
    <row r="29" spans="1:19" ht="15.75" customHeight="1">
      <c r="A29" s="55"/>
      <c r="B29" s="58" t="s">
        <v>21</v>
      </c>
      <c r="C29" s="51">
        <v>27</v>
      </c>
      <c r="D29" s="19">
        <v>21032222</v>
      </c>
      <c r="E29" s="15">
        <v>19904856</v>
      </c>
      <c r="F29" s="15">
        <v>1127366</v>
      </c>
      <c r="G29" s="15">
        <v>3661339</v>
      </c>
      <c r="H29" s="15">
        <v>3639239</v>
      </c>
      <c r="I29" s="15">
        <v>552890</v>
      </c>
      <c r="J29" s="19">
        <v>2420092</v>
      </c>
      <c r="K29" s="15">
        <v>666257</v>
      </c>
      <c r="L29" s="15">
        <v>22100</v>
      </c>
      <c r="M29" s="15">
        <v>2988391</v>
      </c>
      <c r="N29" s="15">
        <v>2814055</v>
      </c>
      <c r="O29" s="19">
        <v>3835675</v>
      </c>
      <c r="P29" s="15">
        <v>210058</v>
      </c>
      <c r="Q29" s="15">
        <v>196380</v>
      </c>
      <c r="R29" s="15">
        <v>13678</v>
      </c>
      <c r="S29" s="17">
        <v>3625617</v>
      </c>
    </row>
    <row r="30" spans="1:19" ht="15.75" customHeight="1">
      <c r="A30" s="55"/>
      <c r="B30" s="58" t="s">
        <v>22</v>
      </c>
      <c r="C30" s="51">
        <v>36</v>
      </c>
      <c r="D30" s="19">
        <v>1809057</v>
      </c>
      <c r="E30" s="15">
        <v>1227821</v>
      </c>
      <c r="F30" s="15">
        <v>581236</v>
      </c>
      <c r="G30" s="15">
        <v>145798</v>
      </c>
      <c r="H30" s="15">
        <v>145798</v>
      </c>
      <c r="I30" s="15">
        <v>47046</v>
      </c>
      <c r="J30" s="19">
        <v>67594</v>
      </c>
      <c r="K30" s="15">
        <v>31158</v>
      </c>
      <c r="L30" s="19" t="s">
        <v>1</v>
      </c>
      <c r="M30" s="15">
        <v>27276</v>
      </c>
      <c r="N30" s="15">
        <v>56490</v>
      </c>
      <c r="O30" s="19">
        <v>116584</v>
      </c>
      <c r="P30" s="15">
        <v>6433</v>
      </c>
      <c r="Q30" s="15">
        <v>6433</v>
      </c>
      <c r="R30" s="19" t="s">
        <v>1</v>
      </c>
      <c r="S30" s="189">
        <v>110151</v>
      </c>
    </row>
    <row r="31" spans="1:19" ht="15.75" customHeight="1">
      <c r="A31" s="55"/>
      <c r="B31" s="58" t="s">
        <v>23</v>
      </c>
      <c r="C31" s="51">
        <v>8</v>
      </c>
      <c r="D31" s="19">
        <v>1931106</v>
      </c>
      <c r="E31" s="15">
        <v>1328166</v>
      </c>
      <c r="F31" s="15">
        <v>602940</v>
      </c>
      <c r="G31" s="15">
        <v>77465</v>
      </c>
      <c r="H31" s="15">
        <v>77465</v>
      </c>
      <c r="I31" s="15">
        <v>3420</v>
      </c>
      <c r="J31" s="19">
        <v>10600</v>
      </c>
      <c r="K31" s="15">
        <v>63445</v>
      </c>
      <c r="L31" s="19" t="s">
        <v>1</v>
      </c>
      <c r="M31" s="15">
        <v>21148</v>
      </c>
      <c r="N31" s="15">
        <v>11717</v>
      </c>
      <c r="O31" s="19">
        <v>86896</v>
      </c>
      <c r="P31" s="15">
        <v>161790</v>
      </c>
      <c r="Q31" s="15">
        <v>122955</v>
      </c>
      <c r="R31" s="15">
        <v>38835</v>
      </c>
      <c r="S31" s="360">
        <v>-74894</v>
      </c>
    </row>
    <row r="32" spans="1:19" ht="15.75" customHeight="1">
      <c r="A32" s="55"/>
      <c r="B32" s="58" t="s">
        <v>24</v>
      </c>
      <c r="C32" s="51">
        <v>30</v>
      </c>
      <c r="D32" s="19">
        <v>4533793</v>
      </c>
      <c r="E32" s="15">
        <v>3059306</v>
      </c>
      <c r="F32" s="15">
        <v>1474487</v>
      </c>
      <c r="G32" s="15">
        <v>988654</v>
      </c>
      <c r="H32" s="15">
        <v>983830</v>
      </c>
      <c r="I32" s="15">
        <v>221334</v>
      </c>
      <c r="J32" s="19">
        <v>700527</v>
      </c>
      <c r="K32" s="15">
        <v>61969</v>
      </c>
      <c r="L32" s="15">
        <v>4824</v>
      </c>
      <c r="M32" s="15">
        <v>273694</v>
      </c>
      <c r="N32" s="15">
        <v>116441</v>
      </c>
      <c r="O32" s="19">
        <v>1145907</v>
      </c>
      <c r="P32" s="15">
        <v>11038</v>
      </c>
      <c r="Q32" s="15">
        <v>9466</v>
      </c>
      <c r="R32" s="15">
        <v>1572</v>
      </c>
      <c r="S32" s="189">
        <v>1134869</v>
      </c>
    </row>
    <row r="33" spans="1:19" ht="15.75" customHeight="1">
      <c r="A33" s="55"/>
      <c r="B33" s="59" t="s">
        <v>25</v>
      </c>
      <c r="C33" s="52">
        <v>8</v>
      </c>
      <c r="D33" s="54">
        <v>871653</v>
      </c>
      <c r="E33" s="53">
        <v>767380</v>
      </c>
      <c r="F33" s="53">
        <v>104273</v>
      </c>
      <c r="G33" s="53">
        <v>98569</v>
      </c>
      <c r="H33" s="53">
        <v>98569</v>
      </c>
      <c r="I33" s="53">
        <v>4195</v>
      </c>
      <c r="J33" s="54">
        <v>55359</v>
      </c>
      <c r="K33" s="53">
        <v>39015</v>
      </c>
      <c r="L33" s="54" t="s">
        <v>1</v>
      </c>
      <c r="M33" s="53">
        <v>3735</v>
      </c>
      <c r="N33" s="53">
        <v>3251</v>
      </c>
      <c r="O33" s="54">
        <v>99053</v>
      </c>
      <c r="P33" s="53">
        <v>2454</v>
      </c>
      <c r="Q33" s="53">
        <v>2454</v>
      </c>
      <c r="R33" s="54" t="s">
        <v>1</v>
      </c>
      <c r="S33" s="190">
        <v>96599</v>
      </c>
    </row>
    <row r="34" spans="1:3" s="273" customFormat="1" ht="12">
      <c r="A34" s="274"/>
      <c r="B34" s="278" t="s">
        <v>2533</v>
      </c>
      <c r="C34" s="277"/>
    </row>
    <row r="35" spans="2:3" ht="12">
      <c r="B35" s="1"/>
      <c r="C35" s="1"/>
    </row>
  </sheetData>
  <sheetProtection/>
  <mergeCells count="15">
    <mergeCell ref="B4:B6"/>
    <mergeCell ref="C4:C6"/>
    <mergeCell ref="D4:D6"/>
    <mergeCell ref="E4:F4"/>
    <mergeCell ref="G4:G6"/>
    <mergeCell ref="O4:O5"/>
    <mergeCell ref="P4:P6"/>
    <mergeCell ref="S4:S6"/>
    <mergeCell ref="E5:E6"/>
    <mergeCell ref="F5:F6"/>
    <mergeCell ref="H5:H6"/>
    <mergeCell ref="L5:L6"/>
    <mergeCell ref="Q5:Q6"/>
    <mergeCell ref="R5:R6"/>
    <mergeCell ref="M4:N5"/>
  </mergeCells>
  <conditionalFormatting sqref="B35:C35">
    <cfRule type="cellIs" priority="3" dxfId="0" operator="equal" stopIfTrue="1">
      <formula>"X"</formula>
    </cfRule>
  </conditionalFormatting>
  <conditionalFormatting sqref="B34">
    <cfRule type="cellIs" priority="1" dxfId="0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