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680" windowHeight="7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'Sheet1'!$A$1:$L$50</definedName>
  </definedNames>
  <calcPr fullCalcOnLoad="1"/>
</workbook>
</file>

<file path=xl/sharedStrings.xml><?xml version="1.0" encoding="utf-8"?>
<sst xmlns="http://schemas.openxmlformats.org/spreadsheetml/2006/main" count="25" uniqueCount="16">
  <si>
    <t>60年度</t>
  </si>
  <si>
    <t>（資料：【福】）</t>
  </si>
  <si>
    <t>その他の世帯</t>
  </si>
  <si>
    <t>そ の 他 の 世 帯</t>
  </si>
  <si>
    <t>総　　　　　　　数</t>
  </si>
  <si>
    <t>５　世帯類型別被保護世帯の状況</t>
  </si>
  <si>
    <t>　高齢、傷病・障害世帯で被保護世帯の９２．８％を占めている。特に高齢世帯については、人口の高齢化と比例して増加傾向にある。</t>
  </si>
  <si>
    <t>高 齢 世 帯</t>
  </si>
  <si>
    <t>母子世帯</t>
  </si>
  <si>
    <t>母 子 世 帯</t>
  </si>
  <si>
    <t>傷病・障害世帯</t>
  </si>
  <si>
    <t>実　　数</t>
  </si>
  <si>
    <t>構成比</t>
  </si>
  <si>
    <t>高齢世帯</t>
  </si>
  <si>
    <t>表－５　世帯類型別被保護世帯の推移（年度平均）</t>
  </si>
  <si>
    <t>図－５　世帯類型別被保護世帯の推移（年度平均）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</si>
</sst>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.0_);\(#,##0.0\)"/>
    <numFmt numFmtId="180" formatCode="#,##0_);\(#,##0\)"/>
  </numFmts>
  <fonts count="7">
    <font>
      <sz val="12"/>
      <name val="ＭＳ Ｐ明朝"/>
      <family val="0"/>
    </font>
    <font>
      <sz val="6"/>
      <name val="ＭＳ Ｐ明朝"/>
      <family val="1"/>
    </font>
    <font>
      <sz val="17.25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79" fontId="0" fillId="0" borderId="1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179" fontId="0" fillId="0" borderId="0" xfId="0" applyNumberFormat="1" applyAlignment="1">
      <alignment/>
    </xf>
    <xf numFmtId="0" fontId="0" fillId="0" borderId="0" xfId="0" applyAlignment="1">
      <alignment shrinkToFit="1"/>
    </xf>
    <xf numFmtId="0" fontId="5" fillId="0" borderId="0" xfId="0" applyFont="1" applyAlignment="1">
      <alignment/>
    </xf>
    <xf numFmtId="0" fontId="0" fillId="0" borderId="0" xfId="0" applyAlignment="1">
      <alignment vertical="distributed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05"/>
          <c:w val="0.97325"/>
          <c:h val="0.87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Sheet1!$Q$7</c:f>
              <c:strCache>
                <c:ptCount val="1"/>
                <c:pt idx="0">
                  <c:v>高齢世帯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Sheet1!$P$8:$P$15</c:f>
              <c:numCache/>
            </c:numRef>
          </c:cat>
          <c:val>
            <c:numRef>
              <c:f>Sheet1!$Q$8:$Q$15</c:f>
              <c:numCache/>
            </c:numRef>
          </c:val>
        </c:ser>
        <c:ser>
          <c:idx val="1"/>
          <c:order val="1"/>
          <c:tx>
            <c:strRef>
              <c:f>Sheet1!$R$7</c:f>
              <c:strCache>
                <c:ptCount val="1"/>
                <c:pt idx="0">
                  <c:v>母子世帯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Sheet1!$P$8:$P$15</c:f>
              <c:numCache/>
            </c:numRef>
          </c:cat>
          <c:val>
            <c:numRef>
              <c:f>Sheet1!$R$8:$R$15</c:f>
              <c:numCache/>
            </c:numRef>
          </c:val>
        </c:ser>
        <c:ser>
          <c:idx val="2"/>
          <c:order val="2"/>
          <c:tx>
            <c:strRef>
              <c:f>Sheet1!$S$7</c:f>
              <c:strCache>
                <c:ptCount val="1"/>
                <c:pt idx="0">
                  <c:v>傷病・障害世帯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Sheet1!$P$8:$P$15</c:f>
              <c:numCache/>
            </c:numRef>
          </c:cat>
          <c:val>
            <c:numRef>
              <c:f>Sheet1!$S$8:$S$15</c:f>
              <c:numCache/>
            </c:numRef>
          </c:val>
        </c:ser>
        <c:ser>
          <c:idx val="3"/>
          <c:order val="3"/>
          <c:tx>
            <c:strRef>
              <c:f>Sheet1!$T$7</c:f>
              <c:strCache>
                <c:ptCount val="1"/>
                <c:pt idx="0">
                  <c:v>その他の世帯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Sheet1!$P$8:$P$15</c:f>
              <c:numCache/>
            </c:numRef>
          </c:cat>
          <c:val>
            <c:numRef>
              <c:f>Sheet1!$T$8:$T$15</c:f>
              <c:numCache/>
            </c:numRef>
          </c:val>
        </c:ser>
        <c:overlap val="100"/>
        <c:gapWidth val="50"/>
        <c:serLines>
          <c:spPr>
            <a:ln w="3175">
              <a:solidFill/>
            </a:ln>
          </c:spPr>
        </c:serLines>
        <c:axId val="43950998"/>
        <c:axId val="47701519"/>
      </c:barChart>
      <c:catAx>
        <c:axId val="439509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7701519"/>
        <c:crosses val="autoZero"/>
        <c:auto val="1"/>
        <c:lblOffset val="100"/>
        <c:noMultiLvlLbl val="0"/>
      </c:catAx>
      <c:valAx>
        <c:axId val="47701519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39509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495"/>
          <c:y val="0.9345"/>
          <c:w val="0.66625"/>
          <c:h val="0.04725"/>
        </c:manualLayout>
      </c:layout>
      <c:overlay val="0"/>
      <c:txPr>
        <a:bodyPr vert="horz" rot="0"/>
        <a:lstStyle/>
        <a:p>
          <a:pPr>
            <a:defRPr lang="en-US" cap="none" sz="1725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28575</xdr:rowOff>
    </xdr:from>
    <xdr:to>
      <xdr:col>10</xdr:col>
      <xdr:colOff>628650</xdr:colOff>
      <xdr:row>46</xdr:row>
      <xdr:rowOff>142875</xdr:rowOff>
    </xdr:to>
    <xdr:graphicFrame>
      <xdr:nvGraphicFramePr>
        <xdr:cNvPr id="1" name="Chart 2"/>
        <xdr:cNvGraphicFramePr/>
      </xdr:nvGraphicFramePr>
      <xdr:xfrm>
        <a:off x="9525" y="5286375"/>
        <a:ext cx="69056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view="pageBreakPreview" zoomScaleSheetLayoutView="100" workbookViewId="0" topLeftCell="A11">
      <selection activeCell="E49" sqref="E49"/>
    </sheetView>
  </sheetViews>
  <sheetFormatPr defaultColWidth="9.00390625" defaultRowHeight="14.25"/>
  <cols>
    <col min="1" max="11" width="8.25390625" style="0" customWidth="1"/>
    <col min="12" max="12" width="1.25" style="0" customWidth="1"/>
    <col min="17" max="21" width="9.125" style="0" bestFit="1" customWidth="1"/>
  </cols>
  <sheetData>
    <row r="1" ht="22.5" customHeight="1">
      <c r="A1" s="10" t="s">
        <v>5</v>
      </c>
    </row>
    <row r="2" ht="18" customHeight="1"/>
    <row r="3" spans="2:12" ht="22.5" customHeight="1">
      <c r="B3" s="11" t="s">
        <v>6</v>
      </c>
      <c r="C3" s="11"/>
      <c r="D3" s="11"/>
      <c r="E3" s="11"/>
      <c r="F3" s="11"/>
      <c r="G3" s="11"/>
      <c r="H3" s="11"/>
      <c r="I3" s="11"/>
      <c r="J3" s="11"/>
      <c r="K3" s="11"/>
      <c r="L3" s="2"/>
    </row>
    <row r="4" spans="2:12" ht="22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2"/>
    </row>
    <row r="6" ht="18" customHeight="1">
      <c r="A6" t="s">
        <v>14</v>
      </c>
    </row>
    <row r="7" spans="1:20" ht="22.5" customHeight="1">
      <c r="A7" s="14"/>
      <c r="B7" s="12" t="s">
        <v>4</v>
      </c>
      <c r="C7" s="13"/>
      <c r="D7" s="12" t="s">
        <v>7</v>
      </c>
      <c r="E7" s="13"/>
      <c r="F7" s="12" t="s">
        <v>9</v>
      </c>
      <c r="G7" s="13"/>
      <c r="H7" s="12" t="s">
        <v>10</v>
      </c>
      <c r="I7" s="13"/>
      <c r="J7" s="12" t="s">
        <v>3</v>
      </c>
      <c r="K7" s="13"/>
      <c r="Q7" s="9" t="s">
        <v>13</v>
      </c>
      <c r="R7" s="9" t="s">
        <v>8</v>
      </c>
      <c r="S7" s="9" t="s">
        <v>10</v>
      </c>
      <c r="T7" s="9" t="s">
        <v>2</v>
      </c>
    </row>
    <row r="8" spans="1:20" ht="22.5" customHeight="1">
      <c r="A8" s="15"/>
      <c r="B8" s="1" t="s">
        <v>11</v>
      </c>
      <c r="C8" s="1" t="s">
        <v>12</v>
      </c>
      <c r="D8" s="1" t="s">
        <v>11</v>
      </c>
      <c r="E8" s="1" t="s">
        <v>12</v>
      </c>
      <c r="F8" s="1" t="s">
        <v>11</v>
      </c>
      <c r="G8" s="1" t="s">
        <v>12</v>
      </c>
      <c r="H8" s="1" t="s">
        <v>11</v>
      </c>
      <c r="I8" s="1" t="s">
        <v>12</v>
      </c>
      <c r="J8" s="1" t="s">
        <v>11</v>
      </c>
      <c r="K8" s="1" t="s">
        <v>12</v>
      </c>
      <c r="P8">
        <v>60</v>
      </c>
      <c r="Q8" s="8">
        <f>+E9</f>
        <v>36.1</v>
      </c>
      <c r="R8" s="8">
        <f>+G9</f>
        <v>10</v>
      </c>
      <c r="S8" s="8">
        <f>+I9</f>
        <v>49.5</v>
      </c>
      <c r="T8" s="8">
        <f>+K9</f>
        <v>4.4</v>
      </c>
    </row>
    <row r="9" spans="1:24" ht="22.5" customHeight="1">
      <c r="A9" s="1" t="s">
        <v>0</v>
      </c>
      <c r="B9" s="7">
        <v>3612</v>
      </c>
      <c r="C9" s="6">
        <v>100</v>
      </c>
      <c r="D9" s="7">
        <v>1304</v>
      </c>
      <c r="E9" s="6">
        <v>36.1</v>
      </c>
      <c r="F9" s="7">
        <v>363</v>
      </c>
      <c r="G9" s="6">
        <v>10</v>
      </c>
      <c r="H9" s="7">
        <v>1787</v>
      </c>
      <c r="I9" s="6">
        <v>49.5</v>
      </c>
      <c r="J9" s="7">
        <v>158</v>
      </c>
      <c r="K9" s="6">
        <v>4.4</v>
      </c>
      <c r="P9">
        <v>9</v>
      </c>
      <c r="Q9" s="8">
        <f aca="true" t="shared" si="0" ref="Q9:Q15">+E10</f>
        <v>49.8</v>
      </c>
      <c r="R9" s="8">
        <f aca="true" t="shared" si="1" ref="R9:R15">+G10</f>
        <v>3.8</v>
      </c>
      <c r="S9" s="8">
        <f aca="true" t="shared" si="2" ref="S9:S15">+I10</f>
        <v>43.5</v>
      </c>
      <c r="T9" s="8">
        <f aca="true" t="shared" si="3" ref="T9:T15">+K10</f>
        <v>2.9</v>
      </c>
      <c r="U9" s="4"/>
      <c r="V9" s="4"/>
      <c r="W9" s="4"/>
      <c r="X9" s="4"/>
    </row>
    <row r="10" spans="1:24" ht="22.5" customHeight="1">
      <c r="A10" s="1">
        <v>9</v>
      </c>
      <c r="B10" s="7">
        <v>2590</v>
      </c>
      <c r="C10" s="6">
        <v>100</v>
      </c>
      <c r="D10" s="7">
        <v>1291</v>
      </c>
      <c r="E10" s="6">
        <v>49.8</v>
      </c>
      <c r="F10" s="7">
        <v>99</v>
      </c>
      <c r="G10" s="6">
        <v>3.8</v>
      </c>
      <c r="H10" s="7">
        <v>1127</v>
      </c>
      <c r="I10" s="6">
        <v>43.5</v>
      </c>
      <c r="J10" s="7">
        <v>73</v>
      </c>
      <c r="K10" s="6">
        <v>2.9</v>
      </c>
      <c r="P10">
        <v>10</v>
      </c>
      <c r="Q10" s="8">
        <f t="shared" si="0"/>
        <v>49.4</v>
      </c>
      <c r="R10" s="8">
        <f t="shared" si="1"/>
        <v>3.3</v>
      </c>
      <c r="S10" s="8">
        <f t="shared" si="2"/>
        <v>44.8</v>
      </c>
      <c r="T10" s="8">
        <f t="shared" si="3"/>
        <v>2.5</v>
      </c>
      <c r="U10" s="4"/>
      <c r="V10" s="4"/>
      <c r="W10" s="4"/>
      <c r="X10" s="4"/>
    </row>
    <row r="11" spans="1:24" ht="22.5" customHeight="1">
      <c r="A11" s="1">
        <v>10</v>
      </c>
      <c r="B11" s="7">
        <v>2698</v>
      </c>
      <c r="C11" s="6">
        <v>100</v>
      </c>
      <c r="D11" s="7">
        <v>1334</v>
      </c>
      <c r="E11" s="6">
        <v>49.4</v>
      </c>
      <c r="F11" s="7">
        <v>90</v>
      </c>
      <c r="G11" s="6">
        <v>3.3</v>
      </c>
      <c r="H11" s="7">
        <v>1208</v>
      </c>
      <c r="I11" s="6">
        <v>44.8</v>
      </c>
      <c r="J11" s="7">
        <v>66</v>
      </c>
      <c r="K11" s="6">
        <v>2.5</v>
      </c>
      <c r="P11">
        <v>11</v>
      </c>
      <c r="Q11" s="8">
        <f t="shared" si="0"/>
        <v>53.6</v>
      </c>
      <c r="R11" s="8">
        <f t="shared" si="1"/>
        <v>3.2</v>
      </c>
      <c r="S11" s="8">
        <f t="shared" si="2"/>
        <v>40.8</v>
      </c>
      <c r="T11" s="8">
        <f t="shared" si="3"/>
        <v>2.4</v>
      </c>
      <c r="U11" s="4"/>
      <c r="V11" s="4"/>
      <c r="W11" s="4"/>
      <c r="X11" s="4"/>
    </row>
    <row r="12" spans="1:24" ht="22.5" customHeight="1">
      <c r="A12" s="1">
        <v>11</v>
      </c>
      <c r="B12" s="7">
        <v>2828</v>
      </c>
      <c r="C12" s="6">
        <v>100</v>
      </c>
      <c r="D12" s="7">
        <v>1514</v>
      </c>
      <c r="E12" s="6">
        <v>53.6</v>
      </c>
      <c r="F12" s="7">
        <v>92</v>
      </c>
      <c r="G12" s="6">
        <v>3.2</v>
      </c>
      <c r="H12" s="7">
        <v>1154</v>
      </c>
      <c r="I12" s="6">
        <v>40.8</v>
      </c>
      <c r="J12" s="7">
        <v>68</v>
      </c>
      <c r="K12" s="6">
        <v>2.4</v>
      </c>
      <c r="P12">
        <v>12</v>
      </c>
      <c r="Q12" s="8">
        <f t="shared" si="0"/>
        <v>51.6</v>
      </c>
      <c r="R12" s="8">
        <f t="shared" si="1"/>
        <v>3.3</v>
      </c>
      <c r="S12" s="8">
        <f t="shared" si="2"/>
        <v>41.8</v>
      </c>
      <c r="T12" s="8">
        <f t="shared" si="3"/>
        <v>3.3</v>
      </c>
      <c r="U12" s="4"/>
      <c r="V12" s="4"/>
      <c r="W12" s="4"/>
      <c r="X12" s="4"/>
    </row>
    <row r="13" spans="1:24" ht="22.5" customHeight="1">
      <c r="A13" s="1">
        <v>12</v>
      </c>
      <c r="B13" s="7">
        <v>3099</v>
      </c>
      <c r="C13" s="6">
        <v>100</v>
      </c>
      <c r="D13" s="7">
        <v>1599</v>
      </c>
      <c r="E13" s="6">
        <v>51.6</v>
      </c>
      <c r="F13" s="7">
        <v>102</v>
      </c>
      <c r="G13" s="6">
        <v>3.3</v>
      </c>
      <c r="H13" s="7">
        <v>1295</v>
      </c>
      <c r="I13" s="6">
        <v>41.8</v>
      </c>
      <c r="J13" s="7">
        <v>103</v>
      </c>
      <c r="K13" s="6">
        <v>3.3</v>
      </c>
      <c r="P13">
        <v>13</v>
      </c>
      <c r="Q13" s="8">
        <f t="shared" si="0"/>
        <v>52.5</v>
      </c>
      <c r="R13" s="8">
        <f t="shared" si="1"/>
        <v>3.3</v>
      </c>
      <c r="S13" s="8">
        <f t="shared" si="2"/>
        <v>40.3</v>
      </c>
      <c r="T13" s="8">
        <f t="shared" si="3"/>
        <v>3.9</v>
      </c>
      <c r="U13" s="4"/>
      <c r="V13" s="4"/>
      <c r="W13" s="4"/>
      <c r="X13" s="4"/>
    </row>
    <row r="14" spans="1:24" ht="22.5" customHeight="1">
      <c r="A14" s="1">
        <v>13</v>
      </c>
      <c r="B14" s="7">
        <v>3363</v>
      </c>
      <c r="C14" s="6">
        <v>100</v>
      </c>
      <c r="D14" s="7">
        <v>1766</v>
      </c>
      <c r="E14" s="6">
        <v>52.5</v>
      </c>
      <c r="F14" s="7">
        <v>111</v>
      </c>
      <c r="G14" s="6">
        <v>3.3</v>
      </c>
      <c r="H14" s="7">
        <v>1356</v>
      </c>
      <c r="I14" s="6">
        <v>40.3</v>
      </c>
      <c r="J14" s="7">
        <v>130</v>
      </c>
      <c r="K14" s="6">
        <v>3.9</v>
      </c>
      <c r="P14">
        <v>14</v>
      </c>
      <c r="Q14" s="8">
        <f t="shared" si="0"/>
        <v>54</v>
      </c>
      <c r="R14" s="8">
        <f t="shared" si="1"/>
        <v>3.4</v>
      </c>
      <c r="S14" s="8">
        <f t="shared" si="2"/>
        <v>38.3</v>
      </c>
      <c r="T14" s="8">
        <f t="shared" si="3"/>
        <v>4.3</v>
      </c>
      <c r="U14" s="4"/>
      <c r="V14" s="4"/>
      <c r="W14" s="4"/>
      <c r="X14" s="4"/>
    </row>
    <row r="15" spans="1:24" ht="22.5" customHeight="1">
      <c r="A15" s="1">
        <v>14</v>
      </c>
      <c r="B15" s="7">
        <v>3641</v>
      </c>
      <c r="C15" s="6">
        <v>100</v>
      </c>
      <c r="D15" s="7">
        <v>1965</v>
      </c>
      <c r="E15" s="6">
        <v>54</v>
      </c>
      <c r="F15" s="7">
        <v>124</v>
      </c>
      <c r="G15" s="6">
        <v>3.4</v>
      </c>
      <c r="H15" s="7">
        <v>1396</v>
      </c>
      <c r="I15" s="6">
        <v>38.3</v>
      </c>
      <c r="J15" s="7">
        <v>156</v>
      </c>
      <c r="K15" s="6">
        <v>4.3</v>
      </c>
      <c r="P15">
        <v>15</v>
      </c>
      <c r="Q15" s="8">
        <f t="shared" si="0"/>
        <v>53.8</v>
      </c>
      <c r="R15" s="8">
        <f t="shared" si="1"/>
        <v>3.5</v>
      </c>
      <c r="S15" s="8">
        <f t="shared" si="2"/>
        <v>39</v>
      </c>
      <c r="T15" s="8">
        <f t="shared" si="3"/>
        <v>3.7</v>
      </c>
      <c r="U15" s="4"/>
      <c r="V15" s="4"/>
      <c r="W15" s="4"/>
      <c r="X15" s="4"/>
    </row>
    <row r="16" spans="1:24" ht="22.5" customHeight="1">
      <c r="A16" s="1">
        <v>15</v>
      </c>
      <c r="B16" s="7">
        <v>3926</v>
      </c>
      <c r="C16" s="6">
        <v>100</v>
      </c>
      <c r="D16" s="7">
        <v>2113</v>
      </c>
      <c r="E16" s="6">
        <v>53.8</v>
      </c>
      <c r="F16" s="7">
        <v>136</v>
      </c>
      <c r="G16" s="6">
        <v>3.5</v>
      </c>
      <c r="H16" s="7">
        <v>1531</v>
      </c>
      <c r="I16" s="6">
        <v>39</v>
      </c>
      <c r="J16" s="7">
        <v>146</v>
      </c>
      <c r="K16" s="6">
        <v>3.7</v>
      </c>
      <c r="Q16" s="4"/>
      <c r="R16" s="4"/>
      <c r="S16" s="4"/>
      <c r="T16" s="4"/>
      <c r="U16" s="4"/>
      <c r="V16" s="4"/>
      <c r="W16" s="4"/>
      <c r="X16" s="4"/>
    </row>
    <row r="17" spans="1:11" ht="14.25">
      <c r="A17" s="5"/>
      <c r="K17" s="3" t="s">
        <v>1</v>
      </c>
    </row>
    <row r="21" ht="14.25">
      <c r="A21" t="s">
        <v>15</v>
      </c>
    </row>
    <row r="41" ht="18" customHeight="1"/>
    <row r="42" ht="18" customHeight="1"/>
    <row r="49" spans="2:12" ht="14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ht="14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</sheetData>
  <mergeCells count="7">
    <mergeCell ref="A7:A8"/>
    <mergeCell ref="B7:C7"/>
    <mergeCell ref="H7:I7"/>
    <mergeCell ref="J7:K7"/>
    <mergeCell ref="B3:K4"/>
    <mergeCell ref="D7:E7"/>
    <mergeCell ref="F7:G7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2004-07-08T05:52:55Z</cp:lastPrinted>
  <dcterms:created xsi:type="dcterms:W3CDTF">2004-07-05T05:03:09Z</dcterms:created>
  <dcterms:modified xsi:type="dcterms:W3CDTF">2004-07-08T05:52:57Z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