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25" windowWidth="19320" windowHeight="12120" activeTab="5"/>
  </bookViews>
  <sheets>
    <sheet name="244" sheetId="1" r:id="rId1"/>
    <sheet name="246" sheetId="2" r:id="rId2"/>
    <sheet name="248" sheetId="3" r:id="rId3"/>
    <sheet name="250" sheetId="4" r:id="rId4"/>
    <sheet name="252" sheetId="5" r:id="rId5"/>
    <sheet name="254" sheetId="6" r:id="rId6"/>
  </sheets>
  <definedNames>
    <definedName name="_xlnm.Print_Area" localSheetId="0">'244'!$A$1:$V$47</definedName>
    <definedName name="_xlnm.Print_Area" localSheetId="3">'250'!$A$1:$AE$67</definedName>
  </definedNames>
  <calcPr fullCalcOnLoad="1"/>
</workbook>
</file>

<file path=xl/sharedStrings.xml><?xml version="1.0" encoding="utf-8"?>
<sst xmlns="http://schemas.openxmlformats.org/spreadsheetml/2006/main" count="2160" uniqueCount="488">
  <si>
    <t>資料　石川県健康推進課「医療施設調査」「医師・歯科医師・薬剤師調査」「衛生行政業務報告」、医療対策課、薬事衛生課</t>
  </si>
  <si>
    <r>
      <t>生物化学的酸素要求量　ＢＯＤ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　　　　（化学的酸素要求量  ＣＯＤ）</t>
    </r>
  </si>
  <si>
    <t>資料　石川県廃棄物対策課「一般廃棄物処理事業実態調査」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</si>
  <si>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</si>
  <si>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</si>
  <si>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</si>
  <si>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</si>
  <si>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</si>
  <si>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</si>
  <si>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</si>
  <si>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</si>
  <si>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資料　石川県健康推進課「地域保健事業報告」</t>
  </si>
  <si>
    <t>248 衛生及び環境</t>
  </si>
  <si>
    <t>衛生及び環境 251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</si>
  <si>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</si>
  <si>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</si>
  <si>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</si>
  <si>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</si>
  <si>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</si>
  <si>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</si>
  <si>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</si>
  <si>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</si>
  <si>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</si>
  <si>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</si>
  <si>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</si>
  <si>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</si>
  <si>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</si>
  <si>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</si>
  <si>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</si>
  <si>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</si>
  <si>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</si>
  <si>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</si>
  <si>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</si>
  <si>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</si>
  <si>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</si>
  <si>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</si>
  <si>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</si>
  <si>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</si>
  <si>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</si>
  <si>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</si>
  <si>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</si>
  <si>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</si>
  <si>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</si>
  <si>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</si>
  <si>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</si>
  <si>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</si>
  <si>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</si>
  <si>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</si>
  <si>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</si>
  <si>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</si>
  <si>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</si>
  <si>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</si>
  <si>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</si>
  <si>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</si>
  <si>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</si>
  <si>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</si>
  <si>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</si>
  <si>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</si>
  <si>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</si>
  <si>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　</t>
  </si>
  <si>
    <r>
      <t>溶 存 酸 素 量  ＤＯ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</t>
    </r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</si>
  <si>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</si>
  <si>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</si>
  <si>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</si>
  <si>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</si>
  <si>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</si>
  <si>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</si>
  <si>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</si>
  <si>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</si>
  <si>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</si>
  <si>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</si>
  <si>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r>
      <t>浮 遊 物 質 量  ＳＳ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
（ｎ―ヘキサン抽出物質（油分））</t>
    </r>
  </si>
  <si>
    <r>
      <t>大 腸 菌 群 数（ＭＮＰ／100m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</si>
  <si>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　４　河川の環境基準類型Ｃ，Ｄ，Ｅ及び湖沼・海域の環境基準類型Ｂ，Ｃにおいては、大腸菌群数の基準は無い。</t>
  </si>
  <si>
    <t>　</t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</si>
  <si>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</si>
  <si>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</si>
  <si>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</si>
  <si>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</si>
  <si>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</si>
  <si>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</si>
  <si>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</si>
  <si>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</si>
  <si>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</si>
  <si>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</si>
  <si>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</si>
  <si>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</si>
  <si>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</si>
  <si>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</si>
  <si>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</si>
  <si>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</si>
  <si>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</si>
  <si>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</si>
  <si>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</si>
  <si>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</si>
  <si>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</si>
  <si>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</si>
  <si>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</si>
  <si>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</si>
  <si>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</si>
  <si>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</si>
  <si>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</si>
  <si>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</si>
  <si>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</si>
  <si>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</si>
  <si>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</si>
  <si>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</si>
  <si>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</si>
  <si>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</si>
  <si>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</si>
  <si>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</si>
  <si>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</si>
  <si>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</si>
  <si>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</si>
  <si>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</si>
  <si>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２１　　衛　　　　生　　　　及　　　　び　　　　環　　　　境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</si>
  <si>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</si>
  <si>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</si>
  <si>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</si>
  <si>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</si>
  <si>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</si>
  <si>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</si>
  <si>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</si>
  <si>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</si>
  <si>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</si>
  <si>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</si>
  <si>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</si>
  <si>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</si>
  <si>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</si>
  <si>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</si>
  <si>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</si>
  <si>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</si>
  <si>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</si>
  <si>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</si>
  <si>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</si>
  <si>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</si>
  <si>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</si>
  <si>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</si>
  <si>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</si>
  <si>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</si>
  <si>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</si>
  <si>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</si>
  <si>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</si>
  <si>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</si>
  <si>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</si>
  <si>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</si>
  <si>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</si>
  <si>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</si>
  <si>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耳及び乳様突起の疾患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</si>
  <si>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</si>
  <si>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</si>
  <si>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</si>
  <si>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</si>
  <si>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</si>
  <si>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</si>
  <si>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</si>
  <si>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</si>
  <si>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</si>
  <si>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</si>
  <si>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</si>
  <si>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</si>
  <si>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</si>
  <si>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</si>
  <si>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</si>
  <si>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</si>
  <si>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</si>
  <si>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</si>
  <si>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</si>
  <si>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</si>
  <si>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</si>
  <si>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</si>
  <si>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</si>
  <si>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</si>
  <si>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</si>
  <si>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</si>
  <si>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羽　　咋　　川</t>
  </si>
  <si>
    <t>長　　曽　　川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</si>
  <si>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</si>
  <si>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</si>
  <si>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</si>
  <si>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</si>
  <si>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</si>
  <si>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</si>
  <si>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</si>
  <si>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</si>
  <si>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</si>
  <si>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</si>
  <si>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</si>
  <si>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</si>
  <si>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</si>
  <si>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</si>
  <si>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</si>
  <si>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</si>
  <si>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</si>
  <si>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</si>
  <si>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</si>
  <si>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</si>
  <si>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</si>
  <si>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</si>
  <si>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</si>
  <si>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</si>
  <si>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</si>
  <si>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</si>
  <si>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</si>
  <si>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</si>
  <si>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</si>
  <si>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</si>
  <si>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</si>
  <si>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</si>
  <si>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</si>
  <si>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</si>
  <si>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</si>
  <si>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</si>
  <si>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</si>
  <si>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　〃　石川中央保健所</t>
  </si>
  <si>
    <t>　〃　能登中部保健所</t>
  </si>
  <si>
    <t>　〃　能登北部保健所</t>
  </si>
  <si>
    <t>金沢市保健所</t>
  </si>
  <si>
    <t xml:space="preserve"> 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</si>
  <si>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</si>
  <si>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</si>
  <si>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注１　住民基本台帳人口及び整備人口は各年度３月31日現在である。</t>
  </si>
  <si>
    <t>内灘町</t>
  </si>
  <si>
    <t>志賀町</t>
  </si>
  <si>
    <t>宝達志水町</t>
  </si>
  <si>
    <t>中能登町</t>
  </si>
  <si>
    <t>穴水町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</si>
  <si>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</si>
  <si>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</si>
  <si>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</si>
  <si>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</si>
  <si>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</si>
  <si>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</si>
  <si>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</si>
  <si>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</si>
  <si>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</si>
  <si>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</si>
  <si>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</si>
  <si>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</si>
  <si>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</si>
  <si>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</si>
  <si>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</si>
  <si>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</si>
  <si>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</si>
  <si>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</si>
  <si>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</si>
  <si>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</si>
  <si>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</si>
  <si>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</si>
  <si>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</si>
  <si>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</si>
  <si>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</si>
  <si>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</si>
  <si>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</si>
  <si>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</si>
  <si>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</si>
  <si>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</si>
  <si>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</si>
  <si>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</si>
  <si>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</si>
  <si>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</si>
  <si>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</si>
  <si>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</si>
  <si>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</si>
  <si>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</si>
  <si>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</si>
  <si>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</si>
  <si>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</si>
  <si>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</si>
  <si>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</si>
  <si>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</si>
  <si>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</si>
  <si>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</si>
  <si>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</si>
  <si>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</si>
  <si>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</si>
  <si>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</si>
  <si>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川</t>
  </si>
  <si>
    <t>郷谷川</t>
  </si>
  <si>
    <t>前川</t>
  </si>
  <si>
    <t>金腐川</t>
  </si>
  <si>
    <t>河北潟・大野川</t>
  </si>
  <si>
    <t>湖沼</t>
  </si>
  <si>
    <t>整　備　率</t>
  </si>
  <si>
    <t>整　備　人　口</t>
  </si>
  <si>
    <t>整　備　率</t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</si>
  <si>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</si>
  <si>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</si>
  <si>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</si>
  <si>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</si>
  <si>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</si>
  <si>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</si>
  <si>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</si>
  <si>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</si>
  <si>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</si>
  <si>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</si>
  <si>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</si>
  <si>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犀川</t>
  </si>
  <si>
    <t>Ｃ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</si>
  <si>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</si>
  <si>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</si>
  <si>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</si>
  <si>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</si>
  <si>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</si>
  <si>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</si>
  <si>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ジフテ　リ　ア</t>
  </si>
  <si>
    <t>腸　管　　出血性　大腸菌　感染症</t>
  </si>
  <si>
    <t>細菌性　赤　痢</t>
  </si>
  <si>
    <t>コレラ</t>
  </si>
  <si>
    <t>パ　ラ　　　チフス</t>
  </si>
  <si>
    <t>Ｅ　型　肝　炎</t>
  </si>
  <si>
    <t>乳さく   　取　業</t>
  </si>
  <si>
    <t>そう菜　  販売業</t>
  </si>
  <si>
    <t>菓  子　販売業</t>
  </si>
  <si>
    <t>座高</t>
  </si>
  <si>
    <t>感　　　　　　　　染　　　　　　　　症</t>
  </si>
  <si>
    <t>食中毒</t>
  </si>
  <si>
    <t>－</t>
  </si>
  <si>
    <t>珠洲市</t>
  </si>
  <si>
    <t>年　　　　次</t>
  </si>
  <si>
    <t>総　　  　数</t>
  </si>
  <si>
    <t>大 気 汚 染</t>
  </si>
  <si>
    <t>水 質 汚 濁</t>
  </si>
  <si>
    <t>二　　酸　　化　　硫　　黄　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</si>
  <si>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</si>
  <si>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</si>
  <si>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</si>
  <si>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</si>
  <si>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</si>
  <si>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</si>
  <si>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</si>
  <si>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水  　域　  名</t>
  </si>
  <si>
    <t>類 型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</si>
  <si>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</si>
  <si>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</si>
  <si>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</si>
  <si>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</si>
  <si>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</si>
  <si>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</si>
  <si>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</si>
  <si>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</si>
  <si>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</si>
  <si>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後天性免疫不全症候群</t>
  </si>
  <si>
    <t>破傷風</t>
  </si>
  <si>
    <t>梅　毒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</si>
  <si>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</si>
  <si>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</si>
  <si>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</si>
  <si>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</si>
  <si>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</si>
  <si>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</si>
  <si>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かほく市</t>
  </si>
  <si>
    <t>白山市</t>
  </si>
  <si>
    <t>能美市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</si>
  <si>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</si>
  <si>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</si>
  <si>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</si>
  <si>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</si>
  <si>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</si>
  <si>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</si>
  <si>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</si>
  <si>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</si>
  <si>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女</t>
  </si>
  <si>
    <t>その他</t>
  </si>
  <si>
    <t>総    数</t>
  </si>
  <si>
    <t>年　　次　　及　　び　　　　　　　　保　　健　　所　　別</t>
  </si>
  <si>
    <t>臨　床　　　　検　査　　　　技　師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</si>
  <si>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</si>
  <si>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</si>
  <si>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</si>
  <si>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</si>
  <si>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</si>
  <si>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</si>
  <si>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</si>
  <si>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</si>
  <si>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</si>
  <si>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</si>
  <si>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</si>
  <si>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</si>
  <si>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年 度 及 び　　　市 町 別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</si>
  <si>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</si>
  <si>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</si>
  <si>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</si>
  <si>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</si>
  <si>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</si>
  <si>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</si>
  <si>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</si>
  <si>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</si>
  <si>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</si>
  <si>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</si>
  <si>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</si>
  <si>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</si>
  <si>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２３</t>
  </si>
  <si>
    <t>野々市市</t>
  </si>
  <si>
    <t>　</t>
  </si>
  <si>
    <t>　　２３</t>
  </si>
  <si>
    <t>注　　死因分類については、国際疾病分類の第10回修正（ICD－10）を使用した。</t>
  </si>
  <si>
    <t>松　任　　　測定局</t>
  </si>
  <si>
    <t>七　尾　　　測定局</t>
  </si>
  <si>
    <t>資料　石川県健康推進課「衛生行政報告例」</t>
  </si>
  <si>
    <t>―</t>
  </si>
  <si>
    <t>　　２４</t>
  </si>
  <si>
    <t>231</t>
  </si>
  <si>
    <t>２４</t>
  </si>
  <si>
    <t>野々市市</t>
  </si>
  <si>
    <t>小　松　　　測定局</t>
  </si>
  <si>
    <t>-</t>
  </si>
  <si>
    <t>246 衛生及び環境</t>
  </si>
  <si>
    <t>衛生及び環境 247</t>
  </si>
  <si>
    <t xml:space="preserve">  ２３</t>
  </si>
  <si>
    <t xml:space="preserve">  ２４</t>
  </si>
  <si>
    <t>　　２５</t>
  </si>
  <si>
    <t>704</t>
  </si>
  <si>
    <r>
      <t>　</t>
    </r>
    <r>
      <rPr>
        <sz val="12"/>
        <rFont val="ＭＳ 明朝"/>
        <family val="1"/>
      </rPr>
      <t xml:space="preserve"> ２４</t>
    </r>
  </si>
  <si>
    <t>２５</t>
  </si>
  <si>
    <t>　</t>
  </si>
  <si>
    <t>　</t>
  </si>
  <si>
    <t>輪　島　測定局</t>
  </si>
  <si>
    <t>二　　酸　　化　　窒　　素　（ppm）</t>
  </si>
  <si>
    <t>微　小　粒　子　状　物　質　（μｇ/㎥）</t>
  </si>
  <si>
    <t>三　　　　　類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</si>
  <si>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</si>
  <si>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t>年　　度</t>
  </si>
  <si>
    <t>年　　度</t>
  </si>
  <si>
    <t>年　　　　度</t>
  </si>
  <si>
    <t xml:space="preserve">  ２５</t>
  </si>
  <si>
    <t>平　成　２２　年</t>
  </si>
  <si>
    <t>　　２６</t>
  </si>
  <si>
    <t>400</t>
  </si>
  <si>
    <t>　３　平成２４年度からの人口には、外国人人口を含んでいる。</t>
  </si>
  <si>
    <r>
      <t>　</t>
    </r>
    <r>
      <rPr>
        <sz val="12"/>
        <rFont val="ＭＳ 明朝"/>
        <family val="1"/>
      </rPr>
      <t xml:space="preserve"> ２５</t>
    </r>
  </si>
  <si>
    <t>２６</t>
  </si>
  <si>
    <t>レジオ ネラ症</t>
  </si>
  <si>
    <t>244 衛生及び環境</t>
  </si>
  <si>
    <t>衛生及び環境 245</t>
  </si>
  <si>
    <t>250 衛生及び環境　　</t>
  </si>
  <si>
    <t>252 衛生及び環境</t>
  </si>
  <si>
    <t>衛生及び環境 253</t>
  </si>
  <si>
    <t>254 衛生及び環境</t>
  </si>
  <si>
    <t>衛生及び環境 255</t>
  </si>
  <si>
    <t>注１　金沢市、七尾市、小松市、加賀市、中能登町を除く市町のごみ（の一部）は、一部事務組合で処理している。</t>
  </si>
  <si>
    <t>　２　金沢市、七尾市、輪島市（旧輪島市地域）、珠洲市、中能登町、能登町以外の市町のし尿は、一部事務組合で処理している。</t>
  </si>
  <si>
    <t xml:space="preserve"> </t>
  </si>
  <si>
    <t>眼及び付属器の疾患</t>
  </si>
  <si>
    <t>平成 ２２ 年</t>
  </si>
  <si>
    <t xml:space="preserve">  ２６</t>
  </si>
  <si>
    <t>平成２２年</t>
  </si>
  <si>
    <t>２３年</t>
  </si>
  <si>
    <t>２４年</t>
  </si>
  <si>
    <t>２５年</t>
  </si>
  <si>
    <t>２６年</t>
  </si>
  <si>
    <t>平　成　２３　年</t>
  </si>
  <si>
    <t>　　２７</t>
  </si>
  <si>
    <t>平成２２年度</t>
  </si>
  <si>
    <t>298</t>
  </si>
  <si>
    <t>平成17年度</t>
  </si>
  <si>
    <t xml:space="preserve"> 22</t>
  </si>
  <si>
    <t xml:space="preserve"> 27</t>
  </si>
  <si>
    <t>平　成　２２　年　度</t>
  </si>
  <si>
    <r>
      <t>平 成</t>
    </r>
    <r>
      <rPr>
        <sz val="12"/>
        <rFont val="ＭＳ 明朝"/>
        <family val="1"/>
      </rPr>
      <t xml:space="preserve"> ２３ 年</t>
    </r>
  </si>
  <si>
    <r>
      <t>　</t>
    </r>
    <r>
      <rPr>
        <sz val="12"/>
        <rFont val="ＭＳ 明朝"/>
        <family val="1"/>
      </rPr>
      <t xml:space="preserve"> ２６</t>
    </r>
  </si>
  <si>
    <t>　 ２７</t>
  </si>
  <si>
    <r>
      <t>平 成</t>
    </r>
    <r>
      <rPr>
        <sz val="12"/>
        <rFont val="ＭＳ 明朝"/>
        <family val="1"/>
      </rPr>
      <t xml:space="preserve"> ２３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</si>
  <si>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２７</t>
  </si>
  <si>
    <t>平成 ２３ 年度</t>
  </si>
  <si>
    <t>－</t>
  </si>
  <si>
    <t>&lt;0.5</t>
  </si>
  <si>
    <t>&lt;1</t>
  </si>
  <si>
    <t xml:space="preserve"> </t>
  </si>
  <si>
    <t>r1,163,790</t>
  </si>
  <si>
    <r>
      <t>r</t>
    </r>
    <r>
      <rPr>
        <sz val="12"/>
        <rFont val="ＭＳ 明朝"/>
        <family val="1"/>
      </rPr>
      <t>1,167,692</t>
    </r>
  </si>
  <si>
    <t>r1,160,356</t>
  </si>
  <si>
    <r>
      <t>r</t>
    </r>
    <r>
      <rPr>
        <sz val="12"/>
        <rFont val="ＭＳ 明朝"/>
        <family val="1"/>
      </rPr>
      <t>1,163,468</t>
    </r>
  </si>
  <si>
    <t>－</t>
  </si>
  <si>
    <t xml:space="preserve">１４３　　市 町 別 医 療 関 係 施 設 数 及 び 医 療 関 係 者 数 </t>
  </si>
  <si>
    <t>１４４　　主　　要　　死　　因　　別　　死　　亡　　数　　等</t>
  </si>
  <si>
    <t>１４５　　保　健　所　職　員　現　員　数 （各年４月１日現在）</t>
  </si>
  <si>
    <t>１４６　　環　境　衛　生　関　係　施　設　数</t>
  </si>
  <si>
    <t>１４７　　食　品　衛　生　監　視　対　象　施　設　数</t>
  </si>
  <si>
    <t>１４８　　感　染　症　及　び　食　中　毒　患　者　数</t>
  </si>
  <si>
    <t>１４９　　感　染　症　法　に　基　づ　く　健　診　成　績</t>
  </si>
  <si>
    <t>１５０　　児　童　生　徒　年　齢　別　平  均  体  位</t>
  </si>
  <si>
    <t>１５１　　　ご　　　み　　　及　　　び　　　し　　　尿　　　処　　　理　　　状　　　況　</t>
  </si>
  <si>
    <t>１５２　　大　　気　　汚　　染　　物　　質　　測　　定　　年　　平　　均　　値　</t>
  </si>
  <si>
    <t>１５３　　大気汚染、水質汚濁、騒音など公害苦情受理件数</t>
  </si>
  <si>
    <t>１５４　　　汚　　水　　処　　理　　施　　設　　整　　備　　状　　況</t>
  </si>
  <si>
    <t>１５５　　主　　　要　　　河　　　川　　　水　　　質　　　状　　　況　　（平成２７年度）</t>
  </si>
  <si>
    <t>年次及び保健所別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</si>
</sst>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  <numFmt numFmtId="211" formatCode="0.00000000"/>
    <numFmt numFmtId="212" formatCode="0.0000000"/>
    <numFmt numFmtId="213" formatCode="0.000000"/>
    <numFmt numFmtId="214" formatCode="0.0000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28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29" borderId="0" applyNumberFormat="0" applyBorder="0" applyAlignment="0" applyProtection="0"/>
  </cellStyleXfs>
  <cellXfs count="80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38" fontId="15" fillId="0" borderId="12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15" fillId="0" borderId="21" xfId="49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38" fontId="15" fillId="0" borderId="16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188" fontId="0" fillId="0" borderId="22" xfId="0" applyNumberFormat="1" applyFont="1" applyFill="1" applyBorder="1" applyAlignment="1" applyProtection="1">
      <alignment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8" fontId="15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horizontal="right" vertical="center"/>
    </xf>
    <xf numFmtId="180" fontId="15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15" fillId="0" borderId="11" xfId="61" applyFont="1" applyFill="1" applyBorder="1" applyAlignment="1">
      <alignment horizontal="center" vertical="center" textRotation="255"/>
      <protection/>
    </xf>
    <xf numFmtId="0" fontId="15" fillId="0" borderId="1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3" xfId="61" applyFont="1" applyFill="1" applyBorder="1" applyAlignment="1" applyProtection="1">
      <alignment horizontal="left" vertical="center"/>
      <protection/>
    </xf>
    <xf numFmtId="0" fontId="15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2" xfId="61" applyNumberFormat="1" applyFont="1" applyFill="1" applyBorder="1" applyAlignment="1" applyProtection="1">
      <alignment vertical="center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15" fillId="0" borderId="12" xfId="61" applyNumberFormat="1" applyFont="1" applyFill="1" applyBorder="1" applyAlignment="1" applyProtection="1">
      <alignment horizontal="right" vertical="center"/>
      <protection/>
    </xf>
    <xf numFmtId="0" fontId="21" fillId="0" borderId="12" xfId="61" applyFont="1" applyFill="1" applyBorder="1" applyAlignment="1" applyProtection="1">
      <alignment horizontal="left" vertical="top"/>
      <protection/>
    </xf>
    <xf numFmtId="0" fontId="15" fillId="0" borderId="13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21" fillId="0" borderId="0" xfId="61" applyFont="1" applyFill="1" applyBorder="1" applyAlignment="1" applyProtection="1">
      <alignment horizontal="left" vertical="top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177" fontId="0" fillId="0" borderId="26" xfId="61" applyNumberFormat="1" applyFont="1" applyFill="1" applyBorder="1" applyAlignment="1" applyProtection="1">
      <alignment vertical="center"/>
      <protection/>
    </xf>
    <xf numFmtId="0" fontId="0" fillId="0" borderId="26" xfId="61" applyNumberFormat="1" applyFont="1" applyFill="1" applyBorder="1" applyAlignment="1" applyProtection="1">
      <alignment horizontal="right" vertical="center"/>
      <protection/>
    </xf>
    <xf numFmtId="0" fontId="22" fillId="0" borderId="26" xfId="61" applyFont="1" applyFill="1" applyBorder="1" applyAlignment="1" applyProtection="1">
      <alignment horizontal="left" vertical="top"/>
      <protection/>
    </xf>
    <xf numFmtId="0" fontId="22" fillId="0" borderId="26" xfId="61" applyFont="1" applyFill="1" applyBorder="1" applyAlignment="1">
      <alignment horizontal="left" vertical="top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 applyProtection="1">
      <alignment horizontal="left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30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177" fontId="0" fillId="0" borderId="29" xfId="61" applyNumberFormat="1" applyFont="1" applyFill="1" applyBorder="1" applyAlignment="1" applyProtection="1">
      <alignment vertical="center"/>
      <protection/>
    </xf>
    <xf numFmtId="0" fontId="0" fillId="0" borderId="29" xfId="61" applyNumberFormat="1" applyFont="1" applyFill="1" applyBorder="1" applyAlignment="1" applyProtection="1">
      <alignment horizontal="right" vertical="center"/>
      <protection/>
    </xf>
    <xf numFmtId="0" fontId="22" fillId="0" borderId="29" xfId="61" applyFont="1" applyFill="1" applyBorder="1" applyAlignment="1" applyProtection="1">
      <alignment horizontal="left" vertical="top"/>
      <protection/>
    </xf>
    <xf numFmtId="0" fontId="22" fillId="0" borderId="29" xfId="61" applyFont="1" applyFill="1" applyBorder="1" applyAlignment="1">
      <alignment horizontal="left" vertical="top"/>
      <protection/>
    </xf>
    <xf numFmtId="0" fontId="0" fillId="0" borderId="31" xfId="61" applyFont="1" applyFill="1" applyBorder="1" applyAlignment="1" applyProtection="1">
      <alignment horizontal="distributed"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0" fontId="0" fillId="0" borderId="32" xfId="61" applyNumberFormat="1" applyFont="1" applyFill="1" applyBorder="1" applyAlignment="1" applyProtection="1">
      <alignment horizontal="right" vertical="center"/>
      <protection/>
    </xf>
    <xf numFmtId="0" fontId="22" fillId="0" borderId="32" xfId="61" applyFont="1" applyFill="1" applyBorder="1" applyAlignment="1" applyProtection="1">
      <alignment horizontal="left" vertical="top"/>
      <protection/>
    </xf>
    <xf numFmtId="0" fontId="22" fillId="0" borderId="32" xfId="61" applyFont="1" applyFill="1" applyBorder="1" applyAlignment="1">
      <alignment horizontal="left" vertical="top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20" fillId="0" borderId="28" xfId="61" applyFont="1" applyFill="1" applyBorder="1" applyAlignment="1" applyProtection="1">
      <alignment horizontal="distributed" vertical="center" wrapText="1"/>
      <protection/>
    </xf>
    <xf numFmtId="0" fontId="0" fillId="0" borderId="36" xfId="6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0" fontId="0" fillId="0" borderId="17" xfId="61" applyNumberFormat="1" applyFont="1" applyFill="1" applyBorder="1" applyAlignment="1" applyProtection="1">
      <alignment horizontal="right" vertical="center"/>
      <protection/>
    </xf>
    <xf numFmtId="0" fontId="22" fillId="0" borderId="17" xfId="61" applyFont="1" applyFill="1" applyBorder="1" applyAlignment="1" applyProtection="1">
      <alignment horizontal="left" vertical="top"/>
      <protection/>
    </xf>
    <xf numFmtId="0" fontId="22" fillId="0" borderId="17" xfId="61" applyFont="1" applyFill="1" applyBorder="1" applyAlignment="1">
      <alignment horizontal="left" vertical="top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0" fontId="22" fillId="0" borderId="16" xfId="61" applyFont="1" applyFill="1" applyBorder="1" applyAlignment="1" applyProtection="1">
      <alignment horizontal="left" vertical="top"/>
      <protection/>
    </xf>
    <xf numFmtId="0" fontId="22" fillId="0" borderId="16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177" fontId="0" fillId="0" borderId="24" xfId="61" applyNumberFormat="1" applyFont="1" applyFill="1" applyBorder="1" applyAlignment="1" applyProtection="1">
      <alignment vertical="center"/>
      <protection/>
    </xf>
    <xf numFmtId="0" fontId="0" fillId="0" borderId="24" xfId="61" applyNumberFormat="1" applyFont="1" applyFill="1" applyBorder="1" applyAlignment="1" applyProtection="1">
      <alignment horizontal="left" vertical="center"/>
      <protection/>
    </xf>
    <xf numFmtId="0" fontId="22" fillId="0" borderId="24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19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207" fontId="15" fillId="0" borderId="16" xfId="0" applyNumberFormat="1" applyFont="1" applyFill="1" applyBorder="1" applyAlignment="1">
      <alignment vertical="center"/>
    </xf>
    <xf numFmtId="197" fontId="15" fillId="0" borderId="16" xfId="0" applyNumberFormat="1" applyFont="1" applyFill="1" applyBorder="1" applyAlignment="1">
      <alignment horizontal="right" vertical="center"/>
    </xf>
    <xf numFmtId="197" fontId="15" fillId="0" borderId="16" xfId="0" applyNumberFormat="1" applyFont="1" applyFill="1" applyBorder="1" applyAlignment="1">
      <alignment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7" fontId="13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22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4" xfId="0" applyNumberFormat="1" applyFill="1" applyBorder="1" applyAlignment="1" applyProtection="1">
      <alignment horizontal="right" vertical="center"/>
      <protection/>
    </xf>
    <xf numFmtId="37" fontId="0" fillId="0" borderId="24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>
      <alignment horizontal="right" vertical="center"/>
    </xf>
    <xf numFmtId="197" fontId="15" fillId="0" borderId="16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 quotePrefix="1">
      <alignment horizontal="center" vertical="center"/>
      <protection/>
    </xf>
    <xf numFmtId="196" fontId="15" fillId="0" borderId="0" xfId="0" applyNumberFormat="1" applyFont="1" applyFill="1" applyBorder="1" applyAlignment="1">
      <alignment vertical="center"/>
    </xf>
    <xf numFmtId="188" fontId="0" fillId="0" borderId="19" xfId="0" applyNumberFormat="1" applyFill="1" applyBorder="1" applyAlignment="1">
      <alignment horizontal="right" vertical="center"/>
    </xf>
    <xf numFmtId="0" fontId="0" fillId="0" borderId="24" xfId="61" applyFont="1" applyFill="1" applyBorder="1" applyAlignment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vertical="center"/>
    </xf>
    <xf numFmtId="207" fontId="0" fillId="0" borderId="0" xfId="0" applyNumberFormat="1" applyAlignment="1">
      <alignment horizontal="right" vertical="center"/>
    </xf>
    <xf numFmtId="207" fontId="15" fillId="0" borderId="16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207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15" fillId="0" borderId="0" xfId="0" applyNumberFormat="1" applyFont="1" applyFill="1" applyAlignment="1">
      <alignment vertical="center"/>
    </xf>
    <xf numFmtId="209" fontId="15" fillId="0" borderId="0" xfId="61" applyNumberFormat="1" applyFont="1" applyFill="1" applyBorder="1" applyAlignment="1" applyProtection="1">
      <alignment horizontal="left" vertical="center"/>
      <protection/>
    </xf>
    <xf numFmtId="210" fontId="15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left" vertical="center"/>
      <protection/>
    </xf>
    <xf numFmtId="210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0" fillId="0" borderId="0" xfId="42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177" fontId="0" fillId="0" borderId="42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3" fontId="0" fillId="0" borderId="1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210" fontId="0" fillId="0" borderId="26" xfId="61" applyNumberFormat="1" applyFont="1" applyFill="1" applyBorder="1" applyAlignment="1" applyProtection="1">
      <alignment horizontal="left" vertical="center"/>
      <protection/>
    </xf>
    <xf numFmtId="210" fontId="0" fillId="0" borderId="29" xfId="61" applyNumberFormat="1" applyFont="1" applyFill="1" applyBorder="1" applyAlignment="1" applyProtection="1">
      <alignment horizontal="left" vertical="center"/>
      <protection/>
    </xf>
    <xf numFmtId="210" fontId="0" fillId="0" borderId="32" xfId="61" applyNumberFormat="1" applyFont="1" applyFill="1" applyBorder="1" applyAlignment="1" applyProtection="1">
      <alignment horizontal="left" vertical="center"/>
      <protection/>
    </xf>
    <xf numFmtId="210" fontId="0" fillId="0" borderId="17" xfId="61" applyNumberFormat="1" applyFont="1" applyFill="1" applyBorder="1" applyAlignment="1" applyProtection="1">
      <alignment horizontal="left" vertical="center"/>
      <protection/>
    </xf>
    <xf numFmtId="210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26" xfId="61" applyNumberFormat="1" applyFont="1" applyFill="1" applyBorder="1" applyAlignment="1" applyProtection="1">
      <alignment vertical="center"/>
      <protection/>
    </xf>
    <xf numFmtId="177" fontId="0" fillId="0" borderId="29" xfId="61" applyNumberFormat="1" applyFont="1" applyFill="1" applyBorder="1" applyAlignment="1" applyProtection="1">
      <alignment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177" fontId="0" fillId="0" borderId="24" xfId="61" applyNumberFormat="1" applyFont="1" applyFill="1" applyBorder="1" applyAlignment="1" applyProtection="1">
      <alignment vertical="center"/>
      <protection/>
    </xf>
    <xf numFmtId="177" fontId="0" fillId="0" borderId="26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29" xfId="61" applyNumberFormat="1" applyFont="1" applyFill="1" applyBorder="1" applyAlignment="1" applyProtection="1">
      <alignment horizontal="left" vertical="center"/>
      <protection/>
    </xf>
    <xf numFmtId="177" fontId="0" fillId="0" borderId="36" xfId="61" applyNumberFormat="1" applyFont="1" applyFill="1" applyBorder="1" applyAlignment="1" applyProtection="1">
      <alignment horizontal="left" vertical="center"/>
      <protection/>
    </xf>
    <xf numFmtId="177" fontId="0" fillId="0" borderId="32" xfId="61" applyNumberFormat="1" applyFont="1" applyFill="1" applyBorder="1" applyAlignment="1" applyProtection="1">
      <alignment horizontal="left" vertical="center"/>
      <protection/>
    </xf>
    <xf numFmtId="192" fontId="0" fillId="0" borderId="29" xfId="61" applyNumberFormat="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horizontal="left" vertical="center"/>
      <protection/>
    </xf>
    <xf numFmtId="192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righ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6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left" vertical="center"/>
      <protection/>
    </xf>
    <xf numFmtId="1" fontId="0" fillId="0" borderId="17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210" fontId="0" fillId="0" borderId="17" xfId="61" applyNumberFormat="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right" vertical="center"/>
      <protection/>
    </xf>
    <xf numFmtId="210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34" xfId="61" applyNumberFormat="1" applyFont="1" applyFill="1" applyBorder="1" applyAlignment="1" applyProtection="1">
      <alignment horizontal="right" vertical="center"/>
      <protection/>
    </xf>
    <xf numFmtId="177" fontId="0" fillId="0" borderId="32" xfId="61" applyNumberFormat="1" applyFont="1" applyFill="1" applyBorder="1" applyAlignment="1" applyProtection="1">
      <alignment horizontal="right" vertical="center"/>
      <protection/>
    </xf>
    <xf numFmtId="177" fontId="0" fillId="0" borderId="29" xfId="61" applyNumberFormat="1" applyFont="1" applyFill="1" applyBorder="1" applyAlignment="1" applyProtection="1">
      <alignment horizontal="right" vertical="center"/>
      <protection/>
    </xf>
    <xf numFmtId="177" fontId="0" fillId="0" borderId="26" xfId="61" applyNumberFormat="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177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horizontal="center" vertical="center"/>
      <protection/>
    </xf>
    <xf numFmtId="182" fontId="0" fillId="0" borderId="26" xfId="61" applyNumberFormat="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182" fontId="0" fillId="0" borderId="29" xfId="61" applyNumberFormat="1" applyFont="1" applyFill="1" applyBorder="1" applyAlignment="1" applyProtection="1">
      <alignment horizontal="left" vertical="center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32" xfId="61" applyNumberFormat="1" applyFont="1" applyFill="1" applyBorder="1" applyAlignment="1" applyProtection="1">
      <alignment horizontal="left" vertical="center"/>
      <protection/>
    </xf>
    <xf numFmtId="177" fontId="0" fillId="0" borderId="34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182" fontId="0" fillId="0" borderId="32" xfId="61" applyNumberFormat="1" applyFont="1" applyFill="1" applyBorder="1" applyAlignment="1" applyProtection="1">
      <alignment horizontal="left" vertical="center"/>
      <protection/>
    </xf>
    <xf numFmtId="178" fontId="0" fillId="0" borderId="29" xfId="61" applyNumberFormat="1" applyFont="1" applyFill="1" applyBorder="1" applyAlignment="1" applyProtection="1">
      <alignment horizontal="left"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1" fontId="0" fillId="0" borderId="0" xfId="61" applyNumberFormat="1" applyFont="1" applyFill="1" applyBorder="1" applyAlignment="1" applyProtection="1">
      <alignment horizontal="left" vertical="center"/>
      <protection/>
    </xf>
    <xf numFmtId="1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37" fontId="14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7" fontId="0" fillId="0" borderId="16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88" fontId="15" fillId="0" borderId="16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197" fontId="15" fillId="0" borderId="0" xfId="61" applyNumberFormat="1" applyFont="1" applyFill="1" applyBorder="1" applyAlignment="1" applyProtection="1">
      <alignment horizontal="left" vertical="center"/>
      <protection/>
    </xf>
    <xf numFmtId="197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5" fontId="1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196" fontId="0" fillId="0" borderId="0" xfId="0" applyNumberForma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 applyProtection="1">
      <alignment horizontal="right" vertical="center"/>
      <protection/>
    </xf>
    <xf numFmtId="210" fontId="0" fillId="0" borderId="24" xfId="61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182" fontId="0" fillId="0" borderId="0" xfId="0" applyNumberForma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Alignment="1">
      <alignment horizontal="right"/>
    </xf>
    <xf numFmtId="180" fontId="15" fillId="0" borderId="16" xfId="0" applyNumberFormat="1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vertical="center"/>
    </xf>
    <xf numFmtId="188" fontId="15" fillId="0" borderId="16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177" fontId="0" fillId="0" borderId="47" xfId="0" applyNumberFormat="1" applyFont="1" applyFill="1" applyBorder="1" applyAlignment="1" applyProtection="1">
      <alignment horizontal="center" vertical="center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15" fillId="0" borderId="24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distributed" vertical="center" wrapText="1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0" fontId="0" fillId="0" borderId="37" xfId="61" applyFont="1" applyFill="1" applyBorder="1" applyAlignment="1">
      <alignment horizontal="center" vertical="center" textRotation="255"/>
      <protection/>
    </xf>
    <xf numFmtId="0" fontId="0" fillId="0" borderId="13" xfId="61" applyFont="1" applyFill="1" applyBorder="1" applyAlignment="1">
      <alignment horizontal="center" vertical="center" textRotation="255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0" fontId="0" fillId="0" borderId="68" xfId="61" applyFont="1" applyFill="1" applyBorder="1" applyAlignment="1" applyProtection="1">
      <alignment horizontal="distributed" vertical="center"/>
      <protection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69" xfId="61" applyFont="1" applyFill="1" applyBorder="1" applyAlignment="1" applyProtection="1">
      <alignment horizontal="center" vertical="center"/>
      <protection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17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zoomScale="75" zoomScaleNormal="75" zoomScalePageLayoutView="0" workbookViewId="0" topLeftCell="A20">
      <selection activeCell="U30" sqref="U30"/>
    </sheetView>
  </sheetViews>
  <sheetFormatPr defaultColWidth="10.59765625" defaultRowHeight="15"/>
  <cols>
    <col min="1" max="1" width="2.59765625" style="135" customWidth="1"/>
    <col min="2" max="2" width="12.5" style="135" customWidth="1"/>
    <col min="3" max="10" width="9.59765625" style="135" customWidth="1"/>
    <col min="11" max="11" width="10.59765625" style="135" customWidth="1"/>
    <col min="12" max="23" width="9.59765625" style="135" customWidth="1"/>
    <col min="24" max="16384" width="10.59765625" style="135" customWidth="1"/>
  </cols>
  <sheetData>
    <row r="1" spans="1:22" s="7" customFormat="1" ht="19.5" customHeight="1">
      <c r="A1" s="1" t="s">
        <v>433</v>
      </c>
      <c r="V1" s="2" t="s">
        <v>434</v>
      </c>
    </row>
    <row r="2" spans="1:23" ht="24.75" customHeight="1">
      <c r="A2" s="544" t="s">
        <v>115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250"/>
    </row>
    <row r="3" spans="1:23" ht="19.5" customHeight="1">
      <c r="A3" s="545" t="s">
        <v>474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3"/>
    </row>
    <row r="4" spans="2:22" ht="18" customHeight="1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2" t="s">
        <v>202</v>
      </c>
    </row>
    <row r="5" spans="1:22" ht="15.75" customHeight="1">
      <c r="A5" s="546" t="s">
        <v>117</v>
      </c>
      <c r="B5" s="547"/>
      <c r="C5" s="552" t="s">
        <v>203</v>
      </c>
      <c r="D5" s="553"/>
      <c r="E5" s="553"/>
      <c r="F5" s="553"/>
      <c r="G5" s="553"/>
      <c r="H5" s="553"/>
      <c r="I5" s="553"/>
      <c r="J5" s="553"/>
      <c r="K5" s="554"/>
      <c r="L5" s="552" t="s">
        <v>204</v>
      </c>
      <c r="M5" s="554"/>
      <c r="N5" s="571" t="s">
        <v>205</v>
      </c>
      <c r="O5" s="541" t="s">
        <v>151</v>
      </c>
      <c r="P5" s="541" t="s">
        <v>206</v>
      </c>
      <c r="Q5" s="541" t="s">
        <v>207</v>
      </c>
      <c r="R5" s="541" t="s">
        <v>152</v>
      </c>
      <c r="S5" s="555" t="s">
        <v>208</v>
      </c>
      <c r="T5" s="558" t="s">
        <v>209</v>
      </c>
      <c r="U5" s="555" t="s">
        <v>210</v>
      </c>
      <c r="V5" s="558" t="s">
        <v>211</v>
      </c>
    </row>
    <row r="6" spans="1:22" ht="15.75" customHeight="1">
      <c r="A6" s="548"/>
      <c r="B6" s="549"/>
      <c r="C6" s="561" t="s">
        <v>153</v>
      </c>
      <c r="D6" s="562"/>
      <c r="E6" s="562"/>
      <c r="F6" s="563"/>
      <c r="G6" s="561" t="s">
        <v>83</v>
      </c>
      <c r="H6" s="562"/>
      <c r="I6" s="562"/>
      <c r="J6" s="562"/>
      <c r="K6" s="563"/>
      <c r="L6" s="564" t="s">
        <v>84</v>
      </c>
      <c r="M6" s="564" t="s">
        <v>154</v>
      </c>
      <c r="N6" s="572"/>
      <c r="O6" s="542"/>
      <c r="P6" s="542"/>
      <c r="Q6" s="542"/>
      <c r="R6" s="542"/>
      <c r="S6" s="556"/>
      <c r="T6" s="559"/>
      <c r="U6" s="556"/>
      <c r="V6" s="559"/>
    </row>
    <row r="7" spans="1:22" ht="15.75" customHeight="1">
      <c r="A7" s="550"/>
      <c r="B7" s="551"/>
      <c r="C7" s="81" t="s">
        <v>85</v>
      </c>
      <c r="D7" s="81" t="s">
        <v>86</v>
      </c>
      <c r="E7" s="81" t="s">
        <v>87</v>
      </c>
      <c r="F7" s="81" t="s">
        <v>88</v>
      </c>
      <c r="G7" s="81" t="s">
        <v>85</v>
      </c>
      <c r="H7" s="81" t="s">
        <v>86</v>
      </c>
      <c r="I7" s="81" t="s">
        <v>87</v>
      </c>
      <c r="J7" s="81" t="s">
        <v>89</v>
      </c>
      <c r="K7" s="81" t="s">
        <v>90</v>
      </c>
      <c r="L7" s="543"/>
      <c r="M7" s="543"/>
      <c r="N7" s="573"/>
      <c r="O7" s="543"/>
      <c r="P7" s="543"/>
      <c r="Q7" s="543"/>
      <c r="R7" s="543"/>
      <c r="S7" s="557"/>
      <c r="T7" s="560"/>
      <c r="U7" s="557"/>
      <c r="V7" s="560"/>
    </row>
    <row r="8" spans="1:37" ht="15.75" customHeight="1">
      <c r="A8" s="565" t="s">
        <v>444</v>
      </c>
      <c r="B8" s="566"/>
      <c r="C8" s="253">
        <v>101</v>
      </c>
      <c r="D8" s="118">
        <v>13</v>
      </c>
      <c r="E8" s="118" t="s">
        <v>317</v>
      </c>
      <c r="F8" s="118">
        <v>88</v>
      </c>
      <c r="G8" s="254">
        <v>19290</v>
      </c>
      <c r="H8" s="255">
        <v>3849</v>
      </c>
      <c r="I8" s="255">
        <v>92</v>
      </c>
      <c r="J8" s="255">
        <v>18</v>
      </c>
      <c r="K8" s="255">
        <v>15331</v>
      </c>
      <c r="L8" s="255">
        <v>860</v>
      </c>
      <c r="M8" s="255">
        <v>1339</v>
      </c>
      <c r="N8" s="255">
        <v>491</v>
      </c>
      <c r="O8" s="346">
        <v>423</v>
      </c>
      <c r="P8" s="255">
        <v>3123</v>
      </c>
      <c r="Q8" s="255">
        <v>667</v>
      </c>
      <c r="R8" s="255">
        <v>2572</v>
      </c>
      <c r="S8" s="255">
        <v>512</v>
      </c>
      <c r="T8" s="255">
        <v>300</v>
      </c>
      <c r="U8" s="255">
        <v>11779</v>
      </c>
      <c r="V8" s="255">
        <v>3628</v>
      </c>
      <c r="X8" s="256"/>
      <c r="Y8" s="256"/>
      <c r="Z8" s="256"/>
      <c r="AA8" s="256"/>
      <c r="AB8" s="257"/>
      <c r="AC8" s="257"/>
      <c r="AD8" s="257"/>
      <c r="AE8" s="257"/>
      <c r="AF8" s="257"/>
      <c r="AG8" s="257"/>
      <c r="AH8" s="257"/>
      <c r="AI8" s="257"/>
      <c r="AJ8" s="257"/>
      <c r="AK8" s="257"/>
    </row>
    <row r="9" spans="1:22" ht="15.75" customHeight="1">
      <c r="A9" s="569" t="s">
        <v>409</v>
      </c>
      <c r="B9" s="570"/>
      <c r="C9" s="253">
        <v>101</v>
      </c>
      <c r="D9" s="118">
        <v>13</v>
      </c>
      <c r="E9" s="118" t="s">
        <v>317</v>
      </c>
      <c r="F9" s="118">
        <v>88</v>
      </c>
      <c r="G9" s="254">
        <v>19060</v>
      </c>
      <c r="H9" s="255">
        <v>3817</v>
      </c>
      <c r="I9" s="255">
        <v>92</v>
      </c>
      <c r="J9" s="255">
        <v>18</v>
      </c>
      <c r="K9" s="255">
        <v>15133</v>
      </c>
      <c r="L9" s="255">
        <v>871</v>
      </c>
      <c r="M9" s="255">
        <v>1209</v>
      </c>
      <c r="N9" s="255">
        <v>493</v>
      </c>
      <c r="O9" s="346">
        <v>445</v>
      </c>
      <c r="P9" s="319" t="s">
        <v>118</v>
      </c>
      <c r="Q9" s="319" t="s">
        <v>118</v>
      </c>
      <c r="R9" s="319" t="s">
        <v>118</v>
      </c>
      <c r="S9" s="319" t="s">
        <v>118</v>
      </c>
      <c r="T9" s="319" t="s">
        <v>118</v>
      </c>
      <c r="U9" s="319" t="s">
        <v>118</v>
      </c>
      <c r="V9" s="319" t="s">
        <v>118</v>
      </c>
    </row>
    <row r="10" spans="1:22" ht="15.75" customHeight="1">
      <c r="A10" s="569" t="s">
        <v>410</v>
      </c>
      <c r="B10" s="570"/>
      <c r="C10" s="253">
        <v>100</v>
      </c>
      <c r="D10" s="118">
        <v>13</v>
      </c>
      <c r="E10" s="118" t="s">
        <v>317</v>
      </c>
      <c r="F10" s="118">
        <v>87</v>
      </c>
      <c r="G10" s="254">
        <v>18880</v>
      </c>
      <c r="H10" s="255">
        <v>3817</v>
      </c>
      <c r="I10" s="255">
        <v>92</v>
      </c>
      <c r="J10" s="255">
        <v>18</v>
      </c>
      <c r="K10" s="255">
        <v>14953</v>
      </c>
      <c r="L10" s="255">
        <v>878</v>
      </c>
      <c r="M10" s="255">
        <v>1149</v>
      </c>
      <c r="N10" s="255">
        <v>495</v>
      </c>
      <c r="O10" s="346">
        <v>452</v>
      </c>
      <c r="P10" s="254">
        <v>3245</v>
      </c>
      <c r="Q10" s="254">
        <v>668</v>
      </c>
      <c r="R10" s="254">
        <v>2567</v>
      </c>
      <c r="S10" s="254">
        <v>512</v>
      </c>
      <c r="T10" s="254">
        <v>332</v>
      </c>
      <c r="U10" s="254">
        <v>12328</v>
      </c>
      <c r="V10" s="254">
        <v>3328</v>
      </c>
    </row>
    <row r="11" spans="1:22" ht="15.75" customHeight="1">
      <c r="A11" s="569" t="s">
        <v>425</v>
      </c>
      <c r="B11" s="570"/>
      <c r="C11" s="253">
        <v>98</v>
      </c>
      <c r="D11" s="254">
        <v>13</v>
      </c>
      <c r="E11" s="118" t="s">
        <v>317</v>
      </c>
      <c r="F11" s="254">
        <v>85</v>
      </c>
      <c r="G11" s="254">
        <v>18735</v>
      </c>
      <c r="H11" s="254">
        <v>3816</v>
      </c>
      <c r="I11" s="254">
        <v>92</v>
      </c>
      <c r="J11" s="254">
        <v>18</v>
      </c>
      <c r="K11" s="254">
        <v>14809</v>
      </c>
      <c r="L11" s="254">
        <v>877</v>
      </c>
      <c r="M11" s="254">
        <v>1074</v>
      </c>
      <c r="N11" s="254">
        <v>493</v>
      </c>
      <c r="O11" s="342">
        <v>475</v>
      </c>
      <c r="P11" s="320" t="s">
        <v>118</v>
      </c>
      <c r="Q11" s="320" t="s">
        <v>118</v>
      </c>
      <c r="R11" s="320" t="s">
        <v>118</v>
      </c>
      <c r="S11" s="320" t="s">
        <v>118</v>
      </c>
      <c r="T11" s="320" t="s">
        <v>118</v>
      </c>
      <c r="U11" s="320" t="s">
        <v>118</v>
      </c>
      <c r="V11" s="320" t="s">
        <v>118</v>
      </c>
    </row>
    <row r="12" spans="1:22" s="259" customFormat="1" ht="15.75" customHeight="1">
      <c r="A12" s="567" t="s">
        <v>445</v>
      </c>
      <c r="B12" s="568"/>
      <c r="C12" s="258">
        <v>97</v>
      </c>
      <c r="D12" s="5">
        <v>13</v>
      </c>
      <c r="E12" s="5" t="s">
        <v>317</v>
      </c>
      <c r="F12" s="5">
        <v>84</v>
      </c>
      <c r="G12" s="5">
        <v>18468</v>
      </c>
      <c r="H12" s="5">
        <v>3790</v>
      </c>
      <c r="I12" s="5">
        <v>92</v>
      </c>
      <c r="J12" s="5">
        <v>18</v>
      </c>
      <c r="K12" s="5">
        <v>14568</v>
      </c>
      <c r="L12" s="5">
        <v>874</v>
      </c>
      <c r="M12" s="5">
        <v>962</v>
      </c>
      <c r="N12" s="5">
        <v>488</v>
      </c>
      <c r="O12" s="5">
        <v>497</v>
      </c>
      <c r="P12" s="5">
        <v>3303</v>
      </c>
      <c r="Q12" s="5">
        <v>704</v>
      </c>
      <c r="R12" s="5">
        <v>2618</v>
      </c>
      <c r="S12" s="5">
        <v>546</v>
      </c>
      <c r="T12" s="5">
        <v>337</v>
      </c>
      <c r="U12" s="5">
        <v>13535</v>
      </c>
      <c r="V12" s="5">
        <v>3403</v>
      </c>
    </row>
    <row r="13" spans="1:22" s="259" customFormat="1" ht="15.75" customHeight="1">
      <c r="A13" s="260"/>
      <c r="B13" s="261"/>
      <c r="C13" s="262"/>
      <c r="D13" s="263"/>
      <c r="E13" s="264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112"/>
      <c r="Q13" s="112"/>
      <c r="R13" s="112"/>
      <c r="S13" s="112"/>
      <c r="T13" s="112"/>
      <c r="U13" s="112"/>
      <c r="V13" s="112"/>
    </row>
    <row r="14" spans="1:22" s="259" customFormat="1" ht="15.75" customHeight="1">
      <c r="A14" s="539" t="s">
        <v>91</v>
      </c>
      <c r="B14" s="540"/>
      <c r="C14" s="5">
        <v>44</v>
      </c>
      <c r="D14" s="4">
        <v>7</v>
      </c>
      <c r="E14" s="120" t="s">
        <v>317</v>
      </c>
      <c r="F14" s="4">
        <v>37</v>
      </c>
      <c r="G14" s="5">
        <v>9757</v>
      </c>
      <c r="H14" s="121">
        <v>2187</v>
      </c>
      <c r="I14" s="121">
        <v>25</v>
      </c>
      <c r="J14" s="121">
        <v>6</v>
      </c>
      <c r="K14" s="121">
        <v>7539</v>
      </c>
      <c r="L14" s="121">
        <v>406</v>
      </c>
      <c r="M14" s="121">
        <v>498</v>
      </c>
      <c r="N14" s="120">
        <v>224</v>
      </c>
      <c r="O14" s="120">
        <v>213</v>
      </c>
      <c r="P14" s="5">
        <v>1820</v>
      </c>
      <c r="Q14" s="5">
        <v>338</v>
      </c>
      <c r="R14" s="5">
        <v>1460</v>
      </c>
      <c r="S14" s="5">
        <v>165</v>
      </c>
      <c r="T14" s="5">
        <v>174</v>
      </c>
      <c r="U14" s="5">
        <v>7106</v>
      </c>
      <c r="V14" s="5">
        <v>1326</v>
      </c>
    </row>
    <row r="15" spans="1:22" s="259" customFormat="1" ht="15.75" customHeight="1">
      <c r="A15" s="539" t="s">
        <v>92</v>
      </c>
      <c r="B15" s="540"/>
      <c r="C15" s="5">
        <v>8</v>
      </c>
      <c r="D15" s="4">
        <v>1</v>
      </c>
      <c r="E15" s="120" t="s">
        <v>317</v>
      </c>
      <c r="F15" s="4">
        <v>7</v>
      </c>
      <c r="G15" s="5">
        <v>1538</v>
      </c>
      <c r="H15" s="121">
        <v>257</v>
      </c>
      <c r="I15" s="121">
        <v>50</v>
      </c>
      <c r="J15" s="121">
        <v>4</v>
      </c>
      <c r="K15" s="121">
        <v>1227</v>
      </c>
      <c r="L15" s="121">
        <v>41</v>
      </c>
      <c r="M15" s="121">
        <v>88</v>
      </c>
      <c r="N15" s="120">
        <v>31</v>
      </c>
      <c r="O15" s="120">
        <v>32</v>
      </c>
      <c r="P15" s="5">
        <v>176</v>
      </c>
      <c r="Q15" s="5">
        <v>36</v>
      </c>
      <c r="R15" s="5">
        <v>117</v>
      </c>
      <c r="S15" s="5">
        <v>43</v>
      </c>
      <c r="T15" s="5">
        <v>27</v>
      </c>
      <c r="U15" s="5">
        <v>1028</v>
      </c>
      <c r="V15" s="5">
        <v>261</v>
      </c>
    </row>
    <row r="16" spans="1:22" s="259" customFormat="1" ht="15.75" customHeight="1">
      <c r="A16" s="539" t="s">
        <v>93</v>
      </c>
      <c r="B16" s="540"/>
      <c r="C16" s="5">
        <v>12</v>
      </c>
      <c r="D16" s="4">
        <v>1</v>
      </c>
      <c r="E16" s="120" t="s">
        <v>317</v>
      </c>
      <c r="F16" s="4">
        <v>11</v>
      </c>
      <c r="G16" s="5">
        <v>1293</v>
      </c>
      <c r="H16" s="121">
        <v>313</v>
      </c>
      <c r="I16" s="121">
        <v>10</v>
      </c>
      <c r="J16" s="121">
        <v>4</v>
      </c>
      <c r="K16" s="121">
        <v>966</v>
      </c>
      <c r="L16" s="121">
        <v>73</v>
      </c>
      <c r="M16" s="121">
        <v>116</v>
      </c>
      <c r="N16" s="120">
        <v>46</v>
      </c>
      <c r="O16" s="120">
        <v>49</v>
      </c>
      <c r="P16" s="5">
        <v>202</v>
      </c>
      <c r="Q16" s="5">
        <v>72</v>
      </c>
      <c r="R16" s="5">
        <v>215</v>
      </c>
      <c r="S16" s="5">
        <v>51</v>
      </c>
      <c r="T16" s="5">
        <v>28</v>
      </c>
      <c r="U16" s="5">
        <v>952</v>
      </c>
      <c r="V16" s="5">
        <v>487</v>
      </c>
    </row>
    <row r="17" spans="1:22" s="259" customFormat="1" ht="15.75" customHeight="1">
      <c r="A17" s="539" t="s">
        <v>94</v>
      </c>
      <c r="B17" s="540"/>
      <c r="C17" s="5">
        <v>1</v>
      </c>
      <c r="D17" s="120" t="s">
        <v>317</v>
      </c>
      <c r="E17" s="120" t="s">
        <v>317</v>
      </c>
      <c r="F17" s="4">
        <v>1</v>
      </c>
      <c r="G17" s="5">
        <v>199</v>
      </c>
      <c r="H17" s="120" t="s">
        <v>317</v>
      </c>
      <c r="I17" s="120" t="s">
        <v>317</v>
      </c>
      <c r="J17" s="121">
        <v>4</v>
      </c>
      <c r="K17" s="121">
        <v>195</v>
      </c>
      <c r="L17" s="121">
        <v>25</v>
      </c>
      <c r="M17" s="121">
        <v>4</v>
      </c>
      <c r="N17" s="120">
        <v>13</v>
      </c>
      <c r="O17" s="120">
        <v>14</v>
      </c>
      <c r="P17" s="5">
        <v>35</v>
      </c>
      <c r="Q17" s="5">
        <v>17</v>
      </c>
      <c r="R17" s="5">
        <v>37</v>
      </c>
      <c r="S17" s="5">
        <v>25</v>
      </c>
      <c r="T17" s="5">
        <v>3</v>
      </c>
      <c r="U17" s="5">
        <v>163</v>
      </c>
      <c r="V17" s="5">
        <v>64</v>
      </c>
    </row>
    <row r="18" spans="1:22" s="259" customFormat="1" ht="15.75" customHeight="1">
      <c r="A18" s="539" t="s">
        <v>95</v>
      </c>
      <c r="B18" s="540"/>
      <c r="C18" s="5">
        <v>1</v>
      </c>
      <c r="D18" s="120" t="s">
        <v>317</v>
      </c>
      <c r="E18" s="120" t="s">
        <v>317</v>
      </c>
      <c r="F18" s="4">
        <v>1</v>
      </c>
      <c r="G18" s="5">
        <v>199</v>
      </c>
      <c r="H18" s="120" t="s">
        <v>317</v>
      </c>
      <c r="I18" s="121">
        <v>7</v>
      </c>
      <c r="J18" s="120" t="s">
        <v>317</v>
      </c>
      <c r="K18" s="121">
        <v>192</v>
      </c>
      <c r="L18" s="121">
        <v>10</v>
      </c>
      <c r="M18" s="121" t="s">
        <v>317</v>
      </c>
      <c r="N18" s="120">
        <v>6</v>
      </c>
      <c r="O18" s="120">
        <v>1</v>
      </c>
      <c r="P18" s="5">
        <v>25</v>
      </c>
      <c r="Q18" s="5">
        <v>7</v>
      </c>
      <c r="R18" s="5">
        <v>16</v>
      </c>
      <c r="S18" s="5">
        <v>16</v>
      </c>
      <c r="T18" s="5">
        <v>6</v>
      </c>
      <c r="U18" s="5">
        <v>130</v>
      </c>
      <c r="V18" s="5">
        <v>58</v>
      </c>
    </row>
    <row r="19" spans="1:22" s="259" customFormat="1" ht="15.75" customHeight="1">
      <c r="A19" s="539" t="s">
        <v>96</v>
      </c>
      <c r="B19" s="540"/>
      <c r="C19" s="5">
        <v>7</v>
      </c>
      <c r="D19" s="120">
        <v>2</v>
      </c>
      <c r="E19" s="120" t="s">
        <v>317</v>
      </c>
      <c r="F19" s="4">
        <v>5</v>
      </c>
      <c r="G19" s="5">
        <v>1381</v>
      </c>
      <c r="H19" s="121">
        <v>299</v>
      </c>
      <c r="I19" s="120" t="s">
        <v>317</v>
      </c>
      <c r="J19" s="120" t="s">
        <v>317</v>
      </c>
      <c r="K19" s="121">
        <v>1082</v>
      </c>
      <c r="L19" s="121">
        <v>49</v>
      </c>
      <c r="M19" s="121">
        <v>38</v>
      </c>
      <c r="N19" s="120">
        <v>27</v>
      </c>
      <c r="O19" s="120">
        <v>31</v>
      </c>
      <c r="P19" s="5">
        <v>116</v>
      </c>
      <c r="Q19" s="5">
        <v>36</v>
      </c>
      <c r="R19" s="5">
        <v>104</v>
      </c>
      <c r="S19" s="5">
        <v>23</v>
      </c>
      <c r="T19" s="5">
        <v>16</v>
      </c>
      <c r="U19" s="5">
        <v>682</v>
      </c>
      <c r="V19" s="5">
        <v>255</v>
      </c>
    </row>
    <row r="20" spans="1:22" s="259" customFormat="1" ht="15.75" customHeight="1">
      <c r="A20" s="539" t="s">
        <v>14</v>
      </c>
      <c r="B20" s="540"/>
      <c r="C20" s="5">
        <v>1</v>
      </c>
      <c r="D20" s="120" t="s">
        <v>317</v>
      </c>
      <c r="E20" s="120" t="s">
        <v>317</v>
      </c>
      <c r="F20" s="4">
        <v>1</v>
      </c>
      <c r="G20" s="5">
        <v>174</v>
      </c>
      <c r="H20" s="120" t="s">
        <v>317</v>
      </c>
      <c r="I20" s="120" t="s">
        <v>317</v>
      </c>
      <c r="J20" s="120" t="s">
        <v>317</v>
      </c>
      <c r="K20" s="121">
        <v>174</v>
      </c>
      <c r="L20" s="121">
        <v>22</v>
      </c>
      <c r="M20" s="121">
        <v>18</v>
      </c>
      <c r="N20" s="120">
        <v>14</v>
      </c>
      <c r="O20" s="120">
        <v>9</v>
      </c>
      <c r="P20" s="5">
        <v>40</v>
      </c>
      <c r="Q20" s="5">
        <v>18</v>
      </c>
      <c r="R20" s="5">
        <v>37</v>
      </c>
      <c r="S20" s="5">
        <v>11</v>
      </c>
      <c r="T20" s="5" t="s">
        <v>317</v>
      </c>
      <c r="U20" s="5">
        <v>195</v>
      </c>
      <c r="V20" s="5">
        <v>55</v>
      </c>
    </row>
    <row r="21" spans="1:22" s="259" customFormat="1" ht="15.75" customHeight="1">
      <c r="A21" s="539" t="s">
        <v>155</v>
      </c>
      <c r="B21" s="540"/>
      <c r="C21" s="5">
        <v>3</v>
      </c>
      <c r="D21" s="120">
        <v>1</v>
      </c>
      <c r="E21" s="120" t="s">
        <v>317</v>
      </c>
      <c r="F21" s="5">
        <v>2</v>
      </c>
      <c r="G21" s="5">
        <v>639</v>
      </c>
      <c r="H21" s="5">
        <v>400</v>
      </c>
      <c r="I21" s="120" t="s">
        <v>317</v>
      </c>
      <c r="J21" s="120" t="s">
        <v>317</v>
      </c>
      <c r="K21" s="120">
        <v>239</v>
      </c>
      <c r="L21" s="5">
        <v>23</v>
      </c>
      <c r="M21" s="120" t="s">
        <v>317</v>
      </c>
      <c r="N21" s="120">
        <v>9</v>
      </c>
      <c r="O21" s="120">
        <v>15</v>
      </c>
      <c r="P21" s="5">
        <v>42</v>
      </c>
      <c r="Q21" s="5">
        <v>18</v>
      </c>
      <c r="R21" s="5">
        <v>42</v>
      </c>
      <c r="S21" s="5">
        <v>19</v>
      </c>
      <c r="T21" s="5">
        <v>3</v>
      </c>
      <c r="U21" s="5">
        <v>347</v>
      </c>
      <c r="V21" s="5">
        <v>74</v>
      </c>
    </row>
    <row r="22" spans="1:22" s="259" customFormat="1" ht="15.75" customHeight="1">
      <c r="A22" s="539" t="s">
        <v>110</v>
      </c>
      <c r="B22" s="540"/>
      <c r="C22" s="5">
        <v>4</v>
      </c>
      <c r="D22" s="120" t="s">
        <v>317</v>
      </c>
      <c r="E22" s="120" t="s">
        <v>317</v>
      </c>
      <c r="F22" s="5">
        <v>4</v>
      </c>
      <c r="G22" s="5">
        <v>539</v>
      </c>
      <c r="H22" s="5">
        <v>30</v>
      </c>
      <c r="I22" s="120" t="s">
        <v>317</v>
      </c>
      <c r="J22" s="120" t="s">
        <v>317</v>
      </c>
      <c r="K22" s="5">
        <v>509</v>
      </c>
      <c r="L22" s="5">
        <v>65</v>
      </c>
      <c r="M22" s="5">
        <v>50</v>
      </c>
      <c r="N22" s="5">
        <v>32</v>
      </c>
      <c r="O22" s="120">
        <v>43</v>
      </c>
      <c r="P22" s="5">
        <v>144</v>
      </c>
      <c r="Q22" s="5">
        <v>43</v>
      </c>
      <c r="R22" s="5">
        <v>192</v>
      </c>
      <c r="S22" s="5">
        <v>47</v>
      </c>
      <c r="T22" s="5">
        <v>23</v>
      </c>
      <c r="U22" s="5">
        <v>734</v>
      </c>
      <c r="V22" s="5">
        <v>179</v>
      </c>
    </row>
    <row r="23" spans="1:22" s="259" customFormat="1" ht="15.75" customHeight="1">
      <c r="A23" s="539" t="s">
        <v>111</v>
      </c>
      <c r="B23" s="540"/>
      <c r="C23" s="5">
        <v>3</v>
      </c>
      <c r="D23" s="120" t="s">
        <v>317</v>
      </c>
      <c r="E23" s="120" t="s">
        <v>317</v>
      </c>
      <c r="F23" s="5">
        <v>3</v>
      </c>
      <c r="G23" s="5">
        <v>514</v>
      </c>
      <c r="H23" s="120" t="s">
        <v>317</v>
      </c>
      <c r="I23" s="120" t="s">
        <v>317</v>
      </c>
      <c r="J23" s="120" t="s">
        <v>317</v>
      </c>
      <c r="K23" s="5">
        <v>514</v>
      </c>
      <c r="L23" s="5">
        <v>28</v>
      </c>
      <c r="M23" s="5">
        <v>6</v>
      </c>
      <c r="N23" s="5">
        <v>12</v>
      </c>
      <c r="O23" s="120">
        <v>20</v>
      </c>
      <c r="P23" s="5">
        <v>68</v>
      </c>
      <c r="Q23" s="5">
        <v>17</v>
      </c>
      <c r="R23" s="5">
        <v>83</v>
      </c>
      <c r="S23" s="5">
        <v>31</v>
      </c>
      <c r="T23" s="5">
        <v>9</v>
      </c>
      <c r="U23" s="5">
        <v>417</v>
      </c>
      <c r="V23" s="5">
        <v>114</v>
      </c>
    </row>
    <row r="24" spans="1:22" ht="15.75" customHeight="1">
      <c r="A24" s="539" t="s">
        <v>404</v>
      </c>
      <c r="B24" s="540"/>
      <c r="C24" s="5">
        <v>3</v>
      </c>
      <c r="D24" s="266">
        <v>1</v>
      </c>
      <c r="E24" s="266" t="s">
        <v>317</v>
      </c>
      <c r="F24" s="266">
        <v>2</v>
      </c>
      <c r="G24" s="5">
        <v>529</v>
      </c>
      <c r="H24" s="266">
        <v>268</v>
      </c>
      <c r="I24" s="120" t="s">
        <v>317</v>
      </c>
      <c r="J24" s="120" t="s">
        <v>317</v>
      </c>
      <c r="K24" s="4">
        <v>261</v>
      </c>
      <c r="L24" s="4">
        <v>47</v>
      </c>
      <c r="M24" s="4">
        <v>102</v>
      </c>
      <c r="N24" s="120">
        <v>23</v>
      </c>
      <c r="O24" s="120">
        <v>27</v>
      </c>
      <c r="P24" s="5">
        <v>67</v>
      </c>
      <c r="Q24" s="5">
        <v>30</v>
      </c>
      <c r="R24" s="5">
        <v>84</v>
      </c>
      <c r="S24" s="5">
        <v>23</v>
      </c>
      <c r="T24" s="5">
        <v>13</v>
      </c>
      <c r="U24" s="5">
        <v>410</v>
      </c>
      <c r="V24" s="5">
        <v>167</v>
      </c>
    </row>
    <row r="25" spans="1:22" s="259" customFormat="1" ht="15.75" customHeight="1">
      <c r="A25" s="260"/>
      <c r="B25" s="261"/>
      <c r="C25" s="265"/>
      <c r="D25" s="264"/>
      <c r="E25" s="264"/>
      <c r="F25" s="264"/>
      <c r="G25" s="5"/>
      <c r="H25" s="264"/>
      <c r="I25" s="264"/>
      <c r="J25" s="264" t="s">
        <v>394</v>
      </c>
      <c r="K25" s="264"/>
      <c r="L25" s="264"/>
      <c r="M25" s="264"/>
      <c r="N25" s="112"/>
      <c r="O25" s="112"/>
      <c r="P25" s="112"/>
      <c r="Q25" s="112"/>
      <c r="R25" s="112"/>
      <c r="S25" s="112" t="s">
        <v>394</v>
      </c>
      <c r="T25" s="112" t="s">
        <v>394</v>
      </c>
      <c r="U25" s="112" t="s">
        <v>394</v>
      </c>
      <c r="V25" s="112" t="s">
        <v>394</v>
      </c>
    </row>
    <row r="26" spans="1:22" s="259" customFormat="1" ht="15.75" customHeight="1">
      <c r="A26" s="539" t="s">
        <v>15</v>
      </c>
      <c r="B26" s="540"/>
      <c r="C26" s="266" t="s">
        <v>317</v>
      </c>
      <c r="D26" s="266" t="s">
        <v>317</v>
      </c>
      <c r="E26" s="266" t="s">
        <v>317</v>
      </c>
      <c r="F26" s="266" t="s">
        <v>317</v>
      </c>
      <c r="G26" s="4" t="s">
        <v>317</v>
      </c>
      <c r="H26" s="4" t="s">
        <v>317</v>
      </c>
      <c r="I26" s="4" t="s">
        <v>317</v>
      </c>
      <c r="J26" s="4" t="s">
        <v>317</v>
      </c>
      <c r="K26" s="120" t="s">
        <v>317</v>
      </c>
      <c r="L26" s="12">
        <v>3</v>
      </c>
      <c r="M26" s="12">
        <v>15</v>
      </c>
      <c r="N26" s="269">
        <v>3</v>
      </c>
      <c r="O26" s="120">
        <v>1</v>
      </c>
      <c r="P26" s="5">
        <v>2</v>
      </c>
      <c r="Q26" s="5">
        <v>3</v>
      </c>
      <c r="R26" s="5">
        <v>5</v>
      </c>
      <c r="S26" s="5">
        <v>4</v>
      </c>
      <c r="T26" s="5">
        <v>4</v>
      </c>
      <c r="U26" s="5">
        <v>7</v>
      </c>
      <c r="V26" s="5">
        <v>10</v>
      </c>
    </row>
    <row r="27" spans="1:22" ht="15.75" customHeight="1">
      <c r="A27" s="267"/>
      <c r="B27" s="47" t="s">
        <v>16</v>
      </c>
      <c r="C27" s="343" t="s">
        <v>317</v>
      </c>
      <c r="D27" s="343" t="s">
        <v>317</v>
      </c>
      <c r="E27" s="343" t="s">
        <v>317</v>
      </c>
      <c r="F27" s="343" t="s">
        <v>317</v>
      </c>
      <c r="G27" s="327" t="s">
        <v>317</v>
      </c>
      <c r="H27" s="327" t="s">
        <v>317</v>
      </c>
      <c r="I27" s="327" t="s">
        <v>317</v>
      </c>
      <c r="J27" s="327" t="s">
        <v>317</v>
      </c>
      <c r="K27" s="327" t="s">
        <v>317</v>
      </c>
      <c r="L27" s="327">
        <v>3</v>
      </c>
      <c r="M27" s="327">
        <v>15</v>
      </c>
      <c r="N27" s="343">
        <v>3</v>
      </c>
      <c r="O27" s="343">
        <v>1</v>
      </c>
      <c r="P27" s="342">
        <v>2</v>
      </c>
      <c r="Q27" s="342">
        <v>3</v>
      </c>
      <c r="R27" s="342">
        <v>5</v>
      </c>
      <c r="S27" s="342">
        <v>4</v>
      </c>
      <c r="T27" s="342">
        <v>4</v>
      </c>
      <c r="U27" s="342">
        <v>7</v>
      </c>
      <c r="V27" s="342">
        <v>10</v>
      </c>
    </row>
    <row r="28" spans="1:22" ht="15.75" customHeight="1">
      <c r="A28" s="267"/>
      <c r="B28" s="268"/>
      <c r="C28" s="266"/>
      <c r="D28" s="80"/>
      <c r="E28" s="80"/>
      <c r="F28" s="80"/>
      <c r="G28" s="5"/>
      <c r="H28" s="80"/>
      <c r="I28" s="80"/>
      <c r="J28" s="80"/>
      <c r="K28" s="80"/>
      <c r="L28" s="80"/>
      <c r="M28" s="80"/>
      <c r="N28" s="269"/>
      <c r="O28" s="269"/>
      <c r="P28" s="269" t="s">
        <v>394</v>
      </c>
      <c r="Q28" s="269"/>
      <c r="R28" s="269" t="s">
        <v>394</v>
      </c>
      <c r="S28" s="269" t="s">
        <v>394</v>
      </c>
      <c r="T28" s="269" t="s">
        <v>394</v>
      </c>
      <c r="U28" s="269" t="s">
        <v>394</v>
      </c>
      <c r="V28" s="269" t="s">
        <v>394</v>
      </c>
    </row>
    <row r="29" spans="1:25" ht="15.75" customHeight="1">
      <c r="A29" s="539" t="s">
        <v>17</v>
      </c>
      <c r="B29" s="540"/>
      <c r="C29" s="266">
        <v>4</v>
      </c>
      <c r="D29" s="120" t="s">
        <v>317</v>
      </c>
      <c r="E29" s="120" t="s">
        <v>317</v>
      </c>
      <c r="F29" s="5">
        <v>4</v>
      </c>
      <c r="G29" s="266">
        <v>1054</v>
      </c>
      <c r="H29" s="266">
        <v>36</v>
      </c>
      <c r="I29" s="343" t="s">
        <v>317</v>
      </c>
      <c r="J29" s="343" t="s">
        <v>317</v>
      </c>
      <c r="K29" s="266">
        <v>1018</v>
      </c>
      <c r="L29" s="266">
        <v>38</v>
      </c>
      <c r="M29" s="266" t="s">
        <v>317</v>
      </c>
      <c r="N29" s="266">
        <v>19</v>
      </c>
      <c r="O29" s="120">
        <v>14</v>
      </c>
      <c r="P29" s="5">
        <v>483</v>
      </c>
      <c r="Q29" s="5">
        <v>34</v>
      </c>
      <c r="R29" s="5">
        <v>133</v>
      </c>
      <c r="S29" s="5">
        <v>39</v>
      </c>
      <c r="T29" s="5">
        <v>27</v>
      </c>
      <c r="U29" s="5">
        <v>967</v>
      </c>
      <c r="V29" s="5">
        <v>84</v>
      </c>
      <c r="X29" s="257"/>
      <c r="Y29" s="257"/>
    </row>
    <row r="30" spans="1:25" ht="15.75" customHeight="1">
      <c r="A30" s="270"/>
      <c r="B30" s="47" t="s">
        <v>18</v>
      </c>
      <c r="C30" s="334">
        <v>2</v>
      </c>
      <c r="D30" s="343" t="s">
        <v>317</v>
      </c>
      <c r="E30" s="343" t="s">
        <v>317</v>
      </c>
      <c r="F30" s="327">
        <v>2</v>
      </c>
      <c r="G30" s="342">
        <v>139</v>
      </c>
      <c r="H30" s="327" t="s">
        <v>317</v>
      </c>
      <c r="I30" s="327" t="s">
        <v>317</v>
      </c>
      <c r="J30" s="327" t="s">
        <v>317</v>
      </c>
      <c r="K30" s="327">
        <v>139</v>
      </c>
      <c r="L30" s="327">
        <v>24</v>
      </c>
      <c r="M30" s="327" t="s">
        <v>317</v>
      </c>
      <c r="N30" s="343">
        <v>10</v>
      </c>
      <c r="O30" s="343">
        <v>7</v>
      </c>
      <c r="P30" s="342">
        <v>32</v>
      </c>
      <c r="Q30" s="342">
        <v>12</v>
      </c>
      <c r="R30" s="342">
        <v>37</v>
      </c>
      <c r="S30" s="342">
        <v>17</v>
      </c>
      <c r="T30" s="342">
        <v>1</v>
      </c>
      <c r="U30" s="342">
        <v>170</v>
      </c>
      <c r="V30" s="342">
        <v>49</v>
      </c>
      <c r="X30" s="257"/>
      <c r="Y30" s="257"/>
    </row>
    <row r="31" spans="1:22" ht="15.75" customHeight="1">
      <c r="A31" s="270"/>
      <c r="B31" s="47" t="s">
        <v>19</v>
      </c>
      <c r="C31" s="334">
        <v>2</v>
      </c>
      <c r="D31" s="343" t="s">
        <v>317</v>
      </c>
      <c r="E31" s="343" t="s">
        <v>317</v>
      </c>
      <c r="F31" s="327">
        <v>2</v>
      </c>
      <c r="G31" s="342">
        <v>915</v>
      </c>
      <c r="H31" s="344">
        <v>36</v>
      </c>
      <c r="I31" s="327" t="s">
        <v>317</v>
      </c>
      <c r="J31" s="327" t="s">
        <v>317</v>
      </c>
      <c r="K31" s="344">
        <v>879</v>
      </c>
      <c r="L31" s="327">
        <v>14</v>
      </c>
      <c r="M31" s="327" t="s">
        <v>317</v>
      </c>
      <c r="N31" s="343">
        <v>9</v>
      </c>
      <c r="O31" s="343">
        <v>7</v>
      </c>
      <c r="P31" s="342">
        <v>451</v>
      </c>
      <c r="Q31" s="342">
        <v>22</v>
      </c>
      <c r="R31" s="342">
        <v>96</v>
      </c>
      <c r="S31" s="342">
        <v>22</v>
      </c>
      <c r="T31" s="342">
        <v>26</v>
      </c>
      <c r="U31" s="342">
        <v>797</v>
      </c>
      <c r="V31" s="342">
        <v>35</v>
      </c>
    </row>
    <row r="32" spans="1:22" ht="15.75" customHeight="1">
      <c r="A32" s="270"/>
      <c r="B32" s="47"/>
      <c r="C32" s="266"/>
      <c r="D32" s="508"/>
      <c r="E32" s="508"/>
      <c r="F32" s="80"/>
      <c r="G32" s="5"/>
      <c r="H32" s="80"/>
      <c r="I32" s="80"/>
      <c r="J32" s="80"/>
      <c r="K32" s="80"/>
      <c r="L32" s="80"/>
      <c r="M32" s="80"/>
      <c r="N32" s="269"/>
      <c r="O32" s="269"/>
      <c r="P32" s="269" t="s">
        <v>394</v>
      </c>
      <c r="Q32" s="269"/>
      <c r="R32" s="269"/>
      <c r="S32" s="269" t="s">
        <v>394</v>
      </c>
      <c r="T32" s="269" t="s">
        <v>394</v>
      </c>
      <c r="U32" s="269" t="s">
        <v>394</v>
      </c>
      <c r="V32" s="269" t="s">
        <v>394</v>
      </c>
    </row>
    <row r="33" spans="1:22" ht="15.75" customHeight="1">
      <c r="A33" s="539" t="s">
        <v>20</v>
      </c>
      <c r="B33" s="540"/>
      <c r="C33" s="266">
        <v>3</v>
      </c>
      <c r="D33" s="120" t="s">
        <v>317</v>
      </c>
      <c r="E33" s="120" t="s">
        <v>317</v>
      </c>
      <c r="F33" s="5">
        <v>3</v>
      </c>
      <c r="G33" s="5">
        <v>252</v>
      </c>
      <c r="H33" s="120" t="s">
        <v>317</v>
      </c>
      <c r="I33" s="120" t="s">
        <v>317</v>
      </c>
      <c r="J33" s="120" t="s">
        <v>317</v>
      </c>
      <c r="K33" s="266">
        <v>252</v>
      </c>
      <c r="L33" s="266">
        <v>14</v>
      </c>
      <c r="M33" s="266">
        <v>27</v>
      </c>
      <c r="N33" s="266">
        <v>12</v>
      </c>
      <c r="O33" s="120">
        <v>7</v>
      </c>
      <c r="P33" s="5">
        <v>29</v>
      </c>
      <c r="Q33" s="5">
        <v>13</v>
      </c>
      <c r="R33" s="5">
        <v>31</v>
      </c>
      <c r="S33" s="5">
        <v>24</v>
      </c>
      <c r="T33" s="5" t="s">
        <v>317</v>
      </c>
      <c r="U33" s="5">
        <v>160</v>
      </c>
      <c r="V33" s="5">
        <v>98</v>
      </c>
    </row>
    <row r="34" spans="1:22" ht="15.75" customHeight="1">
      <c r="A34" s="248"/>
      <c r="B34" s="47" t="s">
        <v>21</v>
      </c>
      <c r="C34" s="334">
        <v>2</v>
      </c>
      <c r="D34" s="343" t="s">
        <v>317</v>
      </c>
      <c r="E34" s="343" t="s">
        <v>317</v>
      </c>
      <c r="F34" s="327">
        <v>2</v>
      </c>
      <c r="G34" s="342">
        <v>152</v>
      </c>
      <c r="H34" s="327" t="s">
        <v>317</v>
      </c>
      <c r="I34" s="327" t="s">
        <v>317</v>
      </c>
      <c r="J34" s="327" t="s">
        <v>317</v>
      </c>
      <c r="K34" s="327">
        <v>152</v>
      </c>
      <c r="L34" s="327">
        <v>9</v>
      </c>
      <c r="M34" s="327">
        <v>27</v>
      </c>
      <c r="N34" s="343">
        <v>8</v>
      </c>
      <c r="O34" s="343">
        <v>4</v>
      </c>
      <c r="P34" s="342">
        <v>21</v>
      </c>
      <c r="Q34" s="342">
        <v>7</v>
      </c>
      <c r="R34" s="342">
        <v>15</v>
      </c>
      <c r="S34" s="342">
        <v>15</v>
      </c>
      <c r="T34" s="532" t="s">
        <v>317</v>
      </c>
      <c r="U34" s="342">
        <v>100</v>
      </c>
      <c r="V34" s="342">
        <v>64</v>
      </c>
    </row>
    <row r="35" spans="1:22" ht="15.75" customHeight="1">
      <c r="A35" s="248"/>
      <c r="B35" s="47" t="s">
        <v>112</v>
      </c>
      <c r="C35" s="334">
        <v>1</v>
      </c>
      <c r="D35" s="343" t="s">
        <v>317</v>
      </c>
      <c r="E35" s="343" t="s">
        <v>317</v>
      </c>
      <c r="F35" s="343">
        <v>1</v>
      </c>
      <c r="G35" s="342">
        <v>100</v>
      </c>
      <c r="H35" s="327" t="s">
        <v>317</v>
      </c>
      <c r="I35" s="327" t="s">
        <v>317</v>
      </c>
      <c r="J35" s="327" t="s">
        <v>317</v>
      </c>
      <c r="K35" s="343">
        <v>100</v>
      </c>
      <c r="L35" s="327">
        <v>5</v>
      </c>
      <c r="M35" s="343" t="s">
        <v>317</v>
      </c>
      <c r="N35" s="343">
        <v>4</v>
      </c>
      <c r="O35" s="343">
        <v>3</v>
      </c>
      <c r="P35" s="342">
        <v>8</v>
      </c>
      <c r="Q35" s="342">
        <v>6</v>
      </c>
      <c r="R35" s="342">
        <v>16</v>
      </c>
      <c r="S35" s="342">
        <v>9</v>
      </c>
      <c r="T35" s="532" t="s">
        <v>317</v>
      </c>
      <c r="U35" s="342">
        <v>60</v>
      </c>
      <c r="V35" s="342">
        <v>34</v>
      </c>
    </row>
    <row r="36" spans="1:22" ht="15.75" customHeight="1">
      <c r="A36" s="248"/>
      <c r="B36" s="47"/>
      <c r="C36" s="266" t="s">
        <v>394</v>
      </c>
      <c r="D36" s="80"/>
      <c r="E36" s="80"/>
      <c r="F36" s="80"/>
      <c r="G36" s="5"/>
      <c r="H36" s="80"/>
      <c r="I36" s="80"/>
      <c r="J36" s="80"/>
      <c r="K36" s="80"/>
      <c r="L36" s="80"/>
      <c r="M36" s="343" t="s">
        <v>394</v>
      </c>
      <c r="N36" s="269"/>
      <c r="O36" s="269" t="s">
        <v>394</v>
      </c>
      <c r="P36" s="269"/>
      <c r="Q36" s="269"/>
      <c r="R36" s="269"/>
      <c r="S36" s="269" t="s">
        <v>394</v>
      </c>
      <c r="T36" s="269" t="s">
        <v>394</v>
      </c>
      <c r="U36" s="269" t="s">
        <v>394</v>
      </c>
      <c r="V36" s="269" t="s">
        <v>394</v>
      </c>
    </row>
    <row r="37" spans="1:22" s="271" customFormat="1" ht="15.75" customHeight="1">
      <c r="A37" s="539" t="s">
        <v>22</v>
      </c>
      <c r="B37" s="540"/>
      <c r="C37" s="266" t="s">
        <v>317</v>
      </c>
      <c r="D37" s="120" t="s">
        <v>317</v>
      </c>
      <c r="E37" s="120" t="s">
        <v>317</v>
      </c>
      <c r="F37" s="120" t="s">
        <v>317</v>
      </c>
      <c r="G37" s="120" t="s">
        <v>317</v>
      </c>
      <c r="H37" s="120" t="s">
        <v>317</v>
      </c>
      <c r="I37" s="120" t="s">
        <v>317</v>
      </c>
      <c r="J37" s="120" t="s">
        <v>317</v>
      </c>
      <c r="K37" s="120" t="s">
        <v>317</v>
      </c>
      <c r="L37" s="4">
        <v>8</v>
      </c>
      <c r="M37" s="120" t="s">
        <v>317</v>
      </c>
      <c r="N37" s="4">
        <v>7</v>
      </c>
      <c r="O37" s="120">
        <v>5</v>
      </c>
      <c r="P37" s="5">
        <v>8</v>
      </c>
      <c r="Q37" s="5">
        <v>11</v>
      </c>
      <c r="R37" s="5">
        <v>11</v>
      </c>
      <c r="S37" s="5">
        <v>8</v>
      </c>
      <c r="T37" s="5" t="s">
        <v>317</v>
      </c>
      <c r="U37" s="5">
        <v>28</v>
      </c>
      <c r="V37" s="5">
        <v>20</v>
      </c>
    </row>
    <row r="38" spans="1:22" ht="15.75" customHeight="1">
      <c r="A38" s="270"/>
      <c r="B38" s="47" t="s">
        <v>114</v>
      </c>
      <c r="C38" s="334" t="s">
        <v>317</v>
      </c>
      <c r="D38" s="343" t="s">
        <v>317</v>
      </c>
      <c r="E38" s="343" t="s">
        <v>317</v>
      </c>
      <c r="F38" s="343" t="s">
        <v>317</v>
      </c>
      <c r="G38" s="343" t="s">
        <v>317</v>
      </c>
      <c r="H38" s="343" t="s">
        <v>317</v>
      </c>
      <c r="I38" s="343" t="s">
        <v>317</v>
      </c>
      <c r="J38" s="343" t="s">
        <v>317</v>
      </c>
      <c r="K38" s="343" t="s">
        <v>317</v>
      </c>
      <c r="L38" s="343">
        <v>8</v>
      </c>
      <c r="M38" s="343" t="s">
        <v>317</v>
      </c>
      <c r="N38" s="343">
        <v>7</v>
      </c>
      <c r="O38" s="343">
        <v>5</v>
      </c>
      <c r="P38" s="342">
        <v>8</v>
      </c>
      <c r="Q38" s="342">
        <v>11</v>
      </c>
      <c r="R38" s="342">
        <v>11</v>
      </c>
      <c r="S38" s="342">
        <v>8</v>
      </c>
      <c r="T38" s="532" t="s">
        <v>317</v>
      </c>
      <c r="U38" s="342">
        <v>28</v>
      </c>
      <c r="V38" s="342">
        <v>20</v>
      </c>
    </row>
    <row r="39" spans="1:22" ht="15.75" customHeight="1">
      <c r="A39" s="270"/>
      <c r="B39" s="47"/>
      <c r="C39" s="266"/>
      <c r="D39" s="508"/>
      <c r="E39" s="508"/>
      <c r="F39" s="508"/>
      <c r="G39" s="5"/>
      <c r="H39" s="343" t="s">
        <v>394</v>
      </c>
      <c r="I39" s="508"/>
      <c r="J39" s="508"/>
      <c r="K39" s="508"/>
      <c r="L39" s="343" t="s">
        <v>394</v>
      </c>
      <c r="M39" s="508"/>
      <c r="N39" s="508"/>
      <c r="O39" s="343" t="s">
        <v>394</v>
      </c>
      <c r="P39" s="118"/>
      <c r="Q39" s="118"/>
      <c r="R39" s="118"/>
      <c r="S39" s="508" t="s">
        <v>394</v>
      </c>
      <c r="T39" s="508" t="s">
        <v>394</v>
      </c>
      <c r="U39" s="343" t="s">
        <v>394</v>
      </c>
      <c r="V39" s="343" t="s">
        <v>394</v>
      </c>
    </row>
    <row r="40" spans="1:22" ht="15.75" customHeight="1">
      <c r="A40" s="539" t="s">
        <v>116</v>
      </c>
      <c r="B40" s="540"/>
      <c r="C40" s="266">
        <v>3</v>
      </c>
      <c r="D40" s="120" t="s">
        <v>317</v>
      </c>
      <c r="E40" s="120" t="s">
        <v>317</v>
      </c>
      <c r="F40" s="266">
        <v>3</v>
      </c>
      <c r="G40" s="5">
        <v>400</v>
      </c>
      <c r="H40" s="120" t="s">
        <v>317</v>
      </c>
      <c r="I40" s="120" t="s">
        <v>317</v>
      </c>
      <c r="J40" s="120" t="s">
        <v>317</v>
      </c>
      <c r="K40" s="266">
        <v>400</v>
      </c>
      <c r="L40" s="266">
        <v>22</v>
      </c>
      <c r="M40" s="343" t="s">
        <v>317</v>
      </c>
      <c r="N40" s="266">
        <v>10</v>
      </c>
      <c r="O40" s="120">
        <v>16</v>
      </c>
      <c r="P40" s="5">
        <v>46</v>
      </c>
      <c r="Q40" s="5">
        <v>11</v>
      </c>
      <c r="R40" s="5">
        <v>51</v>
      </c>
      <c r="S40" s="5">
        <v>17</v>
      </c>
      <c r="T40" s="5">
        <v>4</v>
      </c>
      <c r="U40" s="5">
        <v>209</v>
      </c>
      <c r="V40" s="5">
        <v>151</v>
      </c>
    </row>
    <row r="41" spans="1:22" ht="15.75" customHeight="1">
      <c r="A41" s="270"/>
      <c r="B41" s="47" t="s">
        <v>23</v>
      </c>
      <c r="C41" s="334">
        <v>1</v>
      </c>
      <c r="D41" s="343" t="s">
        <v>317</v>
      </c>
      <c r="E41" s="343" t="s">
        <v>317</v>
      </c>
      <c r="F41" s="343">
        <v>1</v>
      </c>
      <c r="G41" s="342">
        <v>100</v>
      </c>
      <c r="H41" s="343" t="s">
        <v>317</v>
      </c>
      <c r="I41" s="343" t="s">
        <v>317</v>
      </c>
      <c r="J41" s="343" t="s">
        <v>317</v>
      </c>
      <c r="K41" s="343">
        <v>100</v>
      </c>
      <c r="L41" s="343">
        <v>11</v>
      </c>
      <c r="M41" s="343" t="s">
        <v>317</v>
      </c>
      <c r="N41" s="343">
        <v>4</v>
      </c>
      <c r="O41" s="343">
        <v>7</v>
      </c>
      <c r="P41" s="342">
        <v>20</v>
      </c>
      <c r="Q41" s="342">
        <v>3</v>
      </c>
      <c r="R41" s="342">
        <v>20</v>
      </c>
      <c r="S41" s="342">
        <v>6</v>
      </c>
      <c r="T41" s="342">
        <v>4</v>
      </c>
      <c r="U41" s="342">
        <v>103</v>
      </c>
      <c r="V41" s="342">
        <v>54</v>
      </c>
    </row>
    <row r="42" spans="1:22" ht="15.75" customHeight="1">
      <c r="A42" s="270"/>
      <c r="B42" s="47" t="s">
        <v>113</v>
      </c>
      <c r="C42" s="334">
        <v>2</v>
      </c>
      <c r="D42" s="343" t="s">
        <v>317</v>
      </c>
      <c r="E42" s="343" t="s">
        <v>317</v>
      </c>
      <c r="F42" s="343">
        <v>2</v>
      </c>
      <c r="G42" s="342">
        <v>300</v>
      </c>
      <c r="H42" s="343" t="s">
        <v>317</v>
      </c>
      <c r="I42" s="343" t="s">
        <v>317</v>
      </c>
      <c r="J42" s="343" t="s">
        <v>317</v>
      </c>
      <c r="K42" s="343">
        <v>300</v>
      </c>
      <c r="L42" s="343">
        <v>11</v>
      </c>
      <c r="M42" s="343" t="s">
        <v>317</v>
      </c>
      <c r="N42" s="343">
        <v>6</v>
      </c>
      <c r="O42" s="343">
        <v>9</v>
      </c>
      <c r="P42" s="342">
        <v>26</v>
      </c>
      <c r="Q42" s="342">
        <v>8</v>
      </c>
      <c r="R42" s="342">
        <v>31</v>
      </c>
      <c r="S42" s="342">
        <v>11</v>
      </c>
      <c r="T42" s="532" t="s">
        <v>317</v>
      </c>
      <c r="U42" s="342">
        <v>106</v>
      </c>
      <c r="V42" s="342">
        <v>97</v>
      </c>
    </row>
    <row r="43" spans="1:22" ht="15.75" customHeight="1">
      <c r="A43" s="272"/>
      <c r="B43" s="24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122"/>
      <c r="P43" s="345" t="s">
        <v>74</v>
      </c>
      <c r="Q43" s="122"/>
      <c r="R43" s="122"/>
      <c r="S43" s="122"/>
      <c r="T43" s="122"/>
      <c r="U43" s="122"/>
      <c r="V43" s="122"/>
    </row>
    <row r="44" spans="1:22" ht="13.5" customHeight="1">
      <c r="A44" s="341" t="s">
        <v>421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69"/>
      <c r="O44" s="269"/>
      <c r="P44" s="269"/>
      <c r="Q44" s="269"/>
      <c r="R44" s="269"/>
      <c r="S44" s="269"/>
      <c r="T44" s="269"/>
      <c r="U44" s="269"/>
      <c r="V44" s="269"/>
    </row>
    <row r="45" spans="1:22" ht="13.5" customHeight="1">
      <c r="A45" s="9" t="s">
        <v>109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2"/>
      <c r="O45" s="120"/>
      <c r="P45" s="120"/>
      <c r="Q45" s="120"/>
      <c r="R45" s="120"/>
      <c r="S45" s="120"/>
      <c r="T45" s="120"/>
      <c r="U45" s="120"/>
      <c r="V45" s="120"/>
    </row>
    <row r="46" spans="1:22" ht="13.5" customHeight="1">
      <c r="A46" s="9" t="s">
        <v>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45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</row>
    <row r="48" spans="1:23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</sheetData>
  <sheetProtection/>
  <mergeCells count="39">
    <mergeCell ref="S5:S7"/>
    <mergeCell ref="T5:T7"/>
    <mergeCell ref="A8:B8"/>
    <mergeCell ref="A12:B12"/>
    <mergeCell ref="A9:B9"/>
    <mergeCell ref="A10:B10"/>
    <mergeCell ref="A11:B11"/>
    <mergeCell ref="M6:M7"/>
    <mergeCell ref="Q5:Q7"/>
    <mergeCell ref="N5:N7"/>
    <mergeCell ref="A2:V2"/>
    <mergeCell ref="A3:V3"/>
    <mergeCell ref="A5:B7"/>
    <mergeCell ref="C5:K5"/>
    <mergeCell ref="L5:M5"/>
    <mergeCell ref="U5:U7"/>
    <mergeCell ref="V5:V7"/>
    <mergeCell ref="C6:F6"/>
    <mergeCell ref="G6:K6"/>
    <mergeCell ref="L6:L7"/>
    <mergeCell ref="O5:O7"/>
    <mergeCell ref="P5:P7"/>
    <mergeCell ref="R5:R7"/>
    <mergeCell ref="A14:B14"/>
    <mergeCell ref="A15:B15"/>
    <mergeCell ref="A16:B16"/>
    <mergeCell ref="A20:B20"/>
    <mergeCell ref="A21:B21"/>
    <mergeCell ref="A22:B22"/>
    <mergeCell ref="A17:B17"/>
    <mergeCell ref="A18:B18"/>
    <mergeCell ref="A19:B19"/>
    <mergeCell ref="A23:B23"/>
    <mergeCell ref="A37:B37"/>
    <mergeCell ref="A40:B40"/>
    <mergeCell ref="A26:B26"/>
    <mergeCell ref="A24:B24"/>
    <mergeCell ref="A29:B29"/>
    <mergeCell ref="A33:B33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D38">
      <selection activeCell="M63" sqref="M63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407</v>
      </c>
      <c r="L1" s="2"/>
      <c r="M1" s="2" t="s">
        <v>408</v>
      </c>
    </row>
    <row r="2" spans="1:13" s="21" customFormat="1" ht="19.5" customHeight="1">
      <c r="A2" s="574" t="s">
        <v>475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="21" customFormat="1" ht="18" customHeight="1" thickBot="1">
      <c r="L3" s="40"/>
    </row>
    <row r="4" spans="1:13" s="21" customFormat="1" ht="15.75" customHeight="1">
      <c r="A4" s="575" t="s">
        <v>105</v>
      </c>
      <c r="B4" s="578" t="s">
        <v>145</v>
      </c>
      <c r="C4" s="579"/>
      <c r="D4" s="579"/>
      <c r="E4" s="579"/>
      <c r="F4" s="579"/>
      <c r="H4" s="575" t="s">
        <v>106</v>
      </c>
      <c r="I4" s="582" t="s">
        <v>107</v>
      </c>
      <c r="J4" s="579"/>
      <c r="K4" s="579"/>
      <c r="L4" s="579"/>
      <c r="M4" s="579"/>
    </row>
    <row r="5" spans="1:13" s="21" customFormat="1" ht="15.75" customHeight="1">
      <c r="A5" s="576"/>
      <c r="B5" s="580"/>
      <c r="C5" s="580"/>
      <c r="D5" s="580"/>
      <c r="E5" s="580"/>
      <c r="F5" s="581"/>
      <c r="H5" s="576"/>
      <c r="I5" s="583"/>
      <c r="J5" s="580"/>
      <c r="K5" s="580"/>
      <c r="L5" s="580"/>
      <c r="M5" s="581"/>
    </row>
    <row r="6" spans="1:13" s="21" customFormat="1" ht="15.75" customHeight="1">
      <c r="A6" s="577"/>
      <c r="B6" s="301" t="s">
        <v>446</v>
      </c>
      <c r="C6" s="301" t="s">
        <v>447</v>
      </c>
      <c r="D6" s="301" t="s">
        <v>448</v>
      </c>
      <c r="E6" s="301" t="s">
        <v>449</v>
      </c>
      <c r="F6" s="302" t="s">
        <v>450</v>
      </c>
      <c r="H6" s="577"/>
      <c r="I6" s="301" t="s">
        <v>446</v>
      </c>
      <c r="J6" s="301" t="s">
        <v>447</v>
      </c>
      <c r="K6" s="301" t="s">
        <v>448</v>
      </c>
      <c r="L6" s="301" t="s">
        <v>449</v>
      </c>
      <c r="M6" s="302" t="s">
        <v>450</v>
      </c>
    </row>
    <row r="7" spans="1:14" ht="15.75" customHeight="1">
      <c r="A7" s="43" t="s">
        <v>119</v>
      </c>
      <c r="B7" s="44">
        <v>11607</v>
      </c>
      <c r="C7" s="44">
        <v>11962</v>
      </c>
      <c r="D7" s="45">
        <v>12223</v>
      </c>
      <c r="E7" s="45">
        <v>12223</v>
      </c>
      <c r="F7" s="45">
        <v>12190</v>
      </c>
      <c r="H7" s="43" t="s">
        <v>119</v>
      </c>
      <c r="I7" s="46">
        <v>1000.7</v>
      </c>
      <c r="J7" s="46">
        <v>1033.9</v>
      </c>
      <c r="K7" s="351">
        <v>1059.2</v>
      </c>
      <c r="L7" s="351">
        <v>1062.9</v>
      </c>
      <c r="M7" s="351">
        <v>1063.7</v>
      </c>
      <c r="N7" s="39"/>
    </row>
    <row r="8" spans="1:14" ht="15.75" customHeight="1">
      <c r="A8" s="47"/>
      <c r="B8" s="48"/>
      <c r="C8" s="48"/>
      <c r="D8" s="49"/>
      <c r="E8" s="49"/>
      <c r="F8" s="49"/>
      <c r="H8" s="47"/>
      <c r="I8" s="50"/>
      <c r="J8" s="50"/>
      <c r="K8" s="303"/>
      <c r="L8" s="303"/>
      <c r="M8" s="303"/>
      <c r="N8" s="39"/>
    </row>
    <row r="9" spans="1:13" ht="15.75" customHeight="1">
      <c r="A9" s="51" t="s">
        <v>120</v>
      </c>
      <c r="B9" s="52">
        <v>3349</v>
      </c>
      <c r="C9" s="52">
        <v>3454</v>
      </c>
      <c r="D9" s="35">
        <v>3485</v>
      </c>
      <c r="E9" s="333">
        <v>3416</v>
      </c>
      <c r="F9" s="333">
        <v>3535</v>
      </c>
      <c r="H9" s="51" t="s">
        <v>120</v>
      </c>
      <c r="I9" s="53">
        <v>288.7</v>
      </c>
      <c r="J9" s="53">
        <v>298.5</v>
      </c>
      <c r="K9" s="304">
        <v>302</v>
      </c>
      <c r="L9" s="336">
        <v>297</v>
      </c>
      <c r="M9" s="336">
        <v>308.5</v>
      </c>
    </row>
    <row r="10" spans="1:13" ht="15.75" customHeight="1">
      <c r="A10" s="51" t="s">
        <v>121</v>
      </c>
      <c r="B10" s="52">
        <v>1818</v>
      </c>
      <c r="C10" s="52">
        <v>1918</v>
      </c>
      <c r="D10" s="35">
        <v>1948</v>
      </c>
      <c r="E10" s="333">
        <v>1934</v>
      </c>
      <c r="F10" s="333">
        <v>1855</v>
      </c>
      <c r="H10" s="51" t="s">
        <v>121</v>
      </c>
      <c r="I10" s="53">
        <v>156.7</v>
      </c>
      <c r="J10" s="53">
        <v>165.8</v>
      </c>
      <c r="K10" s="304">
        <v>168.8</v>
      </c>
      <c r="L10" s="336">
        <v>168.2</v>
      </c>
      <c r="M10" s="336">
        <v>161.9</v>
      </c>
    </row>
    <row r="11" spans="1:13" ht="15.75" customHeight="1">
      <c r="A11" s="51" t="s">
        <v>122</v>
      </c>
      <c r="B11" s="52">
        <v>1245</v>
      </c>
      <c r="C11" s="52">
        <v>1229</v>
      </c>
      <c r="D11" s="35">
        <v>1278</v>
      </c>
      <c r="E11" s="333">
        <v>1296</v>
      </c>
      <c r="F11" s="333">
        <v>1190</v>
      </c>
      <c r="H11" s="51" t="s">
        <v>122</v>
      </c>
      <c r="I11" s="53">
        <v>107.3</v>
      </c>
      <c r="J11" s="53">
        <v>106.2</v>
      </c>
      <c r="K11" s="304">
        <v>110.7</v>
      </c>
      <c r="L11" s="336">
        <v>112.7</v>
      </c>
      <c r="M11" s="336">
        <v>103.8</v>
      </c>
    </row>
    <row r="12" spans="1:13" ht="15.75" customHeight="1">
      <c r="A12" s="51" t="s">
        <v>123</v>
      </c>
      <c r="B12" s="52">
        <v>1262</v>
      </c>
      <c r="C12" s="52">
        <v>1324</v>
      </c>
      <c r="D12" s="35">
        <v>1246</v>
      </c>
      <c r="E12" s="333">
        <v>1251</v>
      </c>
      <c r="F12" s="333">
        <v>1172</v>
      </c>
      <c r="H12" s="51" t="s">
        <v>123</v>
      </c>
      <c r="I12" s="53">
        <v>108.8</v>
      </c>
      <c r="J12" s="53">
        <v>114.4</v>
      </c>
      <c r="K12" s="304">
        <v>108</v>
      </c>
      <c r="L12" s="336">
        <v>108.8</v>
      </c>
      <c r="M12" s="336">
        <v>102.3</v>
      </c>
    </row>
    <row r="13" spans="1:13" ht="15.75" customHeight="1">
      <c r="A13" s="51" t="s">
        <v>124</v>
      </c>
      <c r="B13" s="52">
        <v>491</v>
      </c>
      <c r="C13" s="52">
        <v>465</v>
      </c>
      <c r="D13" s="35">
        <v>431</v>
      </c>
      <c r="E13" s="333">
        <v>405</v>
      </c>
      <c r="F13" s="333">
        <v>452</v>
      </c>
      <c r="H13" s="51" t="s">
        <v>124</v>
      </c>
      <c r="I13" s="53">
        <v>42.3</v>
      </c>
      <c r="J13" s="53">
        <v>40.2</v>
      </c>
      <c r="K13" s="304">
        <v>37.3</v>
      </c>
      <c r="L13" s="336">
        <v>35.2</v>
      </c>
      <c r="M13" s="336">
        <v>39.4</v>
      </c>
    </row>
    <row r="14" spans="1:13" ht="15.75" customHeight="1">
      <c r="A14" s="47"/>
      <c r="B14" s="27"/>
      <c r="C14" s="27"/>
      <c r="D14" s="35"/>
      <c r="E14" s="35"/>
      <c r="F14" s="510"/>
      <c r="H14" s="47"/>
      <c r="I14" s="55"/>
      <c r="J14" s="55"/>
      <c r="K14" s="304"/>
      <c r="L14" s="304"/>
      <c r="M14" s="511"/>
    </row>
    <row r="15" spans="1:13" ht="15.75" customHeight="1">
      <c r="A15" s="47" t="s">
        <v>125</v>
      </c>
      <c r="B15" s="52">
        <v>261</v>
      </c>
      <c r="C15" s="52">
        <v>261</v>
      </c>
      <c r="D15" s="35">
        <v>241</v>
      </c>
      <c r="E15" s="333">
        <v>204</v>
      </c>
      <c r="F15" s="333">
        <v>180</v>
      </c>
      <c r="H15" s="47" t="s">
        <v>125</v>
      </c>
      <c r="I15" s="53">
        <v>22.5</v>
      </c>
      <c r="J15" s="53">
        <v>22.6</v>
      </c>
      <c r="K15" s="304">
        <v>20.9</v>
      </c>
      <c r="L15" s="336">
        <v>17.7</v>
      </c>
      <c r="M15" s="336">
        <v>15.7</v>
      </c>
    </row>
    <row r="16" spans="1:13" ht="15.75" customHeight="1">
      <c r="A16" s="47" t="s">
        <v>126</v>
      </c>
      <c r="B16" s="52">
        <v>465</v>
      </c>
      <c r="C16" s="52">
        <v>530</v>
      </c>
      <c r="D16" s="35">
        <v>638</v>
      </c>
      <c r="E16" s="333">
        <v>742</v>
      </c>
      <c r="F16" s="333">
        <v>721</v>
      </c>
      <c r="H16" s="47" t="s">
        <v>126</v>
      </c>
      <c r="I16" s="53">
        <v>40.1</v>
      </c>
      <c r="J16" s="53">
        <v>45.8</v>
      </c>
      <c r="K16" s="304">
        <v>55.3</v>
      </c>
      <c r="L16" s="336">
        <v>64.5</v>
      </c>
      <c r="M16" s="336">
        <v>62.9</v>
      </c>
    </row>
    <row r="17" spans="1:13" ht="15.75" customHeight="1">
      <c r="A17" s="47" t="s">
        <v>127</v>
      </c>
      <c r="B17" s="52">
        <v>200</v>
      </c>
      <c r="C17" s="52">
        <v>228</v>
      </c>
      <c r="D17" s="35">
        <v>221</v>
      </c>
      <c r="E17" s="333">
        <v>191</v>
      </c>
      <c r="F17" s="333">
        <v>187</v>
      </c>
      <c r="H17" s="47" t="s">
        <v>127</v>
      </c>
      <c r="I17" s="53">
        <v>17.2</v>
      </c>
      <c r="J17" s="53">
        <v>19.7</v>
      </c>
      <c r="K17" s="304">
        <v>19.2</v>
      </c>
      <c r="L17" s="336">
        <v>16.6</v>
      </c>
      <c r="M17" s="336">
        <v>16.3</v>
      </c>
    </row>
    <row r="18" spans="1:13" ht="15.75" customHeight="1">
      <c r="A18" s="47" t="s">
        <v>128</v>
      </c>
      <c r="B18" s="52">
        <v>162</v>
      </c>
      <c r="C18" s="52">
        <v>145</v>
      </c>
      <c r="D18" s="35">
        <v>167</v>
      </c>
      <c r="E18" s="333">
        <v>149</v>
      </c>
      <c r="F18" s="333">
        <v>159</v>
      </c>
      <c r="H18" s="47" t="s">
        <v>128</v>
      </c>
      <c r="I18" s="53">
        <v>14</v>
      </c>
      <c r="J18" s="53">
        <v>12.5</v>
      </c>
      <c r="K18" s="304">
        <v>14.5</v>
      </c>
      <c r="L18" s="336">
        <v>13</v>
      </c>
      <c r="M18" s="336">
        <v>13.9</v>
      </c>
    </row>
    <row r="19" spans="1:13" ht="15.75" customHeight="1">
      <c r="A19" s="47" t="s">
        <v>129</v>
      </c>
      <c r="B19" s="52">
        <v>124</v>
      </c>
      <c r="C19" s="52">
        <v>125</v>
      </c>
      <c r="D19" s="35">
        <v>124</v>
      </c>
      <c r="E19" s="333">
        <v>132</v>
      </c>
      <c r="F19" s="333">
        <v>114</v>
      </c>
      <c r="H19" s="47" t="s">
        <v>129</v>
      </c>
      <c r="I19" s="53">
        <v>10.7</v>
      </c>
      <c r="J19" s="53">
        <v>10.8</v>
      </c>
      <c r="K19" s="304">
        <v>10.7</v>
      </c>
      <c r="L19" s="336">
        <v>11.5</v>
      </c>
      <c r="M19" s="336">
        <v>9.9</v>
      </c>
    </row>
    <row r="20" spans="1:13" ht="15.75" customHeight="1">
      <c r="A20" s="47"/>
      <c r="B20" s="27"/>
      <c r="C20" s="27"/>
      <c r="D20" s="35"/>
      <c r="E20" s="35"/>
      <c r="F20" s="510"/>
      <c r="H20" s="47"/>
      <c r="I20" s="55" t="s">
        <v>394</v>
      </c>
      <c r="J20" s="55"/>
      <c r="K20" s="304"/>
      <c r="L20" s="336"/>
      <c r="M20" s="512"/>
    </row>
    <row r="21" spans="1:13" ht="15.75" customHeight="1">
      <c r="A21" s="56" t="s">
        <v>130</v>
      </c>
      <c r="B21" s="52">
        <v>127</v>
      </c>
      <c r="C21" s="52">
        <v>133</v>
      </c>
      <c r="D21" s="35">
        <v>130</v>
      </c>
      <c r="E21" s="333">
        <v>121</v>
      </c>
      <c r="F21" s="333">
        <v>113</v>
      </c>
      <c r="H21" s="56" t="s">
        <v>130</v>
      </c>
      <c r="I21" s="53">
        <v>10.9</v>
      </c>
      <c r="J21" s="53">
        <v>11.5</v>
      </c>
      <c r="K21" s="304">
        <v>11.3</v>
      </c>
      <c r="L21" s="336">
        <v>10.5</v>
      </c>
      <c r="M21" s="336">
        <v>9.9</v>
      </c>
    </row>
    <row r="22" spans="1:13" ht="15.75" customHeight="1">
      <c r="A22" s="47" t="s">
        <v>131</v>
      </c>
      <c r="B22" s="52">
        <v>152</v>
      </c>
      <c r="C22" s="52">
        <v>157</v>
      </c>
      <c r="D22" s="35">
        <v>152</v>
      </c>
      <c r="E22" s="333">
        <v>150</v>
      </c>
      <c r="F22" s="333">
        <v>167</v>
      </c>
      <c r="H22" s="47" t="s">
        <v>131</v>
      </c>
      <c r="I22" s="53">
        <v>13.1</v>
      </c>
      <c r="J22" s="53">
        <v>13.6</v>
      </c>
      <c r="K22" s="304">
        <v>13.2</v>
      </c>
      <c r="L22" s="336">
        <v>13</v>
      </c>
      <c r="M22" s="336">
        <v>14.6</v>
      </c>
    </row>
    <row r="23" spans="1:13" ht="15.75" customHeight="1">
      <c r="A23" s="47" t="s">
        <v>242</v>
      </c>
      <c r="B23" s="52">
        <v>140</v>
      </c>
      <c r="C23" s="52">
        <v>124</v>
      </c>
      <c r="D23" s="35">
        <v>119</v>
      </c>
      <c r="E23" s="333">
        <v>112</v>
      </c>
      <c r="F23" s="333">
        <v>127</v>
      </c>
      <c r="H23" s="47" t="s">
        <v>242</v>
      </c>
      <c r="I23" s="53">
        <v>12.1</v>
      </c>
      <c r="J23" s="53">
        <v>10.7</v>
      </c>
      <c r="K23" s="304">
        <v>10.3</v>
      </c>
      <c r="L23" s="336">
        <v>9.7</v>
      </c>
      <c r="M23" s="336">
        <v>11.1</v>
      </c>
    </row>
    <row r="24" spans="1:13" ht="15.75" customHeight="1">
      <c r="A24" s="47" t="s">
        <v>243</v>
      </c>
      <c r="B24" s="52">
        <v>81</v>
      </c>
      <c r="C24" s="52">
        <v>80</v>
      </c>
      <c r="D24" s="35">
        <v>83</v>
      </c>
      <c r="E24" s="333">
        <v>99</v>
      </c>
      <c r="F24" s="333">
        <v>108</v>
      </c>
      <c r="H24" s="47" t="s">
        <v>243</v>
      </c>
      <c r="I24" s="53">
        <v>7</v>
      </c>
      <c r="J24" s="53">
        <v>6.9</v>
      </c>
      <c r="K24" s="304">
        <v>7.2</v>
      </c>
      <c r="L24" s="336">
        <v>8.6</v>
      </c>
      <c r="M24" s="336">
        <v>9.4</v>
      </c>
    </row>
    <row r="25" spans="1:13" ht="15.75" customHeight="1">
      <c r="A25" s="47" t="s">
        <v>244</v>
      </c>
      <c r="B25" s="52">
        <v>73</v>
      </c>
      <c r="C25" s="52">
        <v>48</v>
      </c>
      <c r="D25" s="35">
        <v>73</v>
      </c>
      <c r="E25" s="333">
        <v>59</v>
      </c>
      <c r="F25" s="333">
        <v>67</v>
      </c>
      <c r="H25" s="47" t="s">
        <v>244</v>
      </c>
      <c r="I25" s="53">
        <v>6.3</v>
      </c>
      <c r="J25" s="53">
        <v>4.1</v>
      </c>
      <c r="K25" s="304">
        <v>6.3</v>
      </c>
      <c r="L25" s="336">
        <v>5.1</v>
      </c>
      <c r="M25" s="336">
        <v>5.8</v>
      </c>
    </row>
    <row r="26" spans="1:13" ht="15.75" customHeight="1">
      <c r="A26" s="47"/>
      <c r="B26" s="27"/>
      <c r="C26" s="27"/>
      <c r="D26" s="35"/>
      <c r="E26" s="35"/>
      <c r="F26" s="510"/>
      <c r="H26" s="47"/>
      <c r="I26" s="55"/>
      <c r="J26" s="55"/>
      <c r="K26" s="304"/>
      <c r="L26" s="304"/>
      <c r="M26" s="512"/>
    </row>
    <row r="27" spans="1:13" ht="15.75" customHeight="1">
      <c r="A27" s="47" t="s">
        <v>245</v>
      </c>
      <c r="B27" s="52">
        <v>50</v>
      </c>
      <c r="C27" s="52">
        <v>52</v>
      </c>
      <c r="D27" s="35">
        <v>46</v>
      </c>
      <c r="E27" s="333">
        <v>54</v>
      </c>
      <c r="F27" s="333">
        <v>37</v>
      </c>
      <c r="H27" s="47" t="s">
        <v>245</v>
      </c>
      <c r="I27" s="53">
        <v>4.3</v>
      </c>
      <c r="J27" s="53">
        <v>4.5</v>
      </c>
      <c r="K27" s="304">
        <v>4</v>
      </c>
      <c r="L27" s="336">
        <v>4.7</v>
      </c>
      <c r="M27" s="336">
        <v>3.2</v>
      </c>
    </row>
    <row r="28" spans="1:13" ht="15.75" customHeight="1">
      <c r="A28" s="47" t="s">
        <v>246</v>
      </c>
      <c r="B28" s="52">
        <v>45</v>
      </c>
      <c r="C28" s="52">
        <v>52</v>
      </c>
      <c r="D28" s="35">
        <v>54</v>
      </c>
      <c r="E28" s="333">
        <v>47</v>
      </c>
      <c r="F28" s="333">
        <v>64</v>
      </c>
      <c r="H28" s="47" t="s">
        <v>246</v>
      </c>
      <c r="I28" s="53">
        <v>3.9</v>
      </c>
      <c r="J28" s="53">
        <v>4.5</v>
      </c>
      <c r="K28" s="304">
        <v>4.7</v>
      </c>
      <c r="L28" s="336">
        <v>4.1</v>
      </c>
      <c r="M28" s="520">
        <v>5.6</v>
      </c>
    </row>
    <row r="29" spans="1:13" ht="15.75" customHeight="1">
      <c r="A29" s="47" t="s">
        <v>247</v>
      </c>
      <c r="B29" s="52">
        <v>14</v>
      </c>
      <c r="C29" s="52">
        <v>11</v>
      </c>
      <c r="D29" s="35">
        <v>19</v>
      </c>
      <c r="E29" s="333">
        <v>21</v>
      </c>
      <c r="F29" s="333">
        <v>18</v>
      </c>
      <c r="H29" s="47" t="s">
        <v>247</v>
      </c>
      <c r="I29" s="53">
        <v>1.2</v>
      </c>
      <c r="J29" s="53">
        <v>1</v>
      </c>
      <c r="K29" s="304">
        <v>1.6</v>
      </c>
      <c r="L29" s="336">
        <v>1.8</v>
      </c>
      <c r="M29" s="336">
        <v>1.6</v>
      </c>
    </row>
    <row r="30" spans="1:13" ht="15.75" customHeight="1">
      <c r="A30" s="47" t="s">
        <v>146</v>
      </c>
      <c r="B30" s="52">
        <v>44</v>
      </c>
      <c r="C30" s="52">
        <v>58</v>
      </c>
      <c r="D30" s="35">
        <v>60</v>
      </c>
      <c r="E30" s="333">
        <v>40</v>
      </c>
      <c r="F30" s="333">
        <v>51</v>
      </c>
      <c r="H30" s="47" t="s">
        <v>146</v>
      </c>
      <c r="I30" s="53">
        <v>3.8</v>
      </c>
      <c r="J30" s="53">
        <v>5</v>
      </c>
      <c r="K30" s="304">
        <v>5.2</v>
      </c>
      <c r="L30" s="336">
        <v>3.5</v>
      </c>
      <c r="M30" s="336">
        <v>4.5</v>
      </c>
    </row>
    <row r="31" spans="1:13" ht="15.75" customHeight="1">
      <c r="A31" s="47" t="s">
        <v>248</v>
      </c>
      <c r="B31" s="52">
        <v>48</v>
      </c>
      <c r="C31" s="52">
        <v>50</v>
      </c>
      <c r="D31" s="35">
        <v>46</v>
      </c>
      <c r="E31" s="333">
        <v>47</v>
      </c>
      <c r="F31" s="333">
        <v>55</v>
      </c>
      <c r="H31" s="47" t="s">
        <v>248</v>
      </c>
      <c r="I31" s="53">
        <v>4.1</v>
      </c>
      <c r="J31" s="53">
        <v>4.3</v>
      </c>
      <c r="K31" s="304">
        <v>4</v>
      </c>
      <c r="L31" s="336">
        <v>4.1</v>
      </c>
      <c r="M31" s="336">
        <v>4.8</v>
      </c>
    </row>
    <row r="32" spans="1:13" ht="15.75" customHeight="1">
      <c r="A32" s="47"/>
      <c r="B32" s="27"/>
      <c r="C32" s="27"/>
      <c r="D32" s="35"/>
      <c r="E32" s="35"/>
      <c r="F32" s="510"/>
      <c r="H32" s="47"/>
      <c r="I32" s="55"/>
      <c r="J32" s="55"/>
      <c r="K32" s="304"/>
      <c r="L32" s="304"/>
      <c r="M32" s="512"/>
    </row>
    <row r="33" spans="1:13" ht="15.75" customHeight="1">
      <c r="A33" s="47" t="s">
        <v>147</v>
      </c>
      <c r="B33" s="52">
        <v>91</v>
      </c>
      <c r="C33" s="52">
        <v>90</v>
      </c>
      <c r="D33" s="35">
        <v>105</v>
      </c>
      <c r="E33" s="333">
        <v>122</v>
      </c>
      <c r="F33" s="333">
        <v>120</v>
      </c>
      <c r="H33" s="47" t="s">
        <v>147</v>
      </c>
      <c r="I33" s="53">
        <v>7.8</v>
      </c>
      <c r="J33" s="53">
        <v>7.8</v>
      </c>
      <c r="K33" s="304">
        <v>9.1</v>
      </c>
      <c r="L33" s="336">
        <v>10.6</v>
      </c>
      <c r="M33" s="336">
        <v>10.5</v>
      </c>
    </row>
    <row r="34" spans="1:13" ht="15.75" customHeight="1">
      <c r="A34" s="47" t="s">
        <v>249</v>
      </c>
      <c r="B34" s="52">
        <v>28</v>
      </c>
      <c r="C34" s="52">
        <v>34</v>
      </c>
      <c r="D34" s="35">
        <v>33</v>
      </c>
      <c r="E34" s="333">
        <v>24</v>
      </c>
      <c r="F34" s="333">
        <v>17</v>
      </c>
      <c r="H34" s="47" t="s">
        <v>249</v>
      </c>
      <c r="I34" s="53">
        <v>2.4</v>
      </c>
      <c r="J34" s="53">
        <v>2.9</v>
      </c>
      <c r="K34" s="304">
        <v>2.9</v>
      </c>
      <c r="L34" s="336">
        <v>2.1</v>
      </c>
      <c r="M34" s="336">
        <v>1.5</v>
      </c>
    </row>
    <row r="35" spans="1:13" ht="15.75" customHeight="1">
      <c r="A35" s="47" t="s">
        <v>250</v>
      </c>
      <c r="B35" s="52">
        <v>31</v>
      </c>
      <c r="C35" s="52">
        <v>10</v>
      </c>
      <c r="D35" s="35">
        <v>24</v>
      </c>
      <c r="E35" s="333">
        <v>20</v>
      </c>
      <c r="F35" s="333">
        <v>18</v>
      </c>
      <c r="H35" s="47" t="s">
        <v>250</v>
      </c>
      <c r="I35" s="53">
        <v>2.7</v>
      </c>
      <c r="J35" s="53">
        <v>0.9</v>
      </c>
      <c r="K35" s="304">
        <v>2.1</v>
      </c>
      <c r="L35" s="336">
        <v>1.7</v>
      </c>
      <c r="M35" s="520">
        <v>1.6</v>
      </c>
    </row>
    <row r="36" spans="1:13" ht="15.75" customHeight="1">
      <c r="A36" s="47" t="s">
        <v>251</v>
      </c>
      <c r="B36" s="52">
        <v>35</v>
      </c>
      <c r="C36" s="52">
        <v>39</v>
      </c>
      <c r="D36" s="35">
        <v>53</v>
      </c>
      <c r="E36" s="333">
        <v>49</v>
      </c>
      <c r="F36" s="333">
        <v>53</v>
      </c>
      <c r="H36" s="47" t="s">
        <v>251</v>
      </c>
      <c r="I36" s="53">
        <v>3</v>
      </c>
      <c r="J36" s="53">
        <v>3.4</v>
      </c>
      <c r="K36" s="304">
        <v>4.6</v>
      </c>
      <c r="L36" s="336">
        <v>4.3</v>
      </c>
      <c r="M36" s="336">
        <v>4.6</v>
      </c>
    </row>
    <row r="37" spans="1:13" ht="15.75" customHeight="1">
      <c r="A37" s="47" t="s">
        <v>252</v>
      </c>
      <c r="B37" s="52">
        <v>17</v>
      </c>
      <c r="C37" s="52">
        <v>21</v>
      </c>
      <c r="D37" s="35">
        <v>25</v>
      </c>
      <c r="E37" s="333">
        <v>20</v>
      </c>
      <c r="F37" s="333">
        <v>14</v>
      </c>
      <c r="H37" s="47" t="s">
        <v>252</v>
      </c>
      <c r="I37" s="53">
        <v>1.5</v>
      </c>
      <c r="J37" s="53">
        <v>1.8</v>
      </c>
      <c r="K37" s="304">
        <v>2.2</v>
      </c>
      <c r="L37" s="336">
        <v>1.7</v>
      </c>
      <c r="M37" s="336">
        <v>1.2</v>
      </c>
    </row>
    <row r="38" spans="1:13" ht="15.75" customHeight="1">
      <c r="A38" s="47"/>
      <c r="B38" s="27"/>
      <c r="C38" s="27"/>
      <c r="D38" s="35"/>
      <c r="E38" s="35"/>
      <c r="F38" s="510"/>
      <c r="H38" s="47"/>
      <c r="I38" s="55"/>
      <c r="J38" s="55"/>
      <c r="K38" s="304"/>
      <c r="L38" s="304"/>
      <c r="M38" s="512"/>
    </row>
    <row r="39" spans="1:13" ht="15.75" customHeight="1">
      <c r="A39" s="47" t="s">
        <v>253</v>
      </c>
      <c r="B39" s="52">
        <v>16</v>
      </c>
      <c r="C39" s="52">
        <v>15</v>
      </c>
      <c r="D39" s="35">
        <v>17</v>
      </c>
      <c r="E39" s="333">
        <v>13</v>
      </c>
      <c r="F39" s="333">
        <v>24</v>
      </c>
      <c r="H39" s="47" t="s">
        <v>253</v>
      </c>
      <c r="I39" s="53">
        <v>1.4</v>
      </c>
      <c r="J39" s="53">
        <v>1.3</v>
      </c>
      <c r="K39" s="304">
        <v>1.5</v>
      </c>
      <c r="L39" s="336">
        <v>1.1</v>
      </c>
      <c r="M39" s="336">
        <v>2.1</v>
      </c>
    </row>
    <row r="40" spans="1:13" ht="15.75" customHeight="1">
      <c r="A40" s="47" t="s">
        <v>254</v>
      </c>
      <c r="B40" s="52">
        <v>58</v>
      </c>
      <c r="C40" s="52">
        <v>59</v>
      </c>
      <c r="D40" s="35">
        <v>100</v>
      </c>
      <c r="E40" s="333">
        <v>102</v>
      </c>
      <c r="F40" s="333">
        <v>119</v>
      </c>
      <c r="H40" s="47" t="s">
        <v>254</v>
      </c>
      <c r="I40" s="53">
        <v>5</v>
      </c>
      <c r="J40" s="53">
        <v>5.1</v>
      </c>
      <c r="K40" s="304">
        <v>8.7</v>
      </c>
      <c r="L40" s="336">
        <v>8.9</v>
      </c>
      <c r="M40" s="336">
        <v>10.4</v>
      </c>
    </row>
    <row r="41" spans="1:13" ht="15.75" customHeight="1">
      <c r="A41" s="47" t="s">
        <v>255</v>
      </c>
      <c r="B41" s="52">
        <v>19</v>
      </c>
      <c r="C41" s="52">
        <v>15</v>
      </c>
      <c r="D41" s="35">
        <v>9</v>
      </c>
      <c r="E41" s="333">
        <v>15</v>
      </c>
      <c r="F41" s="333">
        <v>11</v>
      </c>
      <c r="H41" s="47" t="s">
        <v>255</v>
      </c>
      <c r="I41" s="53">
        <v>1.6</v>
      </c>
      <c r="J41" s="53">
        <v>1.3</v>
      </c>
      <c r="K41" s="304">
        <v>0.8</v>
      </c>
      <c r="L41" s="336">
        <v>1.3</v>
      </c>
      <c r="M41" s="336">
        <v>1</v>
      </c>
    </row>
    <row r="42" spans="1:13" ht="15.75" customHeight="1">
      <c r="A42" s="47" t="s">
        <v>256</v>
      </c>
      <c r="B42" s="52">
        <v>12</v>
      </c>
      <c r="C42" s="52">
        <v>14</v>
      </c>
      <c r="D42" s="35">
        <v>11</v>
      </c>
      <c r="E42" s="333">
        <v>11</v>
      </c>
      <c r="F42" s="333">
        <v>12</v>
      </c>
      <c r="H42" s="47" t="s">
        <v>256</v>
      </c>
      <c r="I42" s="53">
        <v>1</v>
      </c>
      <c r="J42" s="53">
        <v>1.2</v>
      </c>
      <c r="K42" s="304">
        <v>1</v>
      </c>
      <c r="L42" s="336">
        <v>1</v>
      </c>
      <c r="M42" s="520">
        <v>1</v>
      </c>
    </row>
    <row r="43" spans="1:13" ht="15.75" customHeight="1">
      <c r="A43" s="47" t="s">
        <v>132</v>
      </c>
      <c r="B43" s="52">
        <v>18</v>
      </c>
      <c r="C43" s="52">
        <v>29</v>
      </c>
      <c r="D43" s="35">
        <v>27</v>
      </c>
      <c r="E43" s="333">
        <v>35</v>
      </c>
      <c r="F43" s="333">
        <v>26</v>
      </c>
      <c r="H43" s="47" t="s">
        <v>132</v>
      </c>
      <c r="I43" s="53">
        <v>1.6</v>
      </c>
      <c r="J43" s="53">
        <v>2.5</v>
      </c>
      <c r="K43" s="304">
        <v>2.3</v>
      </c>
      <c r="L43" s="336">
        <v>3</v>
      </c>
      <c r="M43" s="336">
        <v>2.3</v>
      </c>
    </row>
    <row r="44" spans="1:13" ht="15.75" customHeight="1">
      <c r="A44" s="47"/>
      <c r="B44" s="27" t="s">
        <v>394</v>
      </c>
      <c r="C44" s="27"/>
      <c r="D44" s="35"/>
      <c r="E44" s="333"/>
      <c r="F44" s="333"/>
      <c r="H44" s="47"/>
      <c r="I44" s="55"/>
      <c r="J44" s="55"/>
      <c r="K44" s="304"/>
      <c r="L44" s="304"/>
      <c r="M44" s="512"/>
    </row>
    <row r="45" spans="1:13" ht="15.75" customHeight="1">
      <c r="A45" s="47" t="s">
        <v>133</v>
      </c>
      <c r="B45" s="52">
        <v>9</v>
      </c>
      <c r="C45" s="52">
        <v>6</v>
      </c>
      <c r="D45" s="35">
        <v>7</v>
      </c>
      <c r="E45" s="333">
        <v>4</v>
      </c>
      <c r="F45" s="333">
        <v>5</v>
      </c>
      <c r="H45" s="47" t="s">
        <v>133</v>
      </c>
      <c r="I45" s="53">
        <v>0.8</v>
      </c>
      <c r="J45" s="53">
        <v>0.5</v>
      </c>
      <c r="K45" s="304">
        <v>0.6</v>
      </c>
      <c r="L45" s="336">
        <v>0.3</v>
      </c>
      <c r="M45" s="336">
        <v>0.4</v>
      </c>
    </row>
    <row r="46" spans="1:13" ht="15.75" customHeight="1">
      <c r="A46" s="47" t="s">
        <v>134</v>
      </c>
      <c r="B46" s="52">
        <v>1</v>
      </c>
      <c r="C46" s="52">
        <v>1</v>
      </c>
      <c r="D46" s="52">
        <v>4</v>
      </c>
      <c r="E46" s="334">
        <v>1</v>
      </c>
      <c r="F46" s="334">
        <v>4</v>
      </c>
      <c r="H46" s="47" t="s">
        <v>134</v>
      </c>
      <c r="I46" s="53">
        <v>0.1</v>
      </c>
      <c r="J46" s="53">
        <v>0.1</v>
      </c>
      <c r="K46" s="305">
        <v>0.3</v>
      </c>
      <c r="L46" s="337">
        <v>0.1</v>
      </c>
      <c r="M46" s="336">
        <v>0.3</v>
      </c>
    </row>
    <row r="47" spans="1:13" ht="15.75" customHeight="1">
      <c r="A47" s="47" t="s">
        <v>135</v>
      </c>
      <c r="B47" s="52">
        <v>5</v>
      </c>
      <c r="C47" s="52">
        <v>3</v>
      </c>
      <c r="D47" s="35">
        <v>1</v>
      </c>
      <c r="E47" s="333">
        <v>1</v>
      </c>
      <c r="F47" s="333">
        <v>2</v>
      </c>
      <c r="H47" s="47" t="s">
        <v>135</v>
      </c>
      <c r="I47" s="53">
        <v>0.4</v>
      </c>
      <c r="J47" s="53">
        <v>0.3</v>
      </c>
      <c r="K47" s="304">
        <v>0.1</v>
      </c>
      <c r="L47" s="336">
        <v>0.1</v>
      </c>
      <c r="M47" s="336">
        <v>0.2</v>
      </c>
    </row>
    <row r="48" spans="1:13" ht="15.75" customHeight="1">
      <c r="A48" s="47" t="s">
        <v>136</v>
      </c>
      <c r="B48" s="52" t="s">
        <v>317</v>
      </c>
      <c r="C48" s="52">
        <v>5</v>
      </c>
      <c r="D48" s="52">
        <v>8</v>
      </c>
      <c r="E48" s="334">
        <v>17</v>
      </c>
      <c r="F48" s="334">
        <v>7</v>
      </c>
      <c r="H48" s="47" t="s">
        <v>136</v>
      </c>
      <c r="I48" s="53" t="s">
        <v>317</v>
      </c>
      <c r="J48" s="53">
        <v>0.4</v>
      </c>
      <c r="K48" s="305">
        <v>0.7</v>
      </c>
      <c r="L48" s="337">
        <v>1.5</v>
      </c>
      <c r="M48" s="336">
        <v>0.6</v>
      </c>
    </row>
    <row r="49" spans="1:13" ht="15.75" customHeight="1">
      <c r="A49" s="47" t="s">
        <v>137</v>
      </c>
      <c r="B49" s="52">
        <v>5</v>
      </c>
      <c r="C49" s="52">
        <v>4</v>
      </c>
      <c r="D49" s="35">
        <v>1</v>
      </c>
      <c r="E49" s="333">
        <v>3</v>
      </c>
      <c r="F49" s="333" t="s">
        <v>317</v>
      </c>
      <c r="H49" s="47" t="s">
        <v>137</v>
      </c>
      <c r="I49" s="53">
        <v>0.4</v>
      </c>
      <c r="J49" s="53">
        <v>0.3</v>
      </c>
      <c r="K49" s="304">
        <v>0.1</v>
      </c>
      <c r="L49" s="336">
        <v>0.3</v>
      </c>
      <c r="M49" s="520" t="s">
        <v>317</v>
      </c>
    </row>
    <row r="50" spans="1:13" ht="15.75" customHeight="1">
      <c r="A50" s="47"/>
      <c r="B50" s="27"/>
      <c r="C50" s="27"/>
      <c r="D50" s="35"/>
      <c r="E50" s="35"/>
      <c r="F50" s="510"/>
      <c r="H50" s="47"/>
      <c r="I50" s="55"/>
      <c r="J50" s="55"/>
      <c r="K50" s="54"/>
      <c r="L50" s="54"/>
      <c r="M50" s="513"/>
    </row>
    <row r="51" spans="1:13" ht="15.75" customHeight="1">
      <c r="A51" s="47" t="s">
        <v>138</v>
      </c>
      <c r="B51" s="52" t="s">
        <v>317</v>
      </c>
      <c r="C51" s="52">
        <v>1</v>
      </c>
      <c r="D51" s="52" t="s">
        <v>317</v>
      </c>
      <c r="E51" s="334" t="s">
        <v>317</v>
      </c>
      <c r="F51" s="334" t="s">
        <v>317</v>
      </c>
      <c r="H51" s="47" t="s">
        <v>138</v>
      </c>
      <c r="I51" s="53" t="s">
        <v>317</v>
      </c>
      <c r="J51" s="53">
        <v>0.1</v>
      </c>
      <c r="K51" s="53" t="s">
        <v>317</v>
      </c>
      <c r="L51" s="338" t="s">
        <v>317</v>
      </c>
      <c r="M51" s="521" t="s">
        <v>317</v>
      </c>
    </row>
    <row r="52" spans="1:13" ht="15.75" customHeight="1">
      <c r="A52" s="51" t="s">
        <v>139</v>
      </c>
      <c r="B52" s="52" t="s">
        <v>317</v>
      </c>
      <c r="C52" s="52" t="s">
        <v>317</v>
      </c>
      <c r="D52" s="52" t="s">
        <v>317</v>
      </c>
      <c r="E52" s="334" t="s">
        <v>317</v>
      </c>
      <c r="F52" s="334" t="s">
        <v>317</v>
      </c>
      <c r="H52" s="51" t="s">
        <v>139</v>
      </c>
      <c r="I52" s="53" t="s">
        <v>317</v>
      </c>
      <c r="J52" s="53" t="s">
        <v>317</v>
      </c>
      <c r="K52" s="53" t="s">
        <v>317</v>
      </c>
      <c r="L52" s="338" t="s">
        <v>317</v>
      </c>
      <c r="M52" s="521" t="s">
        <v>317</v>
      </c>
    </row>
    <row r="53" spans="1:13" ht="15.75" customHeight="1">
      <c r="A53" s="527" t="s">
        <v>443</v>
      </c>
      <c r="B53" s="52" t="s">
        <v>317</v>
      </c>
      <c r="C53" s="52" t="s">
        <v>317</v>
      </c>
      <c r="D53" s="52" t="s">
        <v>317</v>
      </c>
      <c r="E53" s="334" t="s">
        <v>317</v>
      </c>
      <c r="F53" s="334" t="s">
        <v>317</v>
      </c>
      <c r="H53" s="527" t="s">
        <v>443</v>
      </c>
      <c r="I53" s="53" t="s">
        <v>317</v>
      </c>
      <c r="J53" s="53" t="s">
        <v>317</v>
      </c>
      <c r="K53" s="53" t="s">
        <v>317</v>
      </c>
      <c r="L53" s="338" t="s">
        <v>317</v>
      </c>
      <c r="M53" s="521" t="s">
        <v>317</v>
      </c>
    </row>
    <row r="54" spans="1:13" ht="15.75" customHeight="1">
      <c r="A54" s="47" t="s">
        <v>148</v>
      </c>
      <c r="B54" s="52">
        <v>2</v>
      </c>
      <c r="C54" s="52" t="s">
        <v>317</v>
      </c>
      <c r="D54" s="52" t="s">
        <v>317</v>
      </c>
      <c r="E54" s="334" t="s">
        <v>317</v>
      </c>
      <c r="F54" s="334" t="s">
        <v>317</v>
      </c>
      <c r="H54" s="47" t="s">
        <v>148</v>
      </c>
      <c r="I54" s="53">
        <v>0.2</v>
      </c>
      <c r="J54" s="53" t="s">
        <v>317</v>
      </c>
      <c r="K54" s="53" t="s">
        <v>317</v>
      </c>
      <c r="L54" s="338" t="s">
        <v>317</v>
      </c>
      <c r="M54" s="521" t="s">
        <v>317</v>
      </c>
    </row>
    <row r="55" spans="1:13" ht="15.75" customHeight="1">
      <c r="A55" s="47" t="s">
        <v>140</v>
      </c>
      <c r="B55" s="52" t="s">
        <v>317</v>
      </c>
      <c r="C55" s="52" t="s">
        <v>317</v>
      </c>
      <c r="D55" s="52" t="s">
        <v>317</v>
      </c>
      <c r="E55" s="334">
        <v>1</v>
      </c>
      <c r="F55" s="334" t="s">
        <v>317</v>
      </c>
      <c r="H55" s="47" t="s">
        <v>140</v>
      </c>
      <c r="I55" s="53" t="s">
        <v>317</v>
      </c>
      <c r="J55" s="53" t="s">
        <v>317</v>
      </c>
      <c r="K55" s="53" t="s">
        <v>317</v>
      </c>
      <c r="L55" s="338">
        <v>0.2</v>
      </c>
      <c r="M55" s="521" t="s">
        <v>317</v>
      </c>
    </row>
    <row r="56" spans="1:13" ht="15.75" customHeight="1">
      <c r="A56" s="47"/>
      <c r="B56" s="10"/>
      <c r="C56" s="10"/>
      <c r="D56" s="35"/>
      <c r="E56" s="35"/>
      <c r="F56" s="510"/>
      <c r="H56" s="47"/>
      <c r="I56" s="50"/>
      <c r="J56" s="50"/>
      <c r="K56" s="57"/>
      <c r="L56" s="57"/>
      <c r="M56" s="514"/>
    </row>
    <row r="57" spans="1:13" ht="15.75" customHeight="1">
      <c r="A57" s="58"/>
      <c r="B57" s="8"/>
      <c r="C57" s="8"/>
      <c r="D57" s="35"/>
      <c r="E57" s="35"/>
      <c r="F57" s="510"/>
      <c r="H57" s="58"/>
      <c r="I57" s="59"/>
      <c r="J57" s="59"/>
      <c r="K57" s="57"/>
      <c r="L57" s="57"/>
      <c r="M57" s="514"/>
    </row>
    <row r="58" spans="1:13" ht="15.75" customHeight="1">
      <c r="A58" s="60" t="s">
        <v>108</v>
      </c>
      <c r="B58" s="10"/>
      <c r="C58" s="10"/>
      <c r="D58" s="35"/>
      <c r="E58" s="35"/>
      <c r="F58" s="510"/>
      <c r="H58" s="60" t="s">
        <v>108</v>
      </c>
      <c r="I58" s="50"/>
      <c r="J58" s="50"/>
      <c r="K58" s="57"/>
      <c r="L58" s="57"/>
      <c r="M58" s="514"/>
    </row>
    <row r="59" spans="1:13" ht="15.75" customHeight="1">
      <c r="A59" s="47" t="s">
        <v>141</v>
      </c>
      <c r="B59" s="52">
        <v>16</v>
      </c>
      <c r="C59" s="52">
        <v>13</v>
      </c>
      <c r="D59" s="35">
        <v>9</v>
      </c>
      <c r="E59" s="333">
        <v>12</v>
      </c>
      <c r="F59" s="333">
        <v>8</v>
      </c>
      <c r="H59" s="47" t="s">
        <v>141</v>
      </c>
      <c r="I59" s="53">
        <v>1.4</v>
      </c>
      <c r="J59" s="53">
        <v>1.1</v>
      </c>
      <c r="K59" s="57">
        <v>0.8</v>
      </c>
      <c r="L59" s="339">
        <v>1</v>
      </c>
      <c r="M59" s="339">
        <v>0.7</v>
      </c>
    </row>
    <row r="60" spans="1:13" ht="15.75" customHeight="1">
      <c r="A60" s="47" t="s">
        <v>142</v>
      </c>
      <c r="B60" s="52">
        <v>520</v>
      </c>
      <c r="C60" s="52">
        <v>504</v>
      </c>
      <c r="D60" s="35">
        <v>506</v>
      </c>
      <c r="E60" s="333">
        <v>519</v>
      </c>
      <c r="F60" s="333">
        <v>480</v>
      </c>
      <c r="H60" s="47" t="s">
        <v>142</v>
      </c>
      <c r="I60" s="53">
        <v>44.8</v>
      </c>
      <c r="J60" s="53">
        <v>43.6</v>
      </c>
      <c r="K60" s="57">
        <v>43.8</v>
      </c>
      <c r="L60" s="339">
        <v>45.1</v>
      </c>
      <c r="M60" s="339">
        <v>41.9</v>
      </c>
    </row>
    <row r="61" spans="1:13" ht="15.75" customHeight="1">
      <c r="A61" s="47" t="s">
        <v>143</v>
      </c>
      <c r="B61" s="52">
        <v>705</v>
      </c>
      <c r="C61" s="52">
        <v>659</v>
      </c>
      <c r="D61" s="35">
        <v>696</v>
      </c>
      <c r="E61" s="333">
        <v>696</v>
      </c>
      <c r="F61" s="333">
        <v>698</v>
      </c>
      <c r="H61" s="47" t="s">
        <v>143</v>
      </c>
      <c r="I61" s="53">
        <v>60.8</v>
      </c>
      <c r="J61" s="53">
        <v>57</v>
      </c>
      <c r="K61" s="57">
        <v>60.3</v>
      </c>
      <c r="L61" s="339">
        <v>60.5</v>
      </c>
      <c r="M61" s="339">
        <v>60.9</v>
      </c>
    </row>
    <row r="62" spans="1:13" ht="15.75" customHeight="1">
      <c r="A62" s="47" t="s">
        <v>123</v>
      </c>
      <c r="B62" s="52">
        <v>1262</v>
      </c>
      <c r="C62" s="52">
        <v>1324</v>
      </c>
      <c r="D62" s="35">
        <v>1246</v>
      </c>
      <c r="E62" s="333">
        <v>1251</v>
      </c>
      <c r="F62" s="333">
        <v>1172</v>
      </c>
      <c r="H62" s="47" t="s">
        <v>123</v>
      </c>
      <c r="I62" s="53">
        <v>108.8</v>
      </c>
      <c r="J62" s="53">
        <v>114.4</v>
      </c>
      <c r="K62" s="57">
        <v>108</v>
      </c>
      <c r="L62" s="339">
        <v>108.8</v>
      </c>
      <c r="M62" s="339">
        <v>102.3</v>
      </c>
    </row>
    <row r="63" spans="1:13" ht="15.75" customHeight="1">
      <c r="A63" s="61" t="s">
        <v>144</v>
      </c>
      <c r="B63" s="52">
        <v>88</v>
      </c>
      <c r="C63" s="52">
        <v>69</v>
      </c>
      <c r="D63" s="62">
        <v>69</v>
      </c>
      <c r="E63" s="335">
        <v>77</v>
      </c>
      <c r="F63" s="335">
        <v>71</v>
      </c>
      <c r="G63" s="8"/>
      <c r="H63" s="47" t="s">
        <v>144</v>
      </c>
      <c r="I63" s="53">
        <v>7.6</v>
      </c>
      <c r="J63" s="53">
        <v>6</v>
      </c>
      <c r="K63" s="63">
        <v>6</v>
      </c>
      <c r="L63" s="340">
        <v>6.7</v>
      </c>
      <c r="M63" s="340">
        <v>6.2</v>
      </c>
    </row>
    <row r="64" spans="1:13" ht="15" customHeight="1">
      <c r="A64" s="318" t="s">
        <v>396</v>
      </c>
      <c r="B64" s="64"/>
      <c r="C64" s="64"/>
      <c r="D64" s="64"/>
      <c r="E64" s="64"/>
      <c r="F64" s="8"/>
      <c r="G64" s="8"/>
      <c r="H64" s="64"/>
      <c r="I64" s="64"/>
      <c r="J64" s="64"/>
      <c r="K64" s="64"/>
      <c r="L64" s="64"/>
      <c r="M64" s="341" t="s">
        <v>74</v>
      </c>
    </row>
    <row r="65" spans="1:13" ht="15" customHeight="1">
      <c r="A65" s="9" t="s">
        <v>35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 horizontalCentered="1" verticalCentered="1"/>
  <pageMargins left="0.5905511811023623" right="0.3937007874015748" top="0.5118110236220472" bottom="0.1968503937007874" header="0" footer="0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zoomScalePageLayoutView="0" workbookViewId="0" topLeftCell="V3">
      <selection activeCell="AG13" sqref="AG13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9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12</v>
      </c>
      <c r="AK1" s="2" t="s">
        <v>156</v>
      </c>
    </row>
    <row r="2" spans="1:37" s="21" customFormat="1" ht="19.5" customHeight="1">
      <c r="A2" s="545" t="s">
        <v>476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66"/>
      <c r="R2" s="3"/>
      <c r="S2" s="3"/>
      <c r="T2" s="3"/>
      <c r="U2" s="3"/>
      <c r="V2" s="3"/>
      <c r="W2" s="11"/>
      <c r="X2" s="545" t="s">
        <v>480</v>
      </c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</row>
    <row r="3" spans="2:37" s="21" customFormat="1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36</v>
      </c>
      <c r="W3" s="22"/>
      <c r="Y3" s="67"/>
      <c r="AA3" s="67"/>
      <c r="AC3" s="67"/>
      <c r="AE3" s="67"/>
      <c r="AG3" s="67"/>
      <c r="AH3" s="67"/>
      <c r="AI3" s="67"/>
      <c r="AK3" s="22" t="s">
        <v>202</v>
      </c>
    </row>
    <row r="4" spans="1:37" s="21" customFormat="1" ht="19.5" customHeight="1">
      <c r="A4" s="601" t="s">
        <v>365</v>
      </c>
      <c r="B4" s="602"/>
      <c r="C4" s="587" t="s">
        <v>37</v>
      </c>
      <c r="D4" s="587" t="s">
        <v>38</v>
      </c>
      <c r="E4" s="587" t="s">
        <v>39</v>
      </c>
      <c r="F4" s="587" t="s">
        <v>40</v>
      </c>
      <c r="G4" s="592" t="s">
        <v>337</v>
      </c>
      <c r="H4" s="592" t="s">
        <v>366</v>
      </c>
      <c r="I4" s="592" t="s">
        <v>51</v>
      </c>
      <c r="J4" s="592" t="s">
        <v>52</v>
      </c>
      <c r="K4" s="587" t="s">
        <v>53</v>
      </c>
      <c r="L4" s="587" t="s">
        <v>54</v>
      </c>
      <c r="M4" s="587" t="s">
        <v>41</v>
      </c>
      <c r="N4" s="592" t="s">
        <v>55</v>
      </c>
      <c r="O4" s="592" t="s">
        <v>56</v>
      </c>
      <c r="P4" s="596" t="s">
        <v>57</v>
      </c>
      <c r="U4" s="23"/>
      <c r="V4" s="23"/>
      <c r="X4" s="635" t="s">
        <v>487</v>
      </c>
      <c r="Y4" s="575"/>
      <c r="Z4" s="630" t="s">
        <v>338</v>
      </c>
      <c r="AA4" s="631"/>
      <c r="AB4" s="631"/>
      <c r="AC4" s="632"/>
      <c r="AD4" s="596" t="s">
        <v>269</v>
      </c>
      <c r="AE4" s="602"/>
      <c r="AF4" s="596" t="s">
        <v>339</v>
      </c>
      <c r="AG4" s="602"/>
      <c r="AH4" s="596" t="s">
        <v>212</v>
      </c>
      <c r="AI4" s="602"/>
      <c r="AJ4" s="592" t="s">
        <v>270</v>
      </c>
      <c r="AK4" s="633" t="s">
        <v>271</v>
      </c>
    </row>
    <row r="5" spans="1:37" s="21" customFormat="1" ht="19.5" customHeight="1">
      <c r="A5" s="603"/>
      <c r="B5" s="604"/>
      <c r="C5" s="588"/>
      <c r="D5" s="588"/>
      <c r="E5" s="588"/>
      <c r="F5" s="588"/>
      <c r="G5" s="593"/>
      <c r="H5" s="593"/>
      <c r="I5" s="593"/>
      <c r="J5" s="593"/>
      <c r="K5" s="588"/>
      <c r="L5" s="588"/>
      <c r="M5" s="588"/>
      <c r="N5" s="593"/>
      <c r="O5" s="593"/>
      <c r="P5" s="597"/>
      <c r="U5" s="23"/>
      <c r="V5" s="23"/>
      <c r="X5" s="636"/>
      <c r="Y5" s="637"/>
      <c r="Z5" s="638" t="s">
        <v>42</v>
      </c>
      <c r="AA5" s="639"/>
      <c r="AB5" s="638" t="s">
        <v>43</v>
      </c>
      <c r="AC5" s="639"/>
      <c r="AD5" s="628"/>
      <c r="AE5" s="629"/>
      <c r="AF5" s="628"/>
      <c r="AG5" s="629"/>
      <c r="AH5" s="628"/>
      <c r="AI5" s="629"/>
      <c r="AJ5" s="594"/>
      <c r="AK5" s="634"/>
    </row>
    <row r="6" spans="1:37" s="21" customFormat="1" ht="19.5" customHeight="1">
      <c r="A6" s="605"/>
      <c r="B6" s="606"/>
      <c r="C6" s="589"/>
      <c r="D6" s="589"/>
      <c r="E6" s="589"/>
      <c r="F6" s="589"/>
      <c r="G6" s="594"/>
      <c r="H6" s="594"/>
      <c r="I6" s="594"/>
      <c r="J6" s="594"/>
      <c r="K6" s="589"/>
      <c r="L6" s="589"/>
      <c r="M6" s="589"/>
      <c r="N6" s="594"/>
      <c r="O6" s="594"/>
      <c r="P6" s="598"/>
      <c r="U6" s="23"/>
      <c r="V6" s="23"/>
      <c r="X6" s="565" t="s">
        <v>426</v>
      </c>
      <c r="Y6" s="627"/>
      <c r="Z6" s="70"/>
      <c r="AA6" s="71">
        <v>21</v>
      </c>
      <c r="AB6" s="24"/>
      <c r="AC6" s="71">
        <v>14</v>
      </c>
      <c r="AD6" s="24"/>
      <c r="AE6" s="71">
        <v>9501</v>
      </c>
      <c r="AF6" s="24"/>
      <c r="AG6" s="71">
        <v>73902</v>
      </c>
      <c r="AH6" s="24"/>
      <c r="AI6" s="71">
        <v>71964</v>
      </c>
      <c r="AJ6" s="71">
        <v>7</v>
      </c>
      <c r="AK6" s="71">
        <v>26</v>
      </c>
    </row>
    <row r="7" spans="1:37" s="21" customFormat="1" ht="19.5" customHeight="1">
      <c r="A7" s="565" t="s">
        <v>451</v>
      </c>
      <c r="B7" s="641"/>
      <c r="C7" s="306">
        <v>153</v>
      </c>
      <c r="D7" s="80">
        <v>5</v>
      </c>
      <c r="E7" s="80">
        <v>29</v>
      </c>
      <c r="F7" s="80">
        <v>25</v>
      </c>
      <c r="G7" s="80">
        <v>5</v>
      </c>
      <c r="H7" s="80">
        <v>7</v>
      </c>
      <c r="I7" s="80">
        <v>1</v>
      </c>
      <c r="J7" s="80">
        <v>10</v>
      </c>
      <c r="K7" s="80">
        <v>59</v>
      </c>
      <c r="L7" s="327" t="s">
        <v>317</v>
      </c>
      <c r="M7" s="80">
        <v>10</v>
      </c>
      <c r="N7" s="80">
        <v>1</v>
      </c>
      <c r="O7" s="327" t="s">
        <v>317</v>
      </c>
      <c r="P7" s="80">
        <v>1</v>
      </c>
      <c r="U7" s="23"/>
      <c r="V7" s="23"/>
      <c r="X7" s="569" t="s">
        <v>395</v>
      </c>
      <c r="Y7" s="595"/>
      <c r="Z7" s="70"/>
      <c r="AA7" s="71">
        <v>40</v>
      </c>
      <c r="AB7" s="72"/>
      <c r="AC7" s="71">
        <v>29</v>
      </c>
      <c r="AD7" s="72"/>
      <c r="AE7" s="71">
        <v>9348</v>
      </c>
      <c r="AF7" s="72"/>
      <c r="AG7" s="71">
        <v>77428</v>
      </c>
      <c r="AH7" s="72"/>
      <c r="AI7" s="71">
        <v>77099</v>
      </c>
      <c r="AJ7" s="71">
        <v>15</v>
      </c>
      <c r="AK7" s="71">
        <v>54</v>
      </c>
    </row>
    <row r="8" spans="1:37" s="21" customFormat="1" ht="19.5" customHeight="1">
      <c r="A8" s="569" t="s">
        <v>401</v>
      </c>
      <c r="B8" s="640"/>
      <c r="C8" s="306">
        <v>159</v>
      </c>
      <c r="D8" s="80">
        <v>5</v>
      </c>
      <c r="E8" s="80">
        <v>29</v>
      </c>
      <c r="F8" s="80">
        <v>25</v>
      </c>
      <c r="G8" s="80">
        <v>5</v>
      </c>
      <c r="H8" s="80">
        <v>6</v>
      </c>
      <c r="I8" s="327">
        <v>1</v>
      </c>
      <c r="J8" s="80">
        <v>10</v>
      </c>
      <c r="K8" s="80">
        <v>61</v>
      </c>
      <c r="L8" s="327" t="s">
        <v>317</v>
      </c>
      <c r="M8" s="80">
        <v>15</v>
      </c>
      <c r="N8" s="80">
        <v>1</v>
      </c>
      <c r="O8" s="327" t="s">
        <v>317</v>
      </c>
      <c r="P8" s="327">
        <v>1</v>
      </c>
      <c r="U8" s="22"/>
      <c r="V8" s="22"/>
      <c r="X8" s="569" t="s">
        <v>401</v>
      </c>
      <c r="Y8" s="595"/>
      <c r="Z8" s="70"/>
      <c r="AA8" s="71">
        <v>41</v>
      </c>
      <c r="AB8" s="72"/>
      <c r="AC8" s="71">
        <v>25</v>
      </c>
      <c r="AD8" s="72"/>
      <c r="AE8" s="71">
        <v>9522</v>
      </c>
      <c r="AF8" s="72"/>
      <c r="AG8" s="71">
        <v>75480</v>
      </c>
      <c r="AH8" s="72"/>
      <c r="AI8" s="71">
        <v>86258</v>
      </c>
      <c r="AJ8" s="71">
        <v>7</v>
      </c>
      <c r="AK8" s="71">
        <v>36</v>
      </c>
    </row>
    <row r="9" spans="1:37" s="21" customFormat="1" ht="19.5" customHeight="1">
      <c r="A9" s="642" t="s">
        <v>411</v>
      </c>
      <c r="B9" s="643"/>
      <c r="C9" s="79">
        <v>160</v>
      </c>
      <c r="D9" s="80">
        <v>5</v>
      </c>
      <c r="E9" s="80">
        <v>30</v>
      </c>
      <c r="F9" s="80">
        <v>27</v>
      </c>
      <c r="G9" s="80">
        <v>5</v>
      </c>
      <c r="H9" s="80">
        <v>6</v>
      </c>
      <c r="I9" s="328">
        <v>1</v>
      </c>
      <c r="J9" s="80">
        <v>11</v>
      </c>
      <c r="K9" s="80">
        <v>61</v>
      </c>
      <c r="L9" s="327" t="s">
        <v>317</v>
      </c>
      <c r="M9" s="80">
        <v>12</v>
      </c>
      <c r="N9" s="80">
        <v>1</v>
      </c>
      <c r="O9" s="327" t="s">
        <v>317</v>
      </c>
      <c r="P9" s="80">
        <v>1</v>
      </c>
      <c r="U9" s="22"/>
      <c r="V9" s="22"/>
      <c r="X9" s="569" t="s">
        <v>411</v>
      </c>
      <c r="Y9" s="595"/>
      <c r="Z9" s="70"/>
      <c r="AA9" s="71">
        <v>56</v>
      </c>
      <c r="AB9" s="72"/>
      <c r="AC9" s="71">
        <v>32</v>
      </c>
      <c r="AD9" s="72"/>
      <c r="AE9" s="71">
        <v>7640</v>
      </c>
      <c r="AF9" s="72"/>
      <c r="AG9" s="71">
        <v>77449</v>
      </c>
      <c r="AH9" s="72"/>
      <c r="AI9" s="71">
        <v>88193</v>
      </c>
      <c r="AJ9" s="71">
        <v>7</v>
      </c>
      <c r="AK9" s="71">
        <v>65</v>
      </c>
    </row>
    <row r="10" spans="1:37" ht="19.5" customHeight="1">
      <c r="A10" s="644" t="s">
        <v>427</v>
      </c>
      <c r="B10" s="645"/>
      <c r="C10" s="79">
        <v>150</v>
      </c>
      <c r="D10" s="80">
        <v>5</v>
      </c>
      <c r="E10" s="80">
        <v>32</v>
      </c>
      <c r="F10" s="80">
        <v>26</v>
      </c>
      <c r="G10" s="80">
        <v>5</v>
      </c>
      <c r="H10" s="80">
        <v>6</v>
      </c>
      <c r="I10" s="328">
        <v>1</v>
      </c>
      <c r="J10" s="80">
        <v>8</v>
      </c>
      <c r="K10" s="80">
        <v>53</v>
      </c>
      <c r="L10" s="327">
        <v>1</v>
      </c>
      <c r="M10" s="80">
        <v>11</v>
      </c>
      <c r="N10" s="80">
        <v>1</v>
      </c>
      <c r="O10" s="327" t="s">
        <v>317</v>
      </c>
      <c r="P10" s="80">
        <v>1</v>
      </c>
      <c r="Q10" s="21"/>
      <c r="R10" s="21"/>
      <c r="S10" s="21"/>
      <c r="T10" s="21"/>
      <c r="U10" s="22"/>
      <c r="V10" s="22"/>
      <c r="X10" s="567" t="s">
        <v>427</v>
      </c>
      <c r="Y10" s="568"/>
      <c r="Z10" s="73"/>
      <c r="AA10" s="74">
        <f>SUM(AA12:AA16)</f>
        <v>29</v>
      </c>
      <c r="AB10" s="45"/>
      <c r="AC10" s="74">
        <f>SUM(AC12:AC16)</f>
        <v>11</v>
      </c>
      <c r="AD10" s="45"/>
      <c r="AE10" s="74">
        <f>SUM(AE12:AE16)</f>
        <v>8724</v>
      </c>
      <c r="AF10" s="45"/>
      <c r="AG10" s="74">
        <f>SUM(AG12:AG16)</f>
        <v>68031</v>
      </c>
      <c r="AH10" s="45"/>
      <c r="AI10" s="74">
        <f>SUM(AI12:AI16)</f>
        <v>98316</v>
      </c>
      <c r="AJ10" s="74">
        <f>SUM(AJ12:AJ16)</f>
        <v>5</v>
      </c>
      <c r="AK10" s="74">
        <f>SUM(AK12:AK16)</f>
        <v>67</v>
      </c>
    </row>
    <row r="11" spans="1:37" ht="19.5" customHeight="1">
      <c r="A11" s="617" t="s">
        <v>452</v>
      </c>
      <c r="B11" s="618"/>
      <c r="C11" s="75">
        <f aca="true" t="shared" si="0" ref="C11:H11">SUM(C13:C17)</f>
        <v>154</v>
      </c>
      <c r="D11" s="76">
        <f t="shared" si="0"/>
        <v>6</v>
      </c>
      <c r="E11" s="76">
        <f t="shared" si="0"/>
        <v>33</v>
      </c>
      <c r="F11" s="76">
        <f t="shared" si="0"/>
        <v>28</v>
      </c>
      <c r="G11" s="76">
        <f t="shared" si="0"/>
        <v>4</v>
      </c>
      <c r="H11" s="76">
        <f t="shared" si="0"/>
        <v>10</v>
      </c>
      <c r="I11" s="4" t="s">
        <v>34</v>
      </c>
      <c r="J11" s="76">
        <f>SUM(J13:J17)</f>
        <v>8</v>
      </c>
      <c r="K11" s="76">
        <f>SUM(K13:K17)</f>
        <v>53</v>
      </c>
      <c r="L11" s="4" t="s">
        <v>34</v>
      </c>
      <c r="M11" s="76">
        <f>SUM(M13:M17)</f>
        <v>10</v>
      </c>
      <c r="N11" s="4" t="s">
        <v>34</v>
      </c>
      <c r="O11" s="4" t="s">
        <v>34</v>
      </c>
      <c r="P11" s="76">
        <f>SUM(P13:P17)</f>
        <v>2</v>
      </c>
      <c r="R11" s="4" t="s">
        <v>213</v>
      </c>
      <c r="U11" s="6"/>
      <c r="V11" s="6"/>
      <c r="X11" s="26"/>
      <c r="Y11" s="77"/>
      <c r="Z11" s="78"/>
      <c r="AA11" s="516"/>
      <c r="AB11" s="310"/>
      <c r="AC11" s="516"/>
      <c r="AD11" s="310"/>
      <c r="AE11" s="516"/>
      <c r="AF11" s="310"/>
      <c r="AG11" s="516"/>
      <c r="AH11" s="310"/>
      <c r="AI11" s="516"/>
      <c r="AJ11" s="516"/>
      <c r="AK11" s="516"/>
    </row>
    <row r="12" spans="1:37" ht="19.5" customHeight="1">
      <c r="A12" s="79"/>
      <c r="B12" s="307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U12" s="12"/>
      <c r="V12" s="12"/>
      <c r="X12" s="548" t="s">
        <v>45</v>
      </c>
      <c r="Y12" s="549"/>
      <c r="Z12" s="78"/>
      <c r="AA12" s="330">
        <v>14</v>
      </c>
      <c r="AB12" s="310"/>
      <c r="AC12" s="330">
        <v>7</v>
      </c>
      <c r="AD12" s="310"/>
      <c r="AE12" s="330">
        <v>1744</v>
      </c>
      <c r="AF12" s="310"/>
      <c r="AG12" s="330">
        <v>18849</v>
      </c>
      <c r="AH12" s="310"/>
      <c r="AI12" s="330">
        <v>9088</v>
      </c>
      <c r="AJ12" s="330">
        <v>1</v>
      </c>
      <c r="AK12" s="347">
        <v>2</v>
      </c>
    </row>
    <row r="13" spans="1:37" ht="19.5" customHeight="1">
      <c r="A13" s="590" t="s">
        <v>24</v>
      </c>
      <c r="B13" s="591"/>
      <c r="C13" s="354">
        <f>SUM(D13:P13)</f>
        <v>29</v>
      </c>
      <c r="D13" s="356">
        <v>1</v>
      </c>
      <c r="E13" s="356">
        <v>5</v>
      </c>
      <c r="F13" s="356">
        <v>3</v>
      </c>
      <c r="G13" s="327" t="s">
        <v>34</v>
      </c>
      <c r="H13" s="356">
        <v>1</v>
      </c>
      <c r="I13" s="327" t="s">
        <v>34</v>
      </c>
      <c r="J13" s="327">
        <v>2</v>
      </c>
      <c r="K13" s="356">
        <v>14</v>
      </c>
      <c r="L13" s="327" t="s">
        <v>34</v>
      </c>
      <c r="M13" s="327">
        <v>2</v>
      </c>
      <c r="N13" s="327" t="s">
        <v>34</v>
      </c>
      <c r="O13" s="327" t="s">
        <v>34</v>
      </c>
      <c r="P13" s="327">
        <v>1</v>
      </c>
      <c r="U13" s="10"/>
      <c r="V13" s="10"/>
      <c r="X13" s="548" t="s">
        <v>214</v>
      </c>
      <c r="Y13" s="549"/>
      <c r="Z13" s="78"/>
      <c r="AA13" s="330">
        <v>6</v>
      </c>
      <c r="AB13" s="310"/>
      <c r="AC13" s="347" t="s">
        <v>34</v>
      </c>
      <c r="AD13" s="310"/>
      <c r="AE13" s="330">
        <v>2218</v>
      </c>
      <c r="AF13" s="310"/>
      <c r="AG13" s="330">
        <v>10239</v>
      </c>
      <c r="AH13" s="310"/>
      <c r="AI13" s="330">
        <v>21055</v>
      </c>
      <c r="AJ13" s="347" t="s">
        <v>34</v>
      </c>
      <c r="AK13" s="347">
        <v>3</v>
      </c>
    </row>
    <row r="14" spans="1:37" ht="19.5" customHeight="1">
      <c r="A14" s="590" t="s">
        <v>25</v>
      </c>
      <c r="B14" s="591"/>
      <c r="C14" s="354">
        <f>SUM(D14:P14)</f>
        <v>30</v>
      </c>
      <c r="D14" s="356">
        <v>1</v>
      </c>
      <c r="E14" s="356">
        <v>4</v>
      </c>
      <c r="F14" s="356">
        <v>4</v>
      </c>
      <c r="G14" s="356">
        <v>1</v>
      </c>
      <c r="H14" s="327">
        <v>1</v>
      </c>
      <c r="I14" s="327" t="s">
        <v>34</v>
      </c>
      <c r="J14" s="327">
        <v>2</v>
      </c>
      <c r="K14" s="356">
        <v>14</v>
      </c>
      <c r="L14" s="327" t="s">
        <v>34</v>
      </c>
      <c r="M14" s="327">
        <v>2</v>
      </c>
      <c r="N14" s="327" t="s">
        <v>34</v>
      </c>
      <c r="O14" s="327" t="s">
        <v>34</v>
      </c>
      <c r="P14" s="327">
        <v>1</v>
      </c>
      <c r="U14" s="6"/>
      <c r="V14" s="6"/>
      <c r="X14" s="548" t="s">
        <v>215</v>
      </c>
      <c r="Y14" s="549"/>
      <c r="Z14" s="78"/>
      <c r="AA14" s="347" t="s">
        <v>34</v>
      </c>
      <c r="AB14" s="310"/>
      <c r="AC14" s="528" t="s">
        <v>34</v>
      </c>
      <c r="AD14" s="310"/>
      <c r="AE14" s="330">
        <v>616</v>
      </c>
      <c r="AF14" s="310"/>
      <c r="AG14" s="330">
        <v>11085</v>
      </c>
      <c r="AH14" s="310"/>
      <c r="AI14" s="330">
        <v>6173</v>
      </c>
      <c r="AJ14" s="347">
        <v>1</v>
      </c>
      <c r="AK14" s="347">
        <v>2</v>
      </c>
    </row>
    <row r="15" spans="1:37" ht="19.5" customHeight="1">
      <c r="A15" s="590" t="s">
        <v>26</v>
      </c>
      <c r="B15" s="591"/>
      <c r="C15" s="354">
        <f>SUM(D15:P15)</f>
        <v>20</v>
      </c>
      <c r="D15" s="356">
        <v>1</v>
      </c>
      <c r="E15" s="356">
        <v>5</v>
      </c>
      <c r="F15" s="356">
        <v>2</v>
      </c>
      <c r="G15" s="327" t="s">
        <v>34</v>
      </c>
      <c r="H15" s="356">
        <v>2</v>
      </c>
      <c r="I15" s="327" t="s">
        <v>34</v>
      </c>
      <c r="J15" s="327">
        <v>1</v>
      </c>
      <c r="K15" s="356">
        <v>9</v>
      </c>
      <c r="L15" s="327" t="s">
        <v>34</v>
      </c>
      <c r="M15" s="327" t="s">
        <v>34</v>
      </c>
      <c r="N15" s="327" t="s">
        <v>34</v>
      </c>
      <c r="O15" s="327" t="s">
        <v>34</v>
      </c>
      <c r="P15" s="327" t="s">
        <v>34</v>
      </c>
      <c r="U15" s="6"/>
      <c r="V15" s="6"/>
      <c r="X15" s="548" t="s">
        <v>216</v>
      </c>
      <c r="Y15" s="549"/>
      <c r="Z15" s="78"/>
      <c r="AA15" s="347">
        <v>4</v>
      </c>
      <c r="AB15" s="310"/>
      <c r="AC15" s="347">
        <v>2</v>
      </c>
      <c r="AD15" s="310"/>
      <c r="AE15" s="330">
        <v>198</v>
      </c>
      <c r="AF15" s="310"/>
      <c r="AG15" s="330">
        <v>6196</v>
      </c>
      <c r="AH15" s="310"/>
      <c r="AI15" s="330">
        <v>3333</v>
      </c>
      <c r="AJ15" s="347" t="s">
        <v>34</v>
      </c>
      <c r="AK15" s="347" t="s">
        <v>34</v>
      </c>
    </row>
    <row r="16" spans="1:37" ht="19.5" customHeight="1">
      <c r="A16" s="590" t="s">
        <v>27</v>
      </c>
      <c r="B16" s="591"/>
      <c r="C16" s="354">
        <f>SUM(D16:P16)</f>
        <v>19</v>
      </c>
      <c r="D16" s="273">
        <v>1</v>
      </c>
      <c r="E16" s="356">
        <v>3</v>
      </c>
      <c r="F16" s="356">
        <v>1</v>
      </c>
      <c r="G16" s="327" t="s">
        <v>34</v>
      </c>
      <c r="H16" s="356">
        <v>1</v>
      </c>
      <c r="I16" s="327" t="s">
        <v>34</v>
      </c>
      <c r="J16" s="327">
        <v>1</v>
      </c>
      <c r="K16" s="356">
        <v>10</v>
      </c>
      <c r="L16" s="327" t="s">
        <v>34</v>
      </c>
      <c r="M16" s="327">
        <v>2</v>
      </c>
      <c r="N16" s="327" t="s">
        <v>34</v>
      </c>
      <c r="O16" s="327" t="s">
        <v>34</v>
      </c>
      <c r="P16" s="327" t="s">
        <v>34</v>
      </c>
      <c r="U16" s="6"/>
      <c r="V16" s="6"/>
      <c r="X16" s="550" t="s">
        <v>391</v>
      </c>
      <c r="Y16" s="551"/>
      <c r="Z16" s="82"/>
      <c r="AA16" s="331">
        <v>5</v>
      </c>
      <c r="AB16" s="517"/>
      <c r="AC16" s="331">
        <v>2</v>
      </c>
      <c r="AD16" s="518"/>
      <c r="AE16" s="332">
        <v>3948</v>
      </c>
      <c r="AF16" s="518"/>
      <c r="AG16" s="332">
        <v>21662</v>
      </c>
      <c r="AH16" s="518"/>
      <c r="AI16" s="332">
        <v>58667</v>
      </c>
      <c r="AJ16" s="331">
        <v>3</v>
      </c>
      <c r="AK16" s="331">
        <v>60</v>
      </c>
    </row>
    <row r="17" spans="1:36" ht="19.5" customHeight="1">
      <c r="A17" s="621" t="s">
        <v>217</v>
      </c>
      <c r="B17" s="622"/>
      <c r="C17" s="355">
        <f>SUM(D17:P17)</f>
        <v>56</v>
      </c>
      <c r="D17" s="357">
        <v>2</v>
      </c>
      <c r="E17" s="357">
        <v>16</v>
      </c>
      <c r="F17" s="357">
        <v>18</v>
      </c>
      <c r="G17" s="357">
        <v>3</v>
      </c>
      <c r="H17" s="357">
        <v>5</v>
      </c>
      <c r="I17" s="398" t="s">
        <v>34</v>
      </c>
      <c r="J17" s="357">
        <v>2</v>
      </c>
      <c r="K17" s="357">
        <v>6</v>
      </c>
      <c r="L17" s="358" t="s">
        <v>465</v>
      </c>
      <c r="M17" s="358">
        <v>4</v>
      </c>
      <c r="N17" s="358" t="s">
        <v>465</v>
      </c>
      <c r="O17" s="358" t="s">
        <v>34</v>
      </c>
      <c r="P17" s="398" t="s">
        <v>34</v>
      </c>
      <c r="U17" s="6"/>
      <c r="V17" s="6"/>
      <c r="X17" s="318" t="s">
        <v>11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2" ht="15" customHeight="1">
      <c r="A18" s="9" t="s">
        <v>58</v>
      </c>
      <c r="B18" s="84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ht="15" customHeight="1">
      <c r="A19" s="9" t="s">
        <v>68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545" t="s">
        <v>477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547" t="s">
        <v>69</v>
      </c>
      <c r="B25" s="541" t="s">
        <v>46</v>
      </c>
      <c r="C25" s="541" t="s">
        <v>47</v>
      </c>
      <c r="D25" s="541" t="s">
        <v>48</v>
      </c>
      <c r="E25" s="571" t="s">
        <v>70</v>
      </c>
      <c r="F25" s="571" t="s">
        <v>177</v>
      </c>
      <c r="G25" s="571" t="s">
        <v>178</v>
      </c>
      <c r="H25" s="541" t="s">
        <v>49</v>
      </c>
      <c r="I25" s="541" t="s">
        <v>50</v>
      </c>
      <c r="J25" s="571" t="s">
        <v>179</v>
      </c>
      <c r="K25" s="541" t="s">
        <v>234</v>
      </c>
      <c r="L25" s="571" t="s">
        <v>180</v>
      </c>
      <c r="M25" s="541" t="s">
        <v>235</v>
      </c>
      <c r="N25" s="541" t="s">
        <v>236</v>
      </c>
      <c r="O25" s="646" t="s">
        <v>181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619"/>
      <c r="B26" s="542"/>
      <c r="C26" s="542"/>
      <c r="D26" s="542"/>
      <c r="E26" s="572"/>
      <c r="F26" s="572"/>
      <c r="G26" s="572"/>
      <c r="H26" s="542"/>
      <c r="I26" s="542"/>
      <c r="J26" s="572"/>
      <c r="K26" s="542"/>
      <c r="L26" s="572"/>
      <c r="M26" s="542"/>
      <c r="N26" s="542"/>
      <c r="O26" s="647"/>
      <c r="P26" s="25"/>
      <c r="Q26" s="28"/>
      <c r="R26" s="28"/>
      <c r="S26" s="28"/>
      <c r="T26" s="28"/>
      <c r="U26" s="28"/>
      <c r="V26" s="28"/>
      <c r="W26" s="28"/>
      <c r="X26" s="9" t="s">
        <v>218</v>
      </c>
    </row>
    <row r="27" spans="1:23" ht="18" customHeight="1">
      <c r="A27" s="620"/>
      <c r="B27" s="543"/>
      <c r="C27" s="543"/>
      <c r="D27" s="543"/>
      <c r="E27" s="573"/>
      <c r="F27" s="573"/>
      <c r="G27" s="573"/>
      <c r="H27" s="543"/>
      <c r="I27" s="543"/>
      <c r="J27" s="573"/>
      <c r="K27" s="543"/>
      <c r="L27" s="573"/>
      <c r="M27" s="543"/>
      <c r="N27" s="543"/>
      <c r="O27" s="648"/>
      <c r="P27" s="25"/>
      <c r="Q27" s="20"/>
      <c r="R27" s="20"/>
      <c r="S27" s="20"/>
      <c r="T27" s="20"/>
      <c r="W27" s="28"/>
    </row>
    <row r="28" spans="1:22" ht="18" customHeight="1">
      <c r="A28" s="399" t="s">
        <v>453</v>
      </c>
      <c r="B28" s="85">
        <v>9701</v>
      </c>
      <c r="C28" s="86">
        <v>438</v>
      </c>
      <c r="D28" s="86">
        <v>71</v>
      </c>
      <c r="E28" s="86" t="s">
        <v>317</v>
      </c>
      <c r="F28" s="86">
        <v>12315</v>
      </c>
      <c r="G28" s="86">
        <v>40</v>
      </c>
      <c r="H28" s="86">
        <v>126</v>
      </c>
      <c r="I28" s="86">
        <v>751</v>
      </c>
      <c r="J28" s="86">
        <v>337</v>
      </c>
      <c r="K28" s="86">
        <v>1</v>
      </c>
      <c r="L28" s="86">
        <v>392</v>
      </c>
      <c r="M28" s="86">
        <v>1422</v>
      </c>
      <c r="N28" s="86">
        <v>2455</v>
      </c>
      <c r="O28" s="86">
        <v>1141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297" t="s">
        <v>392</v>
      </c>
      <c r="B29" s="86">
        <v>9760</v>
      </c>
      <c r="C29" s="86">
        <v>427</v>
      </c>
      <c r="D29" s="86">
        <v>91</v>
      </c>
      <c r="E29" s="86" t="s">
        <v>317</v>
      </c>
      <c r="F29" s="86">
        <v>12130</v>
      </c>
      <c r="G29" s="86">
        <v>40</v>
      </c>
      <c r="H29" s="86">
        <v>125</v>
      </c>
      <c r="I29" s="86">
        <v>732</v>
      </c>
      <c r="J29" s="86">
        <v>328</v>
      </c>
      <c r="K29" s="86">
        <v>1</v>
      </c>
      <c r="L29" s="86">
        <v>386</v>
      </c>
      <c r="M29" s="86">
        <v>1391</v>
      </c>
      <c r="N29" s="86">
        <v>2461</v>
      </c>
      <c r="O29" s="86">
        <v>1135</v>
      </c>
      <c r="P29" s="31"/>
      <c r="Q29" s="9"/>
      <c r="R29" s="9"/>
      <c r="S29" s="9"/>
      <c r="T29" s="9"/>
      <c r="U29" s="28"/>
      <c r="V29" s="28"/>
      <c r="W29" s="28"/>
      <c r="X29" s="545" t="s">
        <v>481</v>
      </c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</row>
    <row r="30" spans="1:37" s="21" customFormat="1" ht="18" customHeight="1" thickBot="1">
      <c r="A30" s="297" t="s">
        <v>403</v>
      </c>
      <c r="B30" s="87">
        <v>9680</v>
      </c>
      <c r="C30" s="87">
        <v>415</v>
      </c>
      <c r="D30" s="87">
        <v>91</v>
      </c>
      <c r="E30" s="87" t="s">
        <v>317</v>
      </c>
      <c r="F30" s="87">
        <v>13850</v>
      </c>
      <c r="G30" s="87">
        <v>39</v>
      </c>
      <c r="H30" s="87">
        <v>120</v>
      </c>
      <c r="I30" s="87">
        <v>706</v>
      </c>
      <c r="J30" s="87">
        <v>328</v>
      </c>
      <c r="K30" s="87">
        <v>1</v>
      </c>
      <c r="L30" s="87">
        <v>375</v>
      </c>
      <c r="M30" s="87">
        <v>1386</v>
      </c>
      <c r="N30" s="87">
        <v>2471</v>
      </c>
      <c r="O30" s="87">
        <v>1118</v>
      </c>
      <c r="P30" s="32"/>
      <c r="U30" s="33"/>
      <c r="V30" s="33"/>
      <c r="W30" s="33"/>
      <c r="X30" s="310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80" t="s">
        <v>29</v>
      </c>
    </row>
    <row r="31" spans="1:37" s="21" customFormat="1" ht="18" customHeight="1">
      <c r="A31" s="297" t="s">
        <v>414</v>
      </c>
      <c r="B31" s="88">
        <v>9721</v>
      </c>
      <c r="C31" s="87">
        <v>415</v>
      </c>
      <c r="D31" s="87">
        <v>91</v>
      </c>
      <c r="E31" s="87" t="s">
        <v>317</v>
      </c>
      <c r="F31" s="87">
        <v>12866</v>
      </c>
      <c r="G31" s="87">
        <v>39</v>
      </c>
      <c r="H31" s="87">
        <v>121</v>
      </c>
      <c r="I31" s="87">
        <v>683</v>
      </c>
      <c r="J31" s="87">
        <v>343</v>
      </c>
      <c r="K31" s="87">
        <v>1</v>
      </c>
      <c r="L31" s="87">
        <v>370</v>
      </c>
      <c r="M31" s="87">
        <v>1377</v>
      </c>
      <c r="N31" s="87">
        <v>2512</v>
      </c>
      <c r="O31" s="87">
        <v>1113</v>
      </c>
      <c r="P31" s="32"/>
      <c r="U31" s="33"/>
      <c r="V31" s="33"/>
      <c r="W31" s="33"/>
      <c r="X31" s="649" t="s">
        <v>30</v>
      </c>
      <c r="Y31" s="650"/>
      <c r="Z31" s="655" t="s">
        <v>31</v>
      </c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</row>
    <row r="32" spans="1:37" ht="18" customHeight="1">
      <c r="A32" s="89" t="s">
        <v>431</v>
      </c>
      <c r="B32" s="90">
        <v>9722</v>
      </c>
      <c r="C32" s="91">
        <v>414</v>
      </c>
      <c r="D32" s="91">
        <v>91</v>
      </c>
      <c r="E32" s="522" t="s">
        <v>34</v>
      </c>
      <c r="F32" s="92">
        <v>12908</v>
      </c>
      <c r="G32" s="92">
        <v>40</v>
      </c>
      <c r="H32" s="92">
        <v>123</v>
      </c>
      <c r="I32" s="92">
        <v>668</v>
      </c>
      <c r="J32" s="92">
        <v>345</v>
      </c>
      <c r="K32" s="92">
        <v>1</v>
      </c>
      <c r="L32" s="92">
        <v>364</v>
      </c>
      <c r="M32" s="92">
        <v>1370</v>
      </c>
      <c r="N32" s="92">
        <v>2553</v>
      </c>
      <c r="O32" s="92">
        <v>1071</v>
      </c>
      <c r="P32" s="13"/>
      <c r="U32" s="28"/>
      <c r="V32" s="28"/>
      <c r="W32" s="28"/>
      <c r="X32" s="651"/>
      <c r="Y32" s="652"/>
      <c r="Z32" s="657" t="s">
        <v>237</v>
      </c>
      <c r="AA32" s="658"/>
      <c r="AB32" s="657" t="s">
        <v>238</v>
      </c>
      <c r="AC32" s="658"/>
      <c r="AD32" s="657" t="s">
        <v>239</v>
      </c>
      <c r="AE32" s="658"/>
      <c r="AF32" s="657" t="s">
        <v>240</v>
      </c>
      <c r="AG32" s="658"/>
      <c r="AH32" s="657" t="s">
        <v>32</v>
      </c>
      <c r="AI32" s="658"/>
      <c r="AJ32" s="657" t="s">
        <v>33</v>
      </c>
      <c r="AK32" s="659"/>
    </row>
    <row r="33" spans="1:37" ht="18" customHeight="1">
      <c r="A33" s="318" t="s">
        <v>399</v>
      </c>
      <c r="U33" s="28"/>
      <c r="V33" s="28"/>
      <c r="W33" s="28"/>
      <c r="X33" s="653"/>
      <c r="Y33" s="654"/>
      <c r="Z33" s="312" t="s">
        <v>241</v>
      </c>
      <c r="AA33" s="312" t="s">
        <v>362</v>
      </c>
      <c r="AB33" s="312" t="s">
        <v>241</v>
      </c>
      <c r="AC33" s="312" t="s">
        <v>362</v>
      </c>
      <c r="AD33" s="312" t="s">
        <v>241</v>
      </c>
      <c r="AE33" s="312" t="s">
        <v>362</v>
      </c>
      <c r="AF33" s="312" t="s">
        <v>241</v>
      </c>
      <c r="AG33" s="312" t="s">
        <v>362</v>
      </c>
      <c r="AH33" s="312" t="s">
        <v>241</v>
      </c>
      <c r="AI33" s="312" t="s">
        <v>362</v>
      </c>
      <c r="AJ33" s="312" t="s">
        <v>241</v>
      </c>
      <c r="AK33" s="313" t="s">
        <v>362</v>
      </c>
    </row>
    <row r="34" spans="21:37" ht="18" customHeight="1">
      <c r="U34" s="28"/>
      <c r="V34" s="28"/>
      <c r="W34" s="28"/>
      <c r="X34" s="660" t="s">
        <v>182</v>
      </c>
      <c r="Y34" s="350" t="s">
        <v>455</v>
      </c>
      <c r="Z34" s="400">
        <v>116.8</v>
      </c>
      <c r="AA34" s="401">
        <v>116.1</v>
      </c>
      <c r="AB34" s="402">
        <v>122.7</v>
      </c>
      <c r="AC34" s="401">
        <v>121.7</v>
      </c>
      <c r="AD34" s="402">
        <v>128.7</v>
      </c>
      <c r="AE34" s="401">
        <v>127.3</v>
      </c>
      <c r="AF34" s="402">
        <v>134.1</v>
      </c>
      <c r="AG34" s="401">
        <v>133.8</v>
      </c>
      <c r="AH34" s="402">
        <v>138.8</v>
      </c>
      <c r="AI34" s="401">
        <v>140.6</v>
      </c>
      <c r="AJ34" s="402">
        <v>145.6</v>
      </c>
      <c r="AK34" s="401">
        <v>147</v>
      </c>
    </row>
    <row r="35" spans="21:37" ht="18" customHeight="1">
      <c r="U35" s="28"/>
      <c r="V35" s="28"/>
      <c r="W35" s="28"/>
      <c r="X35" s="661"/>
      <c r="Y35" s="350" t="s">
        <v>456</v>
      </c>
      <c r="Z35" s="401">
        <v>116.9</v>
      </c>
      <c r="AA35" s="401">
        <v>115.8</v>
      </c>
      <c r="AB35" s="401">
        <v>122.7</v>
      </c>
      <c r="AC35" s="401">
        <v>121.8</v>
      </c>
      <c r="AD35" s="401">
        <v>128.8</v>
      </c>
      <c r="AE35" s="401">
        <v>128</v>
      </c>
      <c r="AF35" s="401">
        <v>133.6</v>
      </c>
      <c r="AG35" s="401">
        <v>134.1</v>
      </c>
      <c r="AH35" s="401">
        <v>138.6</v>
      </c>
      <c r="AI35" s="401">
        <v>140.4</v>
      </c>
      <c r="AJ35" s="401">
        <v>145.5</v>
      </c>
      <c r="AK35" s="401">
        <v>146.9</v>
      </c>
    </row>
    <row r="36" spans="21:37" ht="18" customHeight="1">
      <c r="U36" s="28"/>
      <c r="V36" s="28"/>
      <c r="W36" s="28"/>
      <c r="X36" s="662"/>
      <c r="Y36" s="94" t="s">
        <v>457</v>
      </c>
      <c r="Z36" s="391">
        <v>116.6</v>
      </c>
      <c r="AA36" s="392">
        <v>115.8</v>
      </c>
      <c r="AB36" s="392">
        <v>122.9</v>
      </c>
      <c r="AC36" s="392">
        <v>122.2</v>
      </c>
      <c r="AD36" s="392">
        <v>128.4</v>
      </c>
      <c r="AE36" s="392">
        <v>127.3</v>
      </c>
      <c r="AF36" s="392">
        <v>133.8</v>
      </c>
      <c r="AG36" s="392">
        <v>134.2</v>
      </c>
      <c r="AH36" s="392">
        <v>139.5</v>
      </c>
      <c r="AI36" s="392">
        <v>140.5</v>
      </c>
      <c r="AJ36" s="392">
        <v>145.8</v>
      </c>
      <c r="AK36" s="392">
        <v>147.2</v>
      </c>
    </row>
    <row r="37" spans="1:37" s="21" customFormat="1" ht="18" customHeight="1">
      <c r="A37" s="545" t="s">
        <v>478</v>
      </c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66"/>
      <c r="S37" s="66"/>
      <c r="T37" s="66"/>
      <c r="U37" s="66"/>
      <c r="V37" s="65"/>
      <c r="W37" s="33"/>
      <c r="X37" s="660" t="s">
        <v>183</v>
      </c>
      <c r="Y37" s="350" t="s">
        <v>455</v>
      </c>
      <c r="Z37" s="400">
        <v>21.7</v>
      </c>
      <c r="AA37" s="401">
        <v>21.2</v>
      </c>
      <c r="AB37" s="402">
        <v>24.1</v>
      </c>
      <c r="AC37" s="401">
        <v>23.8</v>
      </c>
      <c r="AD37" s="402">
        <v>27.7</v>
      </c>
      <c r="AE37" s="401">
        <v>26.3</v>
      </c>
      <c r="AF37" s="402">
        <v>31.1</v>
      </c>
      <c r="AG37" s="401">
        <v>30.4</v>
      </c>
      <c r="AH37" s="402">
        <v>34</v>
      </c>
      <c r="AI37" s="401">
        <v>34.4</v>
      </c>
      <c r="AJ37" s="402">
        <v>39.6</v>
      </c>
      <c r="AK37" s="401">
        <v>39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661"/>
      <c r="Y38" s="350" t="s">
        <v>456</v>
      </c>
      <c r="Z38" s="401">
        <v>21.6</v>
      </c>
      <c r="AA38" s="401">
        <v>21.1</v>
      </c>
      <c r="AB38" s="401">
        <v>23.9</v>
      </c>
      <c r="AC38" s="401">
        <v>23.4</v>
      </c>
      <c r="AD38" s="401">
        <v>27.6</v>
      </c>
      <c r="AE38" s="401">
        <v>26.8</v>
      </c>
      <c r="AF38" s="401">
        <v>30.1</v>
      </c>
      <c r="AG38" s="401">
        <v>30</v>
      </c>
      <c r="AH38" s="401">
        <v>33.8</v>
      </c>
      <c r="AI38" s="401">
        <v>34.2</v>
      </c>
      <c r="AJ38" s="401">
        <v>38.5</v>
      </c>
      <c r="AK38" s="401">
        <v>38.9</v>
      </c>
    </row>
    <row r="39" spans="1:37" ht="18" customHeight="1">
      <c r="A39" s="623" t="s">
        <v>422</v>
      </c>
      <c r="B39" s="587" t="s">
        <v>85</v>
      </c>
      <c r="C39" s="592" t="s">
        <v>219</v>
      </c>
      <c r="D39" s="592" t="s">
        <v>184</v>
      </c>
      <c r="E39" s="592" t="s">
        <v>185</v>
      </c>
      <c r="F39" s="592" t="s">
        <v>186</v>
      </c>
      <c r="G39" s="592" t="s">
        <v>187</v>
      </c>
      <c r="H39" s="592" t="s">
        <v>220</v>
      </c>
      <c r="I39" s="592" t="s">
        <v>188</v>
      </c>
      <c r="J39" s="592" t="s">
        <v>189</v>
      </c>
      <c r="K39" s="592" t="s">
        <v>190</v>
      </c>
      <c r="L39" s="592" t="s">
        <v>191</v>
      </c>
      <c r="M39" s="592" t="s">
        <v>311</v>
      </c>
      <c r="N39" s="592" t="s">
        <v>104</v>
      </c>
      <c r="O39" s="592" t="s">
        <v>312</v>
      </c>
      <c r="P39" s="592" t="s">
        <v>313</v>
      </c>
      <c r="Q39" s="582" t="s">
        <v>363</v>
      </c>
      <c r="R39" s="23"/>
      <c r="S39" s="23"/>
      <c r="T39" s="23"/>
      <c r="U39" s="21"/>
      <c r="V39" s="21"/>
      <c r="W39" s="23"/>
      <c r="X39" s="662"/>
      <c r="Y39" s="94" t="s">
        <v>457</v>
      </c>
      <c r="Z39" s="391">
        <v>21.5</v>
      </c>
      <c r="AA39" s="392">
        <v>21.2</v>
      </c>
      <c r="AB39" s="392">
        <v>24.2</v>
      </c>
      <c r="AC39" s="392">
        <v>23.7</v>
      </c>
      <c r="AD39" s="392">
        <v>27</v>
      </c>
      <c r="AE39" s="392">
        <v>26.2</v>
      </c>
      <c r="AF39" s="392">
        <v>30.3</v>
      </c>
      <c r="AG39" s="392">
        <v>30.4</v>
      </c>
      <c r="AH39" s="392">
        <v>34.1</v>
      </c>
      <c r="AI39" s="392">
        <v>34.1</v>
      </c>
      <c r="AJ39" s="392">
        <v>38.8</v>
      </c>
      <c r="AK39" s="392">
        <v>39.1</v>
      </c>
    </row>
    <row r="40" spans="1:37" ht="18" customHeight="1">
      <c r="A40" s="619"/>
      <c r="B40" s="542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663"/>
      <c r="R40" s="93"/>
      <c r="S40" s="93"/>
      <c r="T40" s="93"/>
      <c r="W40" s="28"/>
      <c r="X40" s="660" t="s">
        <v>314</v>
      </c>
      <c r="Y40" s="350" t="s">
        <v>455</v>
      </c>
      <c r="Z40" s="400">
        <v>65.1</v>
      </c>
      <c r="AA40" s="401">
        <v>64.8</v>
      </c>
      <c r="AB40" s="402">
        <v>67.9</v>
      </c>
      <c r="AC40" s="401">
        <v>67.4</v>
      </c>
      <c r="AD40" s="402">
        <v>70.6</v>
      </c>
      <c r="AE40" s="401">
        <v>70</v>
      </c>
      <c r="AF40" s="402">
        <v>73</v>
      </c>
      <c r="AG40" s="401">
        <v>73.1</v>
      </c>
      <c r="AH40" s="402">
        <v>75.1</v>
      </c>
      <c r="AI40" s="401">
        <v>76.2</v>
      </c>
      <c r="AJ40" s="402">
        <v>78.3</v>
      </c>
      <c r="AK40" s="401">
        <v>79.4</v>
      </c>
    </row>
    <row r="41" spans="1:37" ht="18" customHeight="1">
      <c r="A41" s="620"/>
      <c r="B41" s="626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64"/>
      <c r="R41" s="93"/>
      <c r="S41" s="93"/>
      <c r="T41" s="93"/>
      <c r="W41" s="28"/>
      <c r="X41" s="661"/>
      <c r="Y41" s="350" t="s">
        <v>456</v>
      </c>
      <c r="Z41" s="401">
        <v>65.3</v>
      </c>
      <c r="AA41" s="401">
        <v>64.7</v>
      </c>
      <c r="AB41" s="401">
        <v>67.9</v>
      </c>
      <c r="AC41" s="401">
        <v>67.5</v>
      </c>
      <c r="AD41" s="401">
        <v>70.7</v>
      </c>
      <c r="AE41" s="401">
        <v>70.3</v>
      </c>
      <c r="AF41" s="401">
        <v>72.8</v>
      </c>
      <c r="AG41" s="401">
        <v>73.2</v>
      </c>
      <c r="AH41" s="401">
        <v>75</v>
      </c>
      <c r="AI41" s="401">
        <v>76.1</v>
      </c>
      <c r="AJ41" s="401">
        <v>78.1</v>
      </c>
      <c r="AK41" s="401">
        <v>79.5</v>
      </c>
    </row>
    <row r="42" spans="1:37" ht="18" customHeight="1">
      <c r="A42" s="399" t="s">
        <v>453</v>
      </c>
      <c r="B42" s="95">
        <v>38408</v>
      </c>
      <c r="C42" s="96">
        <v>13835</v>
      </c>
      <c r="D42" s="96">
        <v>3889</v>
      </c>
      <c r="E42" s="96">
        <v>1799</v>
      </c>
      <c r="F42" s="96">
        <v>317</v>
      </c>
      <c r="G42" s="96">
        <v>3164</v>
      </c>
      <c r="H42" s="96">
        <v>1190</v>
      </c>
      <c r="I42" s="96">
        <v>1236</v>
      </c>
      <c r="J42" s="96">
        <v>71</v>
      </c>
      <c r="K42" s="96">
        <v>74</v>
      </c>
      <c r="L42" s="96">
        <v>115</v>
      </c>
      <c r="M42" s="96">
        <v>135</v>
      </c>
      <c r="N42" s="96">
        <v>1588</v>
      </c>
      <c r="O42" s="96">
        <v>1520</v>
      </c>
      <c r="P42" s="96">
        <v>2505</v>
      </c>
      <c r="Q42" s="96">
        <v>6970</v>
      </c>
      <c r="R42" s="97"/>
      <c r="S42" s="97"/>
      <c r="T42" s="97"/>
      <c r="W42" s="28"/>
      <c r="X42" s="662"/>
      <c r="Y42" s="94" t="s">
        <v>457</v>
      </c>
      <c r="Z42" s="391">
        <v>65</v>
      </c>
      <c r="AA42" s="392">
        <v>64.6</v>
      </c>
      <c r="AB42" s="392">
        <v>67.9</v>
      </c>
      <c r="AC42" s="392">
        <v>67.6</v>
      </c>
      <c r="AD42" s="392">
        <v>70.4</v>
      </c>
      <c r="AE42" s="392">
        <v>69.9</v>
      </c>
      <c r="AF42" s="392">
        <v>72.7</v>
      </c>
      <c r="AG42" s="392">
        <v>73.1</v>
      </c>
      <c r="AH42" s="392">
        <v>75.4</v>
      </c>
      <c r="AI42" s="392">
        <v>76.1</v>
      </c>
      <c r="AJ42" s="392">
        <v>78</v>
      </c>
      <c r="AK42" s="392">
        <v>79.4</v>
      </c>
    </row>
    <row r="43" spans="1:37" ht="18" customHeight="1">
      <c r="A43" s="297" t="s">
        <v>392</v>
      </c>
      <c r="B43" s="98">
        <v>38571</v>
      </c>
      <c r="C43" s="97">
        <v>13819</v>
      </c>
      <c r="D43" s="97">
        <v>3817</v>
      </c>
      <c r="E43" s="97">
        <v>1865</v>
      </c>
      <c r="F43" s="97">
        <v>335</v>
      </c>
      <c r="G43" s="97">
        <v>3062</v>
      </c>
      <c r="H43" s="97">
        <v>1199</v>
      </c>
      <c r="I43" s="97">
        <v>1266</v>
      </c>
      <c r="J43" s="97">
        <v>72</v>
      </c>
      <c r="K43" s="97">
        <v>72</v>
      </c>
      <c r="L43" s="97">
        <v>114</v>
      </c>
      <c r="M43" s="97">
        <v>135</v>
      </c>
      <c r="N43" s="97">
        <v>1599</v>
      </c>
      <c r="O43" s="97">
        <v>1531</v>
      </c>
      <c r="P43" s="97">
        <v>2511</v>
      </c>
      <c r="Q43" s="97">
        <v>7174</v>
      </c>
      <c r="R43" s="97"/>
      <c r="S43" s="97"/>
      <c r="T43" s="97"/>
      <c r="W43" s="28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</row>
    <row r="44" spans="1:37" ht="18" customHeight="1">
      <c r="A44" s="297" t="s">
        <v>403</v>
      </c>
      <c r="B44" s="98">
        <v>38328</v>
      </c>
      <c r="C44" s="97">
        <v>13529</v>
      </c>
      <c r="D44" s="97">
        <v>3768</v>
      </c>
      <c r="E44" s="97">
        <v>1920</v>
      </c>
      <c r="F44" s="97">
        <v>330</v>
      </c>
      <c r="G44" s="97">
        <v>2981</v>
      </c>
      <c r="H44" s="97">
        <v>1230</v>
      </c>
      <c r="I44" s="97">
        <v>1292</v>
      </c>
      <c r="J44" s="97">
        <v>71</v>
      </c>
      <c r="K44" s="97">
        <v>67</v>
      </c>
      <c r="L44" s="97">
        <v>107</v>
      </c>
      <c r="M44" s="97">
        <v>135</v>
      </c>
      <c r="N44" s="97">
        <v>1598</v>
      </c>
      <c r="O44" s="97">
        <v>1490</v>
      </c>
      <c r="P44" s="97">
        <v>2521</v>
      </c>
      <c r="Q44" s="97">
        <v>7289</v>
      </c>
      <c r="R44" s="97"/>
      <c r="S44" s="97"/>
      <c r="T44" s="97"/>
      <c r="W44" s="2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</row>
    <row r="45" spans="1:37" ht="18" customHeight="1" thickBot="1">
      <c r="A45" s="297" t="s">
        <v>414</v>
      </c>
      <c r="B45" s="98">
        <v>38242</v>
      </c>
      <c r="C45" s="97">
        <v>13454</v>
      </c>
      <c r="D45" s="97">
        <v>3721</v>
      </c>
      <c r="E45" s="97">
        <v>1973</v>
      </c>
      <c r="F45" s="97">
        <v>324</v>
      </c>
      <c r="G45" s="97">
        <v>2850</v>
      </c>
      <c r="H45" s="97">
        <v>1318</v>
      </c>
      <c r="I45" s="97">
        <v>1313</v>
      </c>
      <c r="J45" s="97">
        <v>71</v>
      </c>
      <c r="K45" s="97">
        <v>64</v>
      </c>
      <c r="L45" s="97">
        <v>100</v>
      </c>
      <c r="M45" s="97">
        <v>123</v>
      </c>
      <c r="N45" s="97">
        <v>1605</v>
      </c>
      <c r="O45" s="97">
        <v>1496</v>
      </c>
      <c r="P45" s="97">
        <v>2501</v>
      </c>
      <c r="Q45" s="97">
        <v>7329</v>
      </c>
      <c r="R45" s="97"/>
      <c r="S45" s="97"/>
      <c r="T45" s="97"/>
      <c r="W45" s="28"/>
      <c r="X45" s="79"/>
      <c r="Y45" s="79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</row>
    <row r="46" spans="1:37" ht="18" customHeight="1">
      <c r="A46" s="89" t="s">
        <v>431</v>
      </c>
      <c r="B46" s="92">
        <v>38667</v>
      </c>
      <c r="C46" s="92">
        <v>13552</v>
      </c>
      <c r="D46" s="92">
        <v>3749</v>
      </c>
      <c r="E46" s="92">
        <v>2029</v>
      </c>
      <c r="F46" s="92">
        <v>312</v>
      </c>
      <c r="G46" s="92">
        <v>2839</v>
      </c>
      <c r="H46" s="92">
        <v>1348</v>
      </c>
      <c r="I46" s="92">
        <v>1327</v>
      </c>
      <c r="J46" s="92">
        <v>74</v>
      </c>
      <c r="K46" s="92">
        <v>62</v>
      </c>
      <c r="L46" s="92">
        <v>95</v>
      </c>
      <c r="M46" s="92">
        <v>123</v>
      </c>
      <c r="N46" s="92">
        <v>1643</v>
      </c>
      <c r="O46" s="92">
        <v>1528</v>
      </c>
      <c r="P46" s="92">
        <v>2506</v>
      </c>
      <c r="Q46" s="92">
        <v>7480</v>
      </c>
      <c r="R46" s="99"/>
      <c r="S46" s="99"/>
      <c r="T46" s="99"/>
      <c r="W46" s="10"/>
      <c r="X46" s="649" t="s">
        <v>30</v>
      </c>
      <c r="Y46" s="650"/>
      <c r="Z46" s="667" t="s">
        <v>3</v>
      </c>
      <c r="AA46" s="668"/>
      <c r="AB46" s="668"/>
      <c r="AC46" s="668"/>
      <c r="AD46" s="668"/>
      <c r="AE46" s="670"/>
      <c r="AF46" s="667" t="s">
        <v>4</v>
      </c>
      <c r="AG46" s="668"/>
      <c r="AH46" s="668"/>
      <c r="AI46" s="668"/>
      <c r="AJ46" s="668"/>
      <c r="AK46" s="668"/>
    </row>
    <row r="47" spans="1:37" ht="18" customHeight="1">
      <c r="A47" s="318" t="s">
        <v>399</v>
      </c>
      <c r="W47" s="10"/>
      <c r="X47" s="651"/>
      <c r="Y47" s="652"/>
      <c r="Z47" s="665" t="s">
        <v>5</v>
      </c>
      <c r="AA47" s="669"/>
      <c r="AB47" s="665" t="s">
        <v>6</v>
      </c>
      <c r="AC47" s="669"/>
      <c r="AD47" s="665" t="s">
        <v>7</v>
      </c>
      <c r="AE47" s="669"/>
      <c r="AF47" s="665" t="s">
        <v>8</v>
      </c>
      <c r="AG47" s="669"/>
      <c r="AH47" s="665" t="s">
        <v>9</v>
      </c>
      <c r="AI47" s="669"/>
      <c r="AJ47" s="665" t="s">
        <v>10</v>
      </c>
      <c r="AK47" s="666"/>
    </row>
    <row r="48" spans="23:37" ht="18" customHeight="1">
      <c r="W48" s="10"/>
      <c r="X48" s="653"/>
      <c r="Y48" s="654"/>
      <c r="Z48" s="315" t="s">
        <v>241</v>
      </c>
      <c r="AA48" s="315" t="s">
        <v>362</v>
      </c>
      <c r="AB48" s="315" t="s">
        <v>241</v>
      </c>
      <c r="AC48" s="315" t="s">
        <v>362</v>
      </c>
      <c r="AD48" s="315" t="s">
        <v>241</v>
      </c>
      <c r="AE48" s="315" t="s">
        <v>362</v>
      </c>
      <c r="AF48" s="315" t="s">
        <v>241</v>
      </c>
      <c r="AG48" s="315" t="s">
        <v>362</v>
      </c>
      <c r="AH48" s="315" t="s">
        <v>241</v>
      </c>
      <c r="AI48" s="315" t="s">
        <v>362</v>
      </c>
      <c r="AJ48" s="315" t="s">
        <v>241</v>
      </c>
      <c r="AK48" s="316" t="s">
        <v>362</v>
      </c>
    </row>
    <row r="49" spans="2:37" ht="18" customHeight="1">
      <c r="B49" s="34"/>
      <c r="W49" s="10"/>
      <c r="X49" s="660" t="s">
        <v>182</v>
      </c>
      <c r="Y49" s="350" t="s">
        <v>455</v>
      </c>
      <c r="Z49" s="400">
        <v>153.4</v>
      </c>
      <c r="AA49" s="401">
        <v>152.7</v>
      </c>
      <c r="AB49" s="402">
        <v>160.6</v>
      </c>
      <c r="AC49" s="401">
        <v>155.7</v>
      </c>
      <c r="AD49" s="402">
        <v>166.3</v>
      </c>
      <c r="AE49" s="401">
        <v>157.4</v>
      </c>
      <c r="AF49" s="402">
        <v>169.4</v>
      </c>
      <c r="AG49" s="401">
        <v>158</v>
      </c>
      <c r="AH49" s="402">
        <v>171.5</v>
      </c>
      <c r="AI49" s="401">
        <v>158.1</v>
      </c>
      <c r="AJ49" s="402">
        <v>172.3</v>
      </c>
      <c r="AK49" s="401">
        <v>158.1</v>
      </c>
    </row>
    <row r="50" spans="23:37" ht="18" customHeight="1">
      <c r="W50" s="27"/>
      <c r="X50" s="661"/>
      <c r="Y50" s="350" t="s">
        <v>456</v>
      </c>
      <c r="Z50" s="401">
        <v>153</v>
      </c>
      <c r="AA50" s="401">
        <v>152.5</v>
      </c>
      <c r="AB50" s="401">
        <v>160.6</v>
      </c>
      <c r="AC50" s="401">
        <v>155.6</v>
      </c>
      <c r="AD50" s="401">
        <v>165.7</v>
      </c>
      <c r="AE50" s="401">
        <v>156.8</v>
      </c>
      <c r="AF50" s="401">
        <v>169</v>
      </c>
      <c r="AG50" s="401">
        <v>157.8</v>
      </c>
      <c r="AH50" s="401">
        <v>170.5</v>
      </c>
      <c r="AI50" s="401">
        <v>158.3</v>
      </c>
      <c r="AJ50" s="401">
        <v>171.3</v>
      </c>
      <c r="AK50" s="401">
        <v>158.5</v>
      </c>
    </row>
    <row r="51" spans="1:37" ht="18" customHeight="1">
      <c r="A51" s="545" t="s">
        <v>479</v>
      </c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673"/>
      <c r="R51" s="673"/>
      <c r="S51" s="673"/>
      <c r="T51" s="673"/>
      <c r="U51" s="673"/>
      <c r="V51" s="100"/>
      <c r="W51" s="27"/>
      <c r="X51" s="662"/>
      <c r="Y51" s="94" t="s">
        <v>457</v>
      </c>
      <c r="Z51" s="391">
        <v>153.1</v>
      </c>
      <c r="AA51" s="392">
        <v>152.2</v>
      </c>
      <c r="AB51" s="392">
        <v>160.9</v>
      </c>
      <c r="AC51" s="392">
        <v>155</v>
      </c>
      <c r="AD51" s="392">
        <v>165.8</v>
      </c>
      <c r="AE51" s="392">
        <v>156.9</v>
      </c>
      <c r="AF51" s="392">
        <v>169.3</v>
      </c>
      <c r="AG51" s="392">
        <v>157.5</v>
      </c>
      <c r="AH51" s="392">
        <v>170.7</v>
      </c>
      <c r="AI51" s="392">
        <v>158</v>
      </c>
      <c r="AJ51" s="392">
        <v>171.8</v>
      </c>
      <c r="AK51" s="392">
        <v>157.9</v>
      </c>
    </row>
    <row r="52" spans="17:37" ht="18" customHeight="1" thickBot="1">
      <c r="Q52" s="28"/>
      <c r="R52" s="28"/>
      <c r="S52" s="28"/>
      <c r="T52" s="28"/>
      <c r="V52" s="101" t="s">
        <v>202</v>
      </c>
      <c r="W52" s="27"/>
      <c r="X52" s="660" t="s">
        <v>183</v>
      </c>
      <c r="Y52" s="350" t="s">
        <v>455</v>
      </c>
      <c r="Z52" s="400">
        <v>45.2</v>
      </c>
      <c r="AA52" s="401">
        <v>44.4</v>
      </c>
      <c r="AB52" s="402">
        <v>49.5</v>
      </c>
      <c r="AC52" s="401">
        <v>48.3</v>
      </c>
      <c r="AD52" s="402">
        <v>55.8</v>
      </c>
      <c r="AE52" s="401">
        <v>50.2</v>
      </c>
      <c r="AF52" s="402">
        <v>61</v>
      </c>
      <c r="AG52" s="401">
        <v>52.6</v>
      </c>
      <c r="AH52" s="402">
        <v>64.1</v>
      </c>
      <c r="AI52" s="401">
        <v>53.8</v>
      </c>
      <c r="AJ52" s="402">
        <v>64.2</v>
      </c>
      <c r="AK52" s="401">
        <v>53.8</v>
      </c>
    </row>
    <row r="53" spans="1:37" ht="18" customHeight="1">
      <c r="A53" s="623" t="s">
        <v>423</v>
      </c>
      <c r="B53" s="584" t="s">
        <v>364</v>
      </c>
      <c r="C53" s="584" t="s">
        <v>315</v>
      </c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7"/>
      <c r="V53" s="584" t="s">
        <v>316</v>
      </c>
      <c r="W53" s="35"/>
      <c r="X53" s="671"/>
      <c r="Y53" s="350" t="s">
        <v>456</v>
      </c>
      <c r="Z53" s="401">
        <v>44.7</v>
      </c>
      <c r="AA53" s="401">
        <v>44</v>
      </c>
      <c r="AB53" s="401">
        <v>49.6</v>
      </c>
      <c r="AC53" s="401">
        <v>47.6</v>
      </c>
      <c r="AD53" s="401">
        <v>54.4</v>
      </c>
      <c r="AE53" s="401">
        <v>49.6</v>
      </c>
      <c r="AF53" s="401">
        <v>61.1</v>
      </c>
      <c r="AG53" s="401">
        <v>51.6</v>
      </c>
      <c r="AH53" s="401">
        <v>62.6</v>
      </c>
      <c r="AI53" s="401">
        <v>52.8</v>
      </c>
      <c r="AJ53" s="401">
        <v>63.3</v>
      </c>
      <c r="AK53" s="401">
        <v>53.2</v>
      </c>
    </row>
    <row r="54" spans="1:37" ht="18" customHeight="1">
      <c r="A54" s="619"/>
      <c r="B54" s="585"/>
      <c r="C54" s="608" t="s">
        <v>192</v>
      </c>
      <c r="D54" s="609"/>
      <c r="E54" s="610" t="s">
        <v>420</v>
      </c>
      <c r="F54" s="611"/>
      <c r="G54" s="611"/>
      <c r="H54" s="611"/>
      <c r="I54" s="612"/>
      <c r="J54" s="609" t="s">
        <v>193</v>
      </c>
      <c r="K54" s="609"/>
      <c r="L54" s="609"/>
      <c r="M54" s="609"/>
      <c r="N54" s="609"/>
      <c r="O54" s="609"/>
      <c r="P54" s="616" t="s">
        <v>194</v>
      </c>
      <c r="Q54" s="611"/>
      <c r="R54" s="611"/>
      <c r="S54" s="611"/>
      <c r="T54" s="611"/>
      <c r="U54" s="612"/>
      <c r="V54" s="674"/>
      <c r="W54" s="27"/>
      <c r="X54" s="672"/>
      <c r="Y54" s="94" t="s">
        <v>457</v>
      </c>
      <c r="Z54" s="391">
        <v>44.8</v>
      </c>
      <c r="AA54" s="392">
        <v>43.5</v>
      </c>
      <c r="AB54" s="392">
        <v>49.8</v>
      </c>
      <c r="AC54" s="392">
        <v>47.1</v>
      </c>
      <c r="AD54" s="392">
        <v>54</v>
      </c>
      <c r="AE54" s="392">
        <v>50.3</v>
      </c>
      <c r="AF54" s="392">
        <v>60.7</v>
      </c>
      <c r="AG54" s="392">
        <v>51.9</v>
      </c>
      <c r="AH54" s="392">
        <v>62.1</v>
      </c>
      <c r="AI54" s="392">
        <v>52.7</v>
      </c>
      <c r="AJ54" s="392">
        <v>63</v>
      </c>
      <c r="AK54" s="392">
        <v>52.3</v>
      </c>
    </row>
    <row r="55" spans="1:37" ht="18" customHeight="1">
      <c r="A55" s="619"/>
      <c r="B55" s="585"/>
      <c r="C55" s="599" t="s">
        <v>305</v>
      </c>
      <c r="D55" s="599" t="s">
        <v>195</v>
      </c>
      <c r="E55" s="599" t="s">
        <v>306</v>
      </c>
      <c r="F55" s="599" t="s">
        <v>308</v>
      </c>
      <c r="G55" s="599" t="s">
        <v>307</v>
      </c>
      <c r="H55" s="599" t="s">
        <v>390</v>
      </c>
      <c r="I55" s="599" t="s">
        <v>309</v>
      </c>
      <c r="J55" s="599" t="s">
        <v>310</v>
      </c>
      <c r="K55" s="599" t="s">
        <v>340</v>
      </c>
      <c r="L55" s="615" t="s">
        <v>28</v>
      </c>
      <c r="M55" s="599" t="s">
        <v>341</v>
      </c>
      <c r="N55" s="624" t="s">
        <v>432</v>
      </c>
      <c r="O55" s="599" t="s">
        <v>195</v>
      </c>
      <c r="P55" s="613" t="s">
        <v>197</v>
      </c>
      <c r="Q55" s="614" t="s">
        <v>196</v>
      </c>
      <c r="R55" s="607" t="s">
        <v>342</v>
      </c>
      <c r="S55" s="607" t="s">
        <v>344</v>
      </c>
      <c r="T55" s="607" t="s">
        <v>343</v>
      </c>
      <c r="U55" s="607" t="s">
        <v>195</v>
      </c>
      <c r="V55" s="675"/>
      <c r="W55" s="14"/>
      <c r="X55" s="660" t="s">
        <v>314</v>
      </c>
      <c r="Y55" s="350" t="s">
        <v>455</v>
      </c>
      <c r="Z55" s="400">
        <v>82</v>
      </c>
      <c r="AA55" s="401">
        <v>82.7</v>
      </c>
      <c r="AB55" s="402">
        <v>85.4</v>
      </c>
      <c r="AC55" s="401">
        <v>84.2</v>
      </c>
      <c r="AD55" s="402">
        <v>88.9</v>
      </c>
      <c r="AE55" s="401">
        <v>85.3</v>
      </c>
      <c r="AF55" s="402">
        <v>90.7</v>
      </c>
      <c r="AG55" s="401">
        <v>85.5</v>
      </c>
      <c r="AH55" s="402">
        <v>91.8</v>
      </c>
      <c r="AI55" s="401">
        <v>85.5</v>
      </c>
      <c r="AJ55" s="402">
        <v>92.6</v>
      </c>
      <c r="AK55" s="401">
        <v>85.9</v>
      </c>
    </row>
    <row r="56" spans="1:37" s="21" customFormat="1" ht="18" customHeight="1">
      <c r="A56" s="619"/>
      <c r="B56" s="585"/>
      <c r="C56" s="600"/>
      <c r="D56" s="600"/>
      <c r="E56" s="600"/>
      <c r="F56" s="600"/>
      <c r="G56" s="600"/>
      <c r="H56" s="600"/>
      <c r="I56" s="600"/>
      <c r="J56" s="600"/>
      <c r="K56" s="600"/>
      <c r="L56" s="600"/>
      <c r="M56" s="600"/>
      <c r="N56" s="600"/>
      <c r="O56" s="600"/>
      <c r="P56" s="613"/>
      <c r="Q56" s="614"/>
      <c r="R56" s="607"/>
      <c r="S56" s="607"/>
      <c r="T56" s="607"/>
      <c r="U56" s="607"/>
      <c r="V56" s="675"/>
      <c r="W56" s="23"/>
      <c r="X56" s="661"/>
      <c r="Y56" s="350" t="s">
        <v>456</v>
      </c>
      <c r="Z56" s="401">
        <v>81.9</v>
      </c>
      <c r="AA56" s="401">
        <v>82.7</v>
      </c>
      <c r="AB56" s="401">
        <v>85.5</v>
      </c>
      <c r="AC56" s="401">
        <v>84.2</v>
      </c>
      <c r="AD56" s="401">
        <v>88.6</v>
      </c>
      <c r="AE56" s="401">
        <v>85</v>
      </c>
      <c r="AF56" s="401">
        <v>90.6</v>
      </c>
      <c r="AG56" s="401">
        <v>85.3</v>
      </c>
      <c r="AH56" s="401">
        <v>91.4</v>
      </c>
      <c r="AI56" s="401">
        <v>85.7</v>
      </c>
      <c r="AJ56" s="401">
        <v>92</v>
      </c>
      <c r="AK56" s="401">
        <v>85.7</v>
      </c>
    </row>
    <row r="57" spans="1:37" ht="22.5" customHeight="1">
      <c r="A57" s="577"/>
      <c r="B57" s="586"/>
      <c r="C57" s="600"/>
      <c r="D57" s="600"/>
      <c r="E57" s="600"/>
      <c r="F57" s="600"/>
      <c r="G57" s="600"/>
      <c r="H57" s="600"/>
      <c r="I57" s="600"/>
      <c r="J57" s="600"/>
      <c r="K57" s="600"/>
      <c r="L57" s="600"/>
      <c r="M57" s="600"/>
      <c r="N57" s="600"/>
      <c r="O57" s="600"/>
      <c r="P57" s="613"/>
      <c r="Q57" s="614"/>
      <c r="R57" s="607"/>
      <c r="S57" s="607"/>
      <c r="T57" s="607"/>
      <c r="U57" s="607"/>
      <c r="V57" s="676"/>
      <c r="W57" s="33"/>
      <c r="X57" s="662"/>
      <c r="Y57" s="94" t="s">
        <v>457</v>
      </c>
      <c r="Z57" s="391">
        <v>81.9</v>
      </c>
      <c r="AA57" s="392">
        <v>82.4</v>
      </c>
      <c r="AB57" s="392">
        <v>85.8</v>
      </c>
      <c r="AC57" s="392">
        <v>84.2</v>
      </c>
      <c r="AD57" s="392">
        <v>88.7</v>
      </c>
      <c r="AE57" s="392">
        <v>85.2</v>
      </c>
      <c r="AF57" s="392">
        <v>90.9</v>
      </c>
      <c r="AG57" s="392">
        <v>85.6</v>
      </c>
      <c r="AH57" s="392">
        <v>91.7</v>
      </c>
      <c r="AI57" s="392">
        <v>85.8</v>
      </c>
      <c r="AJ57" s="392">
        <v>92.6</v>
      </c>
      <c r="AK57" s="392">
        <v>85.6</v>
      </c>
    </row>
    <row r="58" spans="1:37" ht="18" customHeight="1">
      <c r="A58" s="399" t="s">
        <v>453</v>
      </c>
      <c r="B58" s="322">
        <v>559</v>
      </c>
      <c r="C58" s="96" t="s">
        <v>317</v>
      </c>
      <c r="D58" s="96">
        <v>211</v>
      </c>
      <c r="E58" s="96">
        <v>66</v>
      </c>
      <c r="F58" s="96" t="s">
        <v>317</v>
      </c>
      <c r="G58" s="96">
        <v>1</v>
      </c>
      <c r="H58" s="96" t="s">
        <v>317</v>
      </c>
      <c r="I58" s="96" t="s">
        <v>317</v>
      </c>
      <c r="J58" s="96" t="s">
        <v>317</v>
      </c>
      <c r="K58" s="96">
        <v>1</v>
      </c>
      <c r="L58" s="96">
        <v>2</v>
      </c>
      <c r="M58" s="97" t="s">
        <v>317</v>
      </c>
      <c r="N58" s="96">
        <v>24</v>
      </c>
      <c r="O58" s="96" t="s">
        <v>317</v>
      </c>
      <c r="P58" s="96">
        <v>1</v>
      </c>
      <c r="Q58" s="523">
        <v>3</v>
      </c>
      <c r="R58" s="64">
        <v>8</v>
      </c>
      <c r="S58" s="64">
        <v>4</v>
      </c>
      <c r="T58" s="523">
        <v>1</v>
      </c>
      <c r="U58" s="64">
        <v>6</v>
      </c>
      <c r="V58" s="329" t="s">
        <v>402</v>
      </c>
      <c r="W58" s="36"/>
      <c r="X58" s="79" t="s">
        <v>198</v>
      </c>
      <c r="Y58" s="317"/>
      <c r="Z58" s="317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41" t="s">
        <v>213</v>
      </c>
    </row>
    <row r="59" spans="1:37" ht="18" customHeight="1">
      <c r="A59" s="297" t="s">
        <v>392</v>
      </c>
      <c r="B59" s="323">
        <v>1110</v>
      </c>
      <c r="C59" s="97" t="s">
        <v>317</v>
      </c>
      <c r="D59" s="97">
        <v>273</v>
      </c>
      <c r="E59" s="97">
        <v>73</v>
      </c>
      <c r="F59" s="97" t="s">
        <v>317</v>
      </c>
      <c r="G59" s="97">
        <v>2</v>
      </c>
      <c r="H59" s="97">
        <v>1</v>
      </c>
      <c r="I59" s="97" t="s">
        <v>317</v>
      </c>
      <c r="J59" s="97">
        <v>1</v>
      </c>
      <c r="K59" s="97" t="s">
        <v>317</v>
      </c>
      <c r="L59" s="97">
        <v>5</v>
      </c>
      <c r="M59" s="97" t="s">
        <v>317</v>
      </c>
      <c r="N59" s="97">
        <v>19</v>
      </c>
      <c r="O59" s="97">
        <v>1</v>
      </c>
      <c r="P59" s="97" t="s">
        <v>317</v>
      </c>
      <c r="Q59" s="118">
        <v>1</v>
      </c>
      <c r="R59" s="8">
        <v>11</v>
      </c>
      <c r="S59" s="8">
        <v>5</v>
      </c>
      <c r="T59" s="118">
        <v>2</v>
      </c>
      <c r="U59" s="8">
        <v>12</v>
      </c>
      <c r="V59" s="97" t="s">
        <v>412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297" t="s">
        <v>403</v>
      </c>
      <c r="B60" s="352">
        <v>682</v>
      </c>
      <c r="C60" s="97" t="s">
        <v>317</v>
      </c>
      <c r="D60" s="97">
        <v>196</v>
      </c>
      <c r="E60" s="97">
        <v>27</v>
      </c>
      <c r="F60" s="97" t="s">
        <v>317</v>
      </c>
      <c r="G60" s="97" t="s">
        <v>317</v>
      </c>
      <c r="H60" s="97" t="s">
        <v>317</v>
      </c>
      <c r="I60" s="97" t="s">
        <v>317</v>
      </c>
      <c r="J60" s="97" t="s">
        <v>317</v>
      </c>
      <c r="K60" s="97" t="s">
        <v>317</v>
      </c>
      <c r="L60" s="97">
        <v>4</v>
      </c>
      <c r="M60" s="97" t="s">
        <v>317</v>
      </c>
      <c r="N60" s="97">
        <v>23</v>
      </c>
      <c r="O60" s="97">
        <v>1</v>
      </c>
      <c r="P60" s="97">
        <v>1</v>
      </c>
      <c r="Q60" s="118">
        <v>5</v>
      </c>
      <c r="R60" s="8">
        <v>9</v>
      </c>
      <c r="S60" s="8">
        <v>4</v>
      </c>
      <c r="T60" s="118">
        <v>1</v>
      </c>
      <c r="U60" s="8">
        <v>11</v>
      </c>
      <c r="V60" s="342" t="s">
        <v>428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297" t="s">
        <v>414</v>
      </c>
      <c r="B61" s="323">
        <v>659</v>
      </c>
      <c r="C61" s="97" t="s">
        <v>317</v>
      </c>
      <c r="D61" s="97">
        <v>196</v>
      </c>
      <c r="E61" s="97">
        <v>48</v>
      </c>
      <c r="F61" s="97" t="s">
        <v>317</v>
      </c>
      <c r="G61" s="97">
        <v>1</v>
      </c>
      <c r="H61" s="97" t="s">
        <v>317</v>
      </c>
      <c r="I61" s="97" t="s">
        <v>317</v>
      </c>
      <c r="J61" s="97">
        <v>1</v>
      </c>
      <c r="K61" s="97">
        <v>1</v>
      </c>
      <c r="L61" s="97">
        <v>4</v>
      </c>
      <c r="M61" s="97" t="s">
        <v>317</v>
      </c>
      <c r="N61" s="97">
        <v>32</v>
      </c>
      <c r="O61" s="97">
        <v>1</v>
      </c>
      <c r="P61" s="97">
        <v>1</v>
      </c>
      <c r="Q61" s="118">
        <v>3</v>
      </c>
      <c r="R61" s="8">
        <v>10</v>
      </c>
      <c r="S61" s="8">
        <v>6</v>
      </c>
      <c r="T61" s="118">
        <v>1</v>
      </c>
      <c r="U61" s="8">
        <v>56</v>
      </c>
      <c r="V61" s="321" t="s">
        <v>454</v>
      </c>
      <c r="W61" s="36"/>
      <c r="AD61" s="8"/>
      <c r="AG61" s="8"/>
    </row>
    <row r="62" spans="1:23" ht="18" customHeight="1">
      <c r="A62" s="89" t="s">
        <v>431</v>
      </c>
      <c r="B62" s="102">
        <f>SUM(C62:V62)</f>
        <v>415</v>
      </c>
      <c r="C62" s="515" t="s">
        <v>34</v>
      </c>
      <c r="D62" s="133">
        <v>190</v>
      </c>
      <c r="E62" s="133">
        <v>28</v>
      </c>
      <c r="F62" s="515" t="s">
        <v>34</v>
      </c>
      <c r="G62" s="515">
        <v>1</v>
      </c>
      <c r="H62" s="515" t="s">
        <v>34</v>
      </c>
      <c r="I62" s="515" t="s">
        <v>34</v>
      </c>
      <c r="J62" s="515">
        <v>2</v>
      </c>
      <c r="K62" s="515" t="s">
        <v>34</v>
      </c>
      <c r="L62" s="133">
        <v>3</v>
      </c>
      <c r="M62" s="515" t="s">
        <v>34</v>
      </c>
      <c r="N62" s="133">
        <v>43</v>
      </c>
      <c r="O62" s="133" t="s">
        <v>34</v>
      </c>
      <c r="P62" s="133">
        <v>3</v>
      </c>
      <c r="Q62" s="133">
        <v>2</v>
      </c>
      <c r="R62" s="91">
        <v>12</v>
      </c>
      <c r="S62" s="91">
        <v>9</v>
      </c>
      <c r="T62" s="133" t="s">
        <v>34</v>
      </c>
      <c r="U62" s="133">
        <v>37</v>
      </c>
      <c r="V62" s="538">
        <v>85</v>
      </c>
      <c r="W62" s="36"/>
    </row>
    <row r="63" spans="1:23" ht="18" customHeight="1">
      <c r="A63" s="33" t="s">
        <v>199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2:23" s="21" customFormat="1" ht="18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S55:S57"/>
    <mergeCell ref="X55:X57"/>
    <mergeCell ref="H39:H41"/>
    <mergeCell ref="N39:N41"/>
    <mergeCell ref="X52:X54"/>
    <mergeCell ref="A51:U51"/>
    <mergeCell ref="A53:A57"/>
    <mergeCell ref="V53:V57"/>
    <mergeCell ref="D55:D57"/>
    <mergeCell ref="E55:E57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X34:X36"/>
    <mergeCell ref="X37:X39"/>
    <mergeCell ref="X40:X42"/>
    <mergeCell ref="E39:E41"/>
    <mergeCell ref="F39:F41"/>
    <mergeCell ref="Q39:Q41"/>
    <mergeCell ref="P39:P41"/>
    <mergeCell ref="K39:K41"/>
    <mergeCell ref="O39:O41"/>
    <mergeCell ref="L39:L41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29:AK29"/>
    <mergeCell ref="I25:I27"/>
    <mergeCell ref="J25:J27"/>
    <mergeCell ref="K25:K27"/>
    <mergeCell ref="L25:L27"/>
    <mergeCell ref="N25:N27"/>
    <mergeCell ref="O25:O27"/>
    <mergeCell ref="M25:M27"/>
    <mergeCell ref="A8:B8"/>
    <mergeCell ref="N4:N6"/>
    <mergeCell ref="A14:B14"/>
    <mergeCell ref="A15:B15"/>
    <mergeCell ref="F4:F6"/>
    <mergeCell ref="H4:H6"/>
    <mergeCell ref="I4:I6"/>
    <mergeCell ref="A7:B7"/>
    <mergeCell ref="A9:B9"/>
    <mergeCell ref="A10:B10"/>
    <mergeCell ref="X6:Y6"/>
    <mergeCell ref="AF4:AG5"/>
    <mergeCell ref="Z4:AC4"/>
    <mergeCell ref="AK4:AK5"/>
    <mergeCell ref="AJ4:AJ5"/>
    <mergeCell ref="AH4:AI5"/>
    <mergeCell ref="X4:Y5"/>
    <mergeCell ref="AD4:AE5"/>
    <mergeCell ref="Z5:AA5"/>
    <mergeCell ref="AB5:AC5"/>
    <mergeCell ref="G25:G27"/>
    <mergeCell ref="E25:E27"/>
    <mergeCell ref="F25:F27"/>
    <mergeCell ref="D25:D27"/>
    <mergeCell ref="D39:D41"/>
    <mergeCell ref="G39:G41"/>
    <mergeCell ref="A37:Q37"/>
    <mergeCell ref="B39:B41"/>
    <mergeCell ref="C39:C41"/>
    <mergeCell ref="J39:J41"/>
    <mergeCell ref="F55:F57"/>
    <mergeCell ref="A39:A41"/>
    <mergeCell ref="O55:O57"/>
    <mergeCell ref="G55:G57"/>
    <mergeCell ref="H55:H57"/>
    <mergeCell ref="I55:I57"/>
    <mergeCell ref="J55:J57"/>
    <mergeCell ref="N55:N57"/>
    <mergeCell ref="M39:M41"/>
    <mergeCell ref="I39:I41"/>
    <mergeCell ref="A11:B11"/>
    <mergeCell ref="A25:A27"/>
    <mergeCell ref="B25:B27"/>
    <mergeCell ref="C25:C27"/>
    <mergeCell ref="A16:B16"/>
    <mergeCell ref="A17:B17"/>
    <mergeCell ref="R55:R57"/>
    <mergeCell ref="K55:K57"/>
    <mergeCell ref="L55:L57"/>
    <mergeCell ref="M55:M57"/>
    <mergeCell ref="X9:Y9"/>
    <mergeCell ref="X10:Y10"/>
    <mergeCell ref="X12:Y12"/>
    <mergeCell ref="J54:O54"/>
    <mergeCell ref="P54:U54"/>
    <mergeCell ref="A23:O23"/>
    <mergeCell ref="C4:C6"/>
    <mergeCell ref="D4:D6"/>
    <mergeCell ref="E4:E6"/>
    <mergeCell ref="H25:H27"/>
    <mergeCell ref="T55:T57"/>
    <mergeCell ref="U55:U57"/>
    <mergeCell ref="C54:D54"/>
    <mergeCell ref="E54:I54"/>
    <mergeCell ref="P55:P57"/>
    <mergeCell ref="Q55:Q57"/>
    <mergeCell ref="O4:O6"/>
    <mergeCell ref="K4:K6"/>
    <mergeCell ref="L4:L6"/>
    <mergeCell ref="C55:C57"/>
    <mergeCell ref="A2:P2"/>
    <mergeCell ref="X2:AK2"/>
    <mergeCell ref="X13:Y13"/>
    <mergeCell ref="X14:Y14"/>
    <mergeCell ref="G4:G6"/>
    <mergeCell ref="A4:B6"/>
    <mergeCell ref="B53:B57"/>
    <mergeCell ref="C53:U53"/>
    <mergeCell ref="M4:M6"/>
    <mergeCell ref="A13:B13"/>
    <mergeCell ref="X15:Y15"/>
    <mergeCell ref="X16:Y16"/>
    <mergeCell ref="J4:J6"/>
    <mergeCell ref="X7:Y7"/>
    <mergeCell ref="X8:Y8"/>
    <mergeCell ref="P4:P6"/>
  </mergeCells>
  <conditionalFormatting sqref="R55 S55:U57 N81 N64:N66">
    <cfRule type="cellIs" priority="1" dxfId="16" operator="equal" stopIfTrue="1">
      <formula>"その他"</formula>
    </cfRule>
  </conditionalFormatting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SheetLayoutView="75" zoomScalePageLayoutView="0" workbookViewId="0" topLeftCell="O54">
      <selection activeCell="S74" sqref="S74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31" s="7" customFormat="1" ht="19.5" customHeight="1">
      <c r="A1" s="103" t="s">
        <v>435</v>
      </c>
      <c r="B1" s="103"/>
      <c r="C1" s="104"/>
      <c r="D1" s="104"/>
      <c r="E1" s="104"/>
      <c r="F1" s="104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7"/>
      <c r="AB1" s="107"/>
      <c r="AE1" s="108" t="s">
        <v>13</v>
      </c>
    </row>
    <row r="2" spans="1:29" s="21" customFormat="1" ht="19.5" customHeight="1">
      <c r="A2" s="545" t="s">
        <v>482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</row>
    <row r="3" spans="1:29" s="21" customFormat="1" ht="18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30" s="21" customFormat="1" ht="18" customHeight="1">
      <c r="A4" s="677" t="s">
        <v>328</v>
      </c>
      <c r="B4" s="678"/>
      <c r="C4" s="683" t="s">
        <v>157</v>
      </c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4"/>
      <c r="S4" s="685" t="s">
        <v>158</v>
      </c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41"/>
    </row>
    <row r="5" spans="1:30" s="21" customFormat="1" ht="18" customHeight="1">
      <c r="A5" s="679"/>
      <c r="B5" s="680"/>
      <c r="C5" s="687" t="s">
        <v>329</v>
      </c>
      <c r="D5" s="688"/>
      <c r="E5" s="689" t="s">
        <v>159</v>
      </c>
      <c r="F5" s="690"/>
      <c r="G5" s="23"/>
      <c r="H5" s="23"/>
      <c r="I5" s="23"/>
      <c r="J5" s="23"/>
      <c r="K5" s="23"/>
      <c r="L5" s="23"/>
      <c r="M5" s="23"/>
      <c r="N5" s="23"/>
      <c r="O5" s="23"/>
      <c r="P5" s="691" t="s">
        <v>79</v>
      </c>
      <c r="Q5" s="691" t="s">
        <v>80</v>
      </c>
      <c r="R5" s="688" t="s">
        <v>81</v>
      </c>
      <c r="S5" s="694" t="s">
        <v>82</v>
      </c>
      <c r="T5" s="695"/>
      <c r="U5" s="689" t="s">
        <v>160</v>
      </c>
      <c r="V5" s="690"/>
      <c r="W5" s="690"/>
      <c r="X5" s="690"/>
      <c r="Y5" s="693"/>
      <c r="Z5" s="691" t="s">
        <v>161</v>
      </c>
      <c r="AA5" s="698" t="s">
        <v>162</v>
      </c>
      <c r="AB5" s="699"/>
      <c r="AC5" s="692" t="s">
        <v>77</v>
      </c>
      <c r="AD5" s="41"/>
    </row>
    <row r="6" spans="1:29" s="21" customFormat="1" ht="18" customHeight="1">
      <c r="A6" s="679"/>
      <c r="B6" s="680"/>
      <c r="C6" s="679"/>
      <c r="D6" s="604"/>
      <c r="E6" s="675"/>
      <c r="F6" s="581"/>
      <c r="G6" s="689" t="s">
        <v>163</v>
      </c>
      <c r="H6" s="700"/>
      <c r="I6" s="700"/>
      <c r="J6" s="700"/>
      <c r="K6" s="700"/>
      <c r="L6" s="700"/>
      <c r="M6" s="700"/>
      <c r="N6" s="627"/>
      <c r="O6" s="691" t="s">
        <v>164</v>
      </c>
      <c r="P6" s="593"/>
      <c r="Q6" s="593"/>
      <c r="R6" s="604"/>
      <c r="S6" s="597"/>
      <c r="T6" s="679"/>
      <c r="U6" s="583"/>
      <c r="V6" s="580"/>
      <c r="W6" s="580"/>
      <c r="X6" s="580"/>
      <c r="Y6" s="577"/>
      <c r="Z6" s="593"/>
      <c r="AA6" s="588"/>
      <c r="AB6" s="588"/>
      <c r="AC6" s="675"/>
    </row>
    <row r="7" spans="1:29" s="21" customFormat="1" ht="18" customHeight="1">
      <c r="A7" s="679"/>
      <c r="B7" s="680"/>
      <c r="C7" s="679"/>
      <c r="D7" s="604"/>
      <c r="E7" s="675"/>
      <c r="F7" s="581"/>
      <c r="G7" s="689" t="s">
        <v>200</v>
      </c>
      <c r="H7" s="693"/>
      <c r="I7" s="689" t="s">
        <v>78</v>
      </c>
      <c r="J7" s="693"/>
      <c r="K7" s="689" t="s">
        <v>333</v>
      </c>
      <c r="L7" s="693"/>
      <c r="M7" s="689" t="s">
        <v>334</v>
      </c>
      <c r="N7" s="693"/>
      <c r="O7" s="593"/>
      <c r="P7" s="593"/>
      <c r="Q7" s="593"/>
      <c r="R7" s="604"/>
      <c r="S7" s="597"/>
      <c r="T7" s="679"/>
      <c r="U7" s="689" t="s">
        <v>165</v>
      </c>
      <c r="V7" s="627"/>
      <c r="W7" s="689" t="s">
        <v>61</v>
      </c>
      <c r="X7" s="627"/>
      <c r="Y7" s="689" t="s">
        <v>62</v>
      </c>
      <c r="Z7" s="593"/>
      <c r="AA7" s="588"/>
      <c r="AB7" s="588"/>
      <c r="AC7" s="675"/>
    </row>
    <row r="8" spans="1:29" s="21" customFormat="1" ht="18" customHeight="1">
      <c r="A8" s="681"/>
      <c r="B8" s="682"/>
      <c r="C8" s="580" t="s">
        <v>63</v>
      </c>
      <c r="D8" s="577"/>
      <c r="E8" s="583" t="s">
        <v>64</v>
      </c>
      <c r="F8" s="577"/>
      <c r="G8" s="583"/>
      <c r="H8" s="577"/>
      <c r="I8" s="583"/>
      <c r="J8" s="577"/>
      <c r="K8" s="583"/>
      <c r="L8" s="577"/>
      <c r="M8" s="583"/>
      <c r="N8" s="577"/>
      <c r="O8" s="42" t="s">
        <v>65</v>
      </c>
      <c r="P8" s="42" t="s">
        <v>65</v>
      </c>
      <c r="Q8" s="42" t="s">
        <v>65</v>
      </c>
      <c r="R8" s="110" t="s">
        <v>66</v>
      </c>
      <c r="S8" s="583" t="s">
        <v>335</v>
      </c>
      <c r="T8" s="577"/>
      <c r="U8" s="583"/>
      <c r="V8" s="577"/>
      <c r="W8" s="583"/>
      <c r="X8" s="577"/>
      <c r="Y8" s="583"/>
      <c r="Z8" s="69" t="s">
        <v>335</v>
      </c>
      <c r="AA8" s="583" t="s">
        <v>335</v>
      </c>
      <c r="AB8" s="577"/>
      <c r="AC8" s="42" t="s">
        <v>67</v>
      </c>
    </row>
    <row r="9" spans="1:29" ht="18" customHeight="1">
      <c r="A9" s="696" t="s">
        <v>458</v>
      </c>
      <c r="B9" s="697"/>
      <c r="D9" s="534" t="s">
        <v>472</v>
      </c>
      <c r="E9" s="24"/>
      <c r="F9" s="71">
        <v>410605</v>
      </c>
      <c r="G9" s="24"/>
      <c r="H9" s="71">
        <v>410604</v>
      </c>
      <c r="I9" s="111"/>
      <c r="J9" s="71">
        <v>250594</v>
      </c>
      <c r="K9" s="112"/>
      <c r="L9" s="27">
        <v>16623</v>
      </c>
      <c r="M9" s="112"/>
      <c r="N9" s="27">
        <v>143387</v>
      </c>
      <c r="O9" s="347">
        <v>1</v>
      </c>
      <c r="P9" s="27">
        <v>51344</v>
      </c>
      <c r="Q9" s="27">
        <v>13564</v>
      </c>
      <c r="R9" s="113">
        <v>15.3</v>
      </c>
      <c r="S9" s="27"/>
      <c r="T9" s="27">
        <v>1163410</v>
      </c>
      <c r="U9" s="8"/>
      <c r="V9" s="27">
        <v>152758</v>
      </c>
      <c r="W9" s="112"/>
      <c r="X9" s="27">
        <v>152758</v>
      </c>
      <c r="Y9" s="29" t="s">
        <v>317</v>
      </c>
      <c r="Z9" s="27">
        <v>58</v>
      </c>
      <c r="AA9" s="8"/>
      <c r="AB9" s="27">
        <v>1107712</v>
      </c>
      <c r="AC9" s="114">
        <v>95.2</v>
      </c>
    </row>
    <row r="10" spans="1:29" ht="18" customHeight="1">
      <c r="A10" s="569" t="s">
        <v>392</v>
      </c>
      <c r="B10" s="570"/>
      <c r="D10" s="347" t="s">
        <v>471</v>
      </c>
      <c r="E10" s="112"/>
      <c r="F10" s="347">
        <v>412381</v>
      </c>
      <c r="G10" s="115"/>
      <c r="H10" s="347">
        <v>412380</v>
      </c>
      <c r="I10" s="112"/>
      <c r="J10" s="27">
        <v>248288</v>
      </c>
      <c r="K10" s="112"/>
      <c r="L10" s="27">
        <v>15472</v>
      </c>
      <c r="M10" s="112"/>
      <c r="N10" s="347">
        <v>148620</v>
      </c>
      <c r="O10" s="27">
        <v>1</v>
      </c>
      <c r="P10" s="27">
        <v>52728</v>
      </c>
      <c r="Q10" s="347">
        <v>12799</v>
      </c>
      <c r="R10" s="113">
        <v>15.411626632547703</v>
      </c>
      <c r="S10" s="27" t="s">
        <v>394</v>
      </c>
      <c r="T10" s="347">
        <v>1160313</v>
      </c>
      <c r="U10" s="112"/>
      <c r="V10" s="347">
        <v>143784</v>
      </c>
      <c r="W10" s="112"/>
      <c r="X10" s="347">
        <v>143784</v>
      </c>
      <c r="Y10" s="29" t="s">
        <v>317</v>
      </c>
      <c r="Z10" s="27">
        <v>43</v>
      </c>
      <c r="AA10" s="8"/>
      <c r="AB10" s="27">
        <v>1105507</v>
      </c>
      <c r="AC10" s="114">
        <v>95.27308860384227</v>
      </c>
    </row>
    <row r="11" spans="1:29" ht="18" customHeight="1">
      <c r="A11" s="569" t="s">
        <v>403</v>
      </c>
      <c r="B11" s="705"/>
      <c r="D11" s="484" t="s">
        <v>470</v>
      </c>
      <c r="E11" s="112"/>
      <c r="F11" s="27">
        <v>411242</v>
      </c>
      <c r="G11" s="112"/>
      <c r="H11" s="29">
        <v>411241</v>
      </c>
      <c r="I11" s="112"/>
      <c r="J11" s="27">
        <v>248356</v>
      </c>
      <c r="K11" s="112"/>
      <c r="L11" s="27">
        <v>12948</v>
      </c>
      <c r="M11" s="112"/>
      <c r="N11" s="27">
        <v>149937</v>
      </c>
      <c r="O11" s="27">
        <v>1</v>
      </c>
      <c r="P11" s="27">
        <v>50477</v>
      </c>
      <c r="Q11" s="347">
        <v>11590</v>
      </c>
      <c r="R11" s="348">
        <v>14.678914270713358</v>
      </c>
      <c r="S11" s="27" t="s">
        <v>394</v>
      </c>
      <c r="T11" s="347">
        <v>1167655</v>
      </c>
      <c r="U11" s="112"/>
      <c r="V11" s="347">
        <v>137901</v>
      </c>
      <c r="W11" s="112"/>
      <c r="X11" s="347">
        <v>137901</v>
      </c>
      <c r="Y11" s="29" t="s">
        <v>317</v>
      </c>
      <c r="Z11" s="27">
        <v>37</v>
      </c>
      <c r="AA11" s="8"/>
      <c r="AB11" s="347">
        <v>1121949</v>
      </c>
      <c r="AC11" s="116">
        <v>96.08261425101826</v>
      </c>
    </row>
    <row r="12" spans="1:29" ht="18" customHeight="1">
      <c r="A12" s="701" t="s">
        <v>414</v>
      </c>
      <c r="B12" s="702"/>
      <c r="D12" s="533" t="s">
        <v>469</v>
      </c>
      <c r="E12" s="118"/>
      <c r="F12" s="117">
        <v>412652</v>
      </c>
      <c r="G12" s="118"/>
      <c r="H12" s="117">
        <v>412651</v>
      </c>
      <c r="I12" s="118"/>
      <c r="J12" s="117">
        <v>249062</v>
      </c>
      <c r="K12" s="118"/>
      <c r="L12" s="117">
        <v>13829</v>
      </c>
      <c r="M12" s="118"/>
      <c r="N12" s="117">
        <v>149760</v>
      </c>
      <c r="O12" s="27">
        <v>1</v>
      </c>
      <c r="P12" s="117">
        <v>50207</v>
      </c>
      <c r="Q12" s="117">
        <v>10254</v>
      </c>
      <c r="R12" s="114">
        <v>14.296591433064162</v>
      </c>
      <c r="S12" s="8" t="s">
        <v>394</v>
      </c>
      <c r="T12" s="117">
        <v>1163758</v>
      </c>
      <c r="U12" s="118"/>
      <c r="V12" s="117">
        <v>135954</v>
      </c>
      <c r="W12" s="8"/>
      <c r="X12" s="117">
        <v>135954</v>
      </c>
      <c r="Y12" s="29" t="s">
        <v>317</v>
      </c>
      <c r="Z12" s="117">
        <v>32</v>
      </c>
      <c r="AA12" s="8"/>
      <c r="AB12" s="117">
        <v>1119171</v>
      </c>
      <c r="AC12" s="119">
        <v>96.16606088727347</v>
      </c>
    </row>
    <row r="13" spans="1:29" s="16" customFormat="1" ht="18" customHeight="1">
      <c r="A13" s="567" t="s">
        <v>431</v>
      </c>
      <c r="B13" s="706"/>
      <c r="C13" s="482" t="s">
        <v>415</v>
      </c>
      <c r="D13" s="498">
        <v>1160292</v>
      </c>
      <c r="E13" s="120"/>
      <c r="F13" s="499">
        <v>408685</v>
      </c>
      <c r="G13" s="120"/>
      <c r="H13" s="499">
        <v>408684</v>
      </c>
      <c r="I13" s="120"/>
      <c r="J13" s="499">
        <v>251192</v>
      </c>
      <c r="K13" s="120"/>
      <c r="L13" s="499">
        <v>11912</v>
      </c>
      <c r="M13" s="120"/>
      <c r="N13" s="499">
        <v>145580</v>
      </c>
      <c r="O13" s="74">
        <v>1</v>
      </c>
      <c r="P13" s="499">
        <v>48166</v>
      </c>
      <c r="Q13" s="499">
        <v>9488</v>
      </c>
      <c r="R13" s="500">
        <v>13.8</v>
      </c>
      <c r="S13" s="120" t="s">
        <v>394</v>
      </c>
      <c r="T13" s="499">
        <v>1160292</v>
      </c>
      <c r="U13" s="120"/>
      <c r="V13" s="499">
        <v>126348</v>
      </c>
      <c r="W13" s="120"/>
      <c r="X13" s="499">
        <v>126348</v>
      </c>
      <c r="Y13" s="121" t="s">
        <v>317</v>
      </c>
      <c r="Z13" s="499">
        <v>27</v>
      </c>
      <c r="AA13" s="120"/>
      <c r="AB13" s="499">
        <v>1117833</v>
      </c>
      <c r="AC13" s="501">
        <v>96.3</v>
      </c>
    </row>
    <row r="14" spans="1:29" ht="18" customHeight="1">
      <c r="A14" s="8"/>
      <c r="B14" s="295"/>
      <c r="C14" s="502" t="s">
        <v>416</v>
      </c>
      <c r="D14" s="503"/>
      <c r="E14" s="483" t="s">
        <v>394</v>
      </c>
      <c r="F14" s="489"/>
      <c r="G14" s="483" t="s">
        <v>394</v>
      </c>
      <c r="H14" s="489"/>
      <c r="I14" s="483" t="s">
        <v>394</v>
      </c>
      <c r="J14" s="489"/>
      <c r="K14" s="483" t="s">
        <v>394</v>
      </c>
      <c r="L14" s="489"/>
      <c r="M14" s="483" t="s">
        <v>394</v>
      </c>
      <c r="N14" s="489"/>
      <c r="O14" s="483"/>
      <c r="P14" s="484" t="s">
        <v>394</v>
      </c>
      <c r="Q14" s="484" t="s">
        <v>394</v>
      </c>
      <c r="R14" s="485" t="s">
        <v>394</v>
      </c>
      <c r="S14" s="483" t="s">
        <v>394</v>
      </c>
      <c r="T14" s="489"/>
      <c r="U14" s="483" t="s">
        <v>394</v>
      </c>
      <c r="V14" s="489"/>
      <c r="W14" s="483" t="s">
        <v>394</v>
      </c>
      <c r="X14" s="489"/>
      <c r="Y14" s="484" t="s">
        <v>394</v>
      </c>
      <c r="Z14" s="484" t="s">
        <v>394</v>
      </c>
      <c r="AA14" s="483" t="s">
        <v>394</v>
      </c>
      <c r="AB14" s="489"/>
      <c r="AC14" s="486" t="s">
        <v>394</v>
      </c>
    </row>
    <row r="15" spans="1:29" ht="18" customHeight="1">
      <c r="A15" s="8"/>
      <c r="B15" s="295"/>
      <c r="C15" s="502" t="s">
        <v>74</v>
      </c>
      <c r="D15" s="503"/>
      <c r="E15" s="504" t="s">
        <v>394</v>
      </c>
      <c r="F15" s="505"/>
      <c r="G15" s="483" t="s">
        <v>394</v>
      </c>
      <c r="H15" s="489"/>
      <c r="I15" s="483" t="s">
        <v>394</v>
      </c>
      <c r="J15" s="489"/>
      <c r="K15" s="483" t="s">
        <v>394</v>
      </c>
      <c r="L15" s="489"/>
      <c r="M15" s="483" t="s">
        <v>394</v>
      </c>
      <c r="N15" s="489"/>
      <c r="O15" s="483" t="s">
        <v>394</v>
      </c>
      <c r="P15" s="484" t="s">
        <v>394</v>
      </c>
      <c r="Q15" s="484" t="s">
        <v>394</v>
      </c>
      <c r="R15" s="485" t="s">
        <v>394</v>
      </c>
      <c r="S15" s="483" t="s">
        <v>394</v>
      </c>
      <c r="T15" s="489"/>
      <c r="U15" s="483" t="s">
        <v>394</v>
      </c>
      <c r="V15" s="489"/>
      <c r="W15" s="483" t="s">
        <v>394</v>
      </c>
      <c r="X15" s="489"/>
      <c r="Y15" s="484" t="s">
        <v>394</v>
      </c>
      <c r="Z15" s="484" t="s">
        <v>394</v>
      </c>
      <c r="AA15" s="483" t="s">
        <v>394</v>
      </c>
      <c r="AB15" s="489"/>
      <c r="AC15" s="486" t="s">
        <v>394</v>
      </c>
    </row>
    <row r="16" spans="1:29" ht="18" customHeight="1">
      <c r="A16" s="703" t="s">
        <v>91</v>
      </c>
      <c r="B16" s="704"/>
      <c r="C16" s="487"/>
      <c r="D16" s="484">
        <v>452660</v>
      </c>
      <c r="E16" s="390"/>
      <c r="F16" s="488">
        <v>169953</v>
      </c>
      <c r="G16" s="390"/>
      <c r="H16" s="488">
        <v>169953</v>
      </c>
      <c r="I16" s="390"/>
      <c r="J16" s="484">
        <v>139124</v>
      </c>
      <c r="K16" s="390"/>
      <c r="L16" s="484">
        <v>4476</v>
      </c>
      <c r="M16" s="390"/>
      <c r="N16" s="488">
        <v>26353</v>
      </c>
      <c r="O16" s="484" t="s">
        <v>317</v>
      </c>
      <c r="P16" s="484">
        <v>13623</v>
      </c>
      <c r="Q16" s="484">
        <v>4982</v>
      </c>
      <c r="R16" s="485">
        <v>10.6</v>
      </c>
      <c r="S16" s="390"/>
      <c r="T16" s="484">
        <v>452660</v>
      </c>
      <c r="U16" s="390"/>
      <c r="V16" s="484">
        <v>11630</v>
      </c>
      <c r="W16" s="390"/>
      <c r="X16" s="484">
        <v>11630</v>
      </c>
      <c r="Y16" s="484" t="s">
        <v>317</v>
      </c>
      <c r="Z16" s="484" t="s">
        <v>317</v>
      </c>
      <c r="AA16" s="489"/>
      <c r="AB16" s="484">
        <v>449194</v>
      </c>
      <c r="AC16" s="486">
        <v>99.2</v>
      </c>
    </row>
    <row r="17" spans="1:29" ht="18" customHeight="1">
      <c r="A17" s="703" t="s">
        <v>336</v>
      </c>
      <c r="B17" s="704"/>
      <c r="C17" s="487"/>
      <c r="D17" s="484">
        <v>56382</v>
      </c>
      <c r="E17" s="390"/>
      <c r="F17" s="488">
        <v>21878</v>
      </c>
      <c r="G17" s="390"/>
      <c r="H17" s="488">
        <v>21878</v>
      </c>
      <c r="I17" s="390"/>
      <c r="J17" s="484" t="s">
        <v>473</v>
      </c>
      <c r="K17" s="390"/>
      <c r="L17" s="484">
        <v>1008</v>
      </c>
      <c r="M17" s="390"/>
      <c r="N17" s="488">
        <v>20870</v>
      </c>
      <c r="O17" s="484" t="s">
        <v>317</v>
      </c>
      <c r="P17" s="484">
        <v>4670</v>
      </c>
      <c r="Q17" s="484">
        <v>109</v>
      </c>
      <c r="R17" s="485">
        <v>21.7</v>
      </c>
      <c r="S17" s="390"/>
      <c r="T17" s="484">
        <v>56382</v>
      </c>
      <c r="U17" s="484"/>
      <c r="V17" s="484">
        <v>21465</v>
      </c>
      <c r="W17" s="484"/>
      <c r="X17" s="484">
        <v>21465</v>
      </c>
      <c r="Y17" s="484" t="s">
        <v>317</v>
      </c>
      <c r="Z17" s="484" t="s">
        <v>317</v>
      </c>
      <c r="AA17" s="489"/>
      <c r="AB17" s="484">
        <v>53293</v>
      </c>
      <c r="AC17" s="490">
        <v>94.5</v>
      </c>
    </row>
    <row r="18" spans="1:29" ht="18" customHeight="1">
      <c r="A18" s="703" t="s">
        <v>97</v>
      </c>
      <c r="B18" s="704"/>
      <c r="C18" s="487"/>
      <c r="D18" s="484">
        <v>108855</v>
      </c>
      <c r="E18" s="390"/>
      <c r="F18" s="488">
        <v>33806</v>
      </c>
      <c r="G18" s="390"/>
      <c r="H18" s="488">
        <v>33806</v>
      </c>
      <c r="I18" s="390"/>
      <c r="J18" s="484">
        <v>28923</v>
      </c>
      <c r="K18" s="390"/>
      <c r="L18" s="484">
        <v>739</v>
      </c>
      <c r="M18" s="390"/>
      <c r="N18" s="488">
        <v>4144</v>
      </c>
      <c r="O18" s="484" t="s">
        <v>317</v>
      </c>
      <c r="P18" s="484">
        <v>3764</v>
      </c>
      <c r="Q18" s="484">
        <v>12</v>
      </c>
      <c r="R18" s="485">
        <v>11.2</v>
      </c>
      <c r="S18" s="390"/>
      <c r="T18" s="484">
        <v>108855</v>
      </c>
      <c r="U18" s="390"/>
      <c r="V18" s="484">
        <v>19052</v>
      </c>
      <c r="W18" s="390"/>
      <c r="X18" s="484">
        <v>19052</v>
      </c>
      <c r="Y18" s="484" t="s">
        <v>317</v>
      </c>
      <c r="Z18" s="484" t="s">
        <v>317</v>
      </c>
      <c r="AA18" s="489"/>
      <c r="AB18" s="484">
        <v>105001</v>
      </c>
      <c r="AC18" s="490">
        <v>96.5</v>
      </c>
    </row>
    <row r="19" spans="1:29" ht="18" customHeight="1">
      <c r="A19" s="703" t="s">
        <v>98</v>
      </c>
      <c r="B19" s="704"/>
      <c r="C19" s="487"/>
      <c r="D19" s="484">
        <v>29525</v>
      </c>
      <c r="E19" s="390"/>
      <c r="F19" s="488">
        <v>14292</v>
      </c>
      <c r="G19" s="390"/>
      <c r="H19" s="488">
        <v>14292</v>
      </c>
      <c r="I19" s="390"/>
      <c r="J19" s="484">
        <v>4563</v>
      </c>
      <c r="K19" s="390"/>
      <c r="L19" s="484">
        <v>2541</v>
      </c>
      <c r="M19" s="390"/>
      <c r="N19" s="488">
        <v>7188</v>
      </c>
      <c r="O19" s="484" t="s">
        <v>317</v>
      </c>
      <c r="P19" s="484">
        <v>2006</v>
      </c>
      <c r="Q19" s="484">
        <v>12</v>
      </c>
      <c r="R19" s="485">
        <v>14.1</v>
      </c>
      <c r="S19" s="390"/>
      <c r="T19" s="484">
        <v>29525</v>
      </c>
      <c r="U19" s="390"/>
      <c r="V19" s="484">
        <v>9656</v>
      </c>
      <c r="W19" s="390"/>
      <c r="X19" s="484">
        <v>9656</v>
      </c>
      <c r="Y19" s="484" t="s">
        <v>317</v>
      </c>
      <c r="Z19" s="484" t="s">
        <v>317</v>
      </c>
      <c r="AA19" s="489"/>
      <c r="AB19" s="484">
        <v>21631</v>
      </c>
      <c r="AC19" s="490">
        <v>73.3</v>
      </c>
    </row>
    <row r="20" spans="1:29" ht="18" customHeight="1">
      <c r="A20" s="703" t="s">
        <v>318</v>
      </c>
      <c r="B20" s="704"/>
      <c r="C20" s="487"/>
      <c r="D20" s="484">
        <v>16007</v>
      </c>
      <c r="E20" s="390"/>
      <c r="F20" s="488">
        <v>5098</v>
      </c>
      <c r="G20" s="390"/>
      <c r="H20" s="488">
        <v>5098</v>
      </c>
      <c r="I20" s="390"/>
      <c r="J20" s="484" t="s">
        <v>34</v>
      </c>
      <c r="K20" s="390"/>
      <c r="L20" s="484">
        <v>500</v>
      </c>
      <c r="M20" s="390"/>
      <c r="N20" s="488">
        <v>4598</v>
      </c>
      <c r="O20" s="484" t="s">
        <v>317</v>
      </c>
      <c r="P20" s="484">
        <v>1041</v>
      </c>
      <c r="Q20" s="484" t="s">
        <v>34</v>
      </c>
      <c r="R20" s="485">
        <v>20.4</v>
      </c>
      <c r="S20" s="390"/>
      <c r="T20" s="484">
        <v>16007</v>
      </c>
      <c r="U20" s="390"/>
      <c r="V20" s="484">
        <v>3941</v>
      </c>
      <c r="W20" s="390"/>
      <c r="X20" s="484">
        <v>3941</v>
      </c>
      <c r="Y20" s="484" t="s">
        <v>317</v>
      </c>
      <c r="Z20" s="484" t="s">
        <v>317</v>
      </c>
      <c r="AA20" s="489"/>
      <c r="AB20" s="484">
        <v>12321</v>
      </c>
      <c r="AC20" s="490">
        <v>77</v>
      </c>
    </row>
    <row r="21" spans="1:29" ht="18" customHeight="1">
      <c r="A21" s="703" t="s">
        <v>99</v>
      </c>
      <c r="B21" s="704"/>
      <c r="C21" s="487"/>
      <c r="D21" s="484">
        <v>70552</v>
      </c>
      <c r="E21" s="390"/>
      <c r="F21" s="488">
        <v>27314</v>
      </c>
      <c r="G21" s="390"/>
      <c r="H21" s="488">
        <v>27314</v>
      </c>
      <c r="I21" s="390"/>
      <c r="J21" s="484">
        <v>19934</v>
      </c>
      <c r="K21" s="390"/>
      <c r="L21" s="484">
        <v>636</v>
      </c>
      <c r="M21" s="390"/>
      <c r="N21" s="488">
        <v>6744</v>
      </c>
      <c r="O21" s="484" t="s">
        <v>317</v>
      </c>
      <c r="P21" s="484">
        <v>3455</v>
      </c>
      <c r="Q21" s="484">
        <v>548</v>
      </c>
      <c r="R21" s="485">
        <v>14.4</v>
      </c>
      <c r="S21" s="390"/>
      <c r="T21" s="484">
        <v>70552</v>
      </c>
      <c r="U21" s="390"/>
      <c r="V21" s="484">
        <v>16278</v>
      </c>
      <c r="W21" s="390"/>
      <c r="X21" s="484">
        <v>16278</v>
      </c>
      <c r="Y21" s="484" t="s">
        <v>317</v>
      </c>
      <c r="Z21" s="484">
        <v>25</v>
      </c>
      <c r="AA21" s="489"/>
      <c r="AB21" s="484">
        <v>68173</v>
      </c>
      <c r="AC21" s="490">
        <v>96.6</v>
      </c>
    </row>
    <row r="22" spans="1:29" ht="18" customHeight="1">
      <c r="A22" s="703" t="s">
        <v>100</v>
      </c>
      <c r="B22" s="704"/>
      <c r="C22" s="487"/>
      <c r="D22" s="484">
        <v>22921</v>
      </c>
      <c r="E22" s="390"/>
      <c r="F22" s="488">
        <v>6528</v>
      </c>
      <c r="G22" s="390"/>
      <c r="H22" s="488">
        <v>6528</v>
      </c>
      <c r="I22" s="390"/>
      <c r="J22" s="484" t="s">
        <v>34</v>
      </c>
      <c r="K22" s="390"/>
      <c r="L22" s="484">
        <v>261</v>
      </c>
      <c r="M22" s="390"/>
      <c r="N22" s="488">
        <v>6267</v>
      </c>
      <c r="O22" s="484" t="s">
        <v>317</v>
      </c>
      <c r="P22" s="484">
        <v>1232</v>
      </c>
      <c r="Q22" s="484">
        <v>600</v>
      </c>
      <c r="R22" s="485">
        <v>25.7</v>
      </c>
      <c r="S22" s="390"/>
      <c r="T22" s="484">
        <v>22921</v>
      </c>
      <c r="U22" s="390"/>
      <c r="V22" s="484">
        <v>3584</v>
      </c>
      <c r="W22" s="390"/>
      <c r="X22" s="484">
        <v>3584</v>
      </c>
      <c r="Y22" s="484" t="s">
        <v>317</v>
      </c>
      <c r="Z22" s="484" t="s">
        <v>317</v>
      </c>
      <c r="AA22" s="489"/>
      <c r="AB22" s="484">
        <v>20700</v>
      </c>
      <c r="AC22" s="490">
        <v>90.3</v>
      </c>
    </row>
    <row r="23" spans="1:29" ht="18" customHeight="1">
      <c r="A23" s="703" t="s">
        <v>101</v>
      </c>
      <c r="B23" s="704"/>
      <c r="C23" s="487"/>
      <c r="D23" s="484">
        <v>35092</v>
      </c>
      <c r="E23" s="390"/>
      <c r="F23" s="488">
        <v>10093</v>
      </c>
      <c r="G23" s="390"/>
      <c r="H23" s="488">
        <v>10093</v>
      </c>
      <c r="I23" s="390"/>
      <c r="J23" s="484" t="s">
        <v>34</v>
      </c>
      <c r="K23" s="390"/>
      <c r="L23" s="484">
        <v>221</v>
      </c>
      <c r="M23" s="390"/>
      <c r="N23" s="488">
        <v>9872</v>
      </c>
      <c r="O23" s="484" t="s">
        <v>317</v>
      </c>
      <c r="P23" s="484">
        <v>897</v>
      </c>
      <c r="Q23" s="484">
        <v>265</v>
      </c>
      <c r="R23" s="485">
        <v>11.2</v>
      </c>
      <c r="S23" s="390"/>
      <c r="T23" s="484">
        <v>35092</v>
      </c>
      <c r="U23" s="390"/>
      <c r="V23" s="484">
        <v>2965</v>
      </c>
      <c r="W23" s="390"/>
      <c r="X23" s="484">
        <v>2965</v>
      </c>
      <c r="Y23" s="484" t="s">
        <v>317</v>
      </c>
      <c r="Z23" s="484" t="s">
        <v>317</v>
      </c>
      <c r="AA23" s="489"/>
      <c r="AB23" s="484">
        <v>34970</v>
      </c>
      <c r="AC23" s="490">
        <v>99.7</v>
      </c>
    </row>
    <row r="24" spans="1:29" ht="18" customHeight="1">
      <c r="A24" s="703" t="s">
        <v>110</v>
      </c>
      <c r="B24" s="704"/>
      <c r="C24" s="487"/>
      <c r="D24" s="484">
        <v>112659</v>
      </c>
      <c r="E24" s="390"/>
      <c r="F24" s="488">
        <v>39504</v>
      </c>
      <c r="G24" s="390"/>
      <c r="H24" s="488">
        <v>39504</v>
      </c>
      <c r="I24" s="390"/>
      <c r="J24" s="484">
        <v>30119</v>
      </c>
      <c r="K24" s="390"/>
      <c r="L24" s="484" t="s">
        <v>34</v>
      </c>
      <c r="M24" s="390"/>
      <c r="N24" s="488">
        <v>9385</v>
      </c>
      <c r="O24" s="484" t="s">
        <v>317</v>
      </c>
      <c r="P24" s="484">
        <v>5016</v>
      </c>
      <c r="Q24" s="484">
        <v>960</v>
      </c>
      <c r="R24" s="485">
        <v>14.8</v>
      </c>
      <c r="S24" s="390"/>
      <c r="T24" s="484">
        <v>112659</v>
      </c>
      <c r="U24" s="390"/>
      <c r="V24" s="484">
        <v>8731</v>
      </c>
      <c r="W24" s="390"/>
      <c r="X24" s="484">
        <v>8731</v>
      </c>
      <c r="Y24" s="484" t="s">
        <v>317</v>
      </c>
      <c r="Z24" s="484" t="s">
        <v>317</v>
      </c>
      <c r="AA24" s="489"/>
      <c r="AB24" s="484">
        <v>110255</v>
      </c>
      <c r="AC24" s="490">
        <v>97.9</v>
      </c>
    </row>
    <row r="25" spans="1:29" ht="18" customHeight="1">
      <c r="A25" s="703" t="s">
        <v>111</v>
      </c>
      <c r="B25" s="704"/>
      <c r="C25" s="487"/>
      <c r="D25" s="484">
        <v>49766</v>
      </c>
      <c r="E25" s="390"/>
      <c r="F25" s="488">
        <v>15517</v>
      </c>
      <c r="G25" s="390"/>
      <c r="H25" s="488">
        <v>15517</v>
      </c>
      <c r="I25" s="390"/>
      <c r="J25" s="484">
        <v>10362</v>
      </c>
      <c r="K25" s="390"/>
      <c r="L25" s="484">
        <v>99</v>
      </c>
      <c r="M25" s="390"/>
      <c r="N25" s="488">
        <v>5056</v>
      </c>
      <c r="O25" s="484" t="s">
        <v>317</v>
      </c>
      <c r="P25" s="484">
        <v>1287</v>
      </c>
      <c r="Q25" s="484">
        <v>356</v>
      </c>
      <c r="R25" s="485">
        <v>10.4</v>
      </c>
      <c r="S25" s="390"/>
      <c r="T25" s="484">
        <v>49766</v>
      </c>
      <c r="U25" s="390"/>
      <c r="V25" s="484">
        <v>4077</v>
      </c>
      <c r="W25" s="390"/>
      <c r="X25" s="484">
        <v>4077</v>
      </c>
      <c r="Y25" s="484" t="s">
        <v>317</v>
      </c>
      <c r="Z25" s="484" t="s">
        <v>317</v>
      </c>
      <c r="AA25" s="489"/>
      <c r="AB25" s="484">
        <v>48701</v>
      </c>
      <c r="AC25" s="490">
        <v>97.9</v>
      </c>
    </row>
    <row r="26" spans="1:29" ht="18" customHeight="1">
      <c r="A26" s="707" t="s">
        <v>404</v>
      </c>
      <c r="B26" s="704"/>
      <c r="C26" s="487"/>
      <c r="D26" s="484">
        <v>51019</v>
      </c>
      <c r="E26" s="390"/>
      <c r="F26" s="488">
        <v>18583</v>
      </c>
      <c r="G26" s="390"/>
      <c r="H26" s="488">
        <v>18583</v>
      </c>
      <c r="I26" s="390"/>
      <c r="J26" s="484">
        <v>15436</v>
      </c>
      <c r="K26" s="390"/>
      <c r="L26" s="484" t="s">
        <v>34</v>
      </c>
      <c r="M26" s="390"/>
      <c r="N26" s="488">
        <v>3147</v>
      </c>
      <c r="O26" s="484" t="s">
        <v>317</v>
      </c>
      <c r="P26" s="484">
        <v>2002</v>
      </c>
      <c r="Q26" s="484">
        <v>533</v>
      </c>
      <c r="R26" s="485">
        <v>13.3</v>
      </c>
      <c r="S26" s="390"/>
      <c r="T26" s="484">
        <v>51019</v>
      </c>
      <c r="U26" s="390"/>
      <c r="V26" s="484">
        <v>3258</v>
      </c>
      <c r="W26" s="390"/>
      <c r="X26" s="484">
        <v>3258</v>
      </c>
      <c r="Y26" s="484" t="s">
        <v>317</v>
      </c>
      <c r="Z26" s="484" t="s">
        <v>317</v>
      </c>
      <c r="AA26" s="489"/>
      <c r="AB26" s="484">
        <v>50033</v>
      </c>
      <c r="AC26" s="490">
        <v>98.1</v>
      </c>
    </row>
    <row r="27" spans="1:29" ht="18" customHeight="1">
      <c r="A27" s="703" t="s">
        <v>102</v>
      </c>
      <c r="B27" s="704"/>
      <c r="C27" s="487"/>
      <c r="D27" s="484">
        <v>6295</v>
      </c>
      <c r="E27" s="390"/>
      <c r="F27" s="488">
        <v>2086</v>
      </c>
      <c r="G27" s="390"/>
      <c r="H27" s="488">
        <v>2086</v>
      </c>
      <c r="I27" s="390"/>
      <c r="J27" s="484">
        <v>1547</v>
      </c>
      <c r="K27" s="390"/>
      <c r="L27" s="484">
        <v>12</v>
      </c>
      <c r="M27" s="390"/>
      <c r="N27" s="488">
        <v>527</v>
      </c>
      <c r="O27" s="484" t="s">
        <v>317</v>
      </c>
      <c r="P27" s="484">
        <v>115</v>
      </c>
      <c r="Q27" s="484">
        <v>127</v>
      </c>
      <c r="R27" s="485">
        <v>10.9</v>
      </c>
      <c r="S27" s="390"/>
      <c r="T27" s="484">
        <v>6295</v>
      </c>
      <c r="U27" s="390"/>
      <c r="V27" s="484">
        <v>1279</v>
      </c>
      <c r="W27" s="390"/>
      <c r="X27" s="484">
        <v>1279</v>
      </c>
      <c r="Y27" s="484" t="s">
        <v>317</v>
      </c>
      <c r="Z27" s="484" t="s">
        <v>317</v>
      </c>
      <c r="AA27" s="489"/>
      <c r="AB27" s="484">
        <v>6295</v>
      </c>
      <c r="AC27" s="490">
        <v>100</v>
      </c>
    </row>
    <row r="28" spans="1:29" ht="18" customHeight="1">
      <c r="A28" s="703" t="s">
        <v>103</v>
      </c>
      <c r="B28" s="704"/>
      <c r="C28" s="487"/>
      <c r="D28" s="484">
        <v>37817</v>
      </c>
      <c r="E28" s="390"/>
      <c r="F28" s="488">
        <v>10074</v>
      </c>
      <c r="G28" s="390"/>
      <c r="H28" s="488">
        <v>10074</v>
      </c>
      <c r="I28" s="390"/>
      <c r="J28" s="484" t="s">
        <v>34</v>
      </c>
      <c r="K28" s="390"/>
      <c r="L28" s="484">
        <v>166</v>
      </c>
      <c r="M28" s="390"/>
      <c r="N28" s="488">
        <v>9908</v>
      </c>
      <c r="O28" s="484" t="s">
        <v>317</v>
      </c>
      <c r="P28" s="484">
        <v>1648</v>
      </c>
      <c r="Q28" s="484">
        <v>548</v>
      </c>
      <c r="R28" s="485">
        <v>20.7</v>
      </c>
      <c r="S28" s="390"/>
      <c r="T28" s="484">
        <v>37817</v>
      </c>
      <c r="U28" s="390"/>
      <c r="V28" s="484">
        <v>2817</v>
      </c>
      <c r="W28" s="390"/>
      <c r="X28" s="484">
        <v>2817</v>
      </c>
      <c r="Y28" s="484" t="s">
        <v>317</v>
      </c>
      <c r="Z28" s="484" t="s">
        <v>317</v>
      </c>
      <c r="AA28" s="489"/>
      <c r="AB28" s="484">
        <v>37009</v>
      </c>
      <c r="AC28" s="490">
        <v>97.9</v>
      </c>
    </row>
    <row r="29" spans="1:29" ht="18" customHeight="1">
      <c r="A29" s="703" t="s">
        <v>222</v>
      </c>
      <c r="B29" s="704"/>
      <c r="C29" s="487"/>
      <c r="D29" s="484">
        <v>27004</v>
      </c>
      <c r="E29" s="390"/>
      <c r="F29" s="488">
        <v>8029</v>
      </c>
      <c r="G29" s="390"/>
      <c r="H29" s="488">
        <v>8029</v>
      </c>
      <c r="I29" s="390"/>
      <c r="J29" s="484" t="s">
        <v>34</v>
      </c>
      <c r="K29" s="390"/>
      <c r="L29" s="484">
        <v>114</v>
      </c>
      <c r="M29" s="390"/>
      <c r="N29" s="488">
        <v>7915</v>
      </c>
      <c r="O29" s="484" t="s">
        <v>317</v>
      </c>
      <c r="P29" s="484">
        <v>1290</v>
      </c>
      <c r="Q29" s="484">
        <v>124</v>
      </c>
      <c r="R29" s="485">
        <v>17.3</v>
      </c>
      <c r="S29" s="390"/>
      <c r="T29" s="484">
        <v>27004</v>
      </c>
      <c r="U29" s="390"/>
      <c r="V29" s="484">
        <v>891</v>
      </c>
      <c r="W29" s="390"/>
      <c r="X29" s="484">
        <v>891</v>
      </c>
      <c r="Y29" s="484" t="s">
        <v>317</v>
      </c>
      <c r="Z29" s="484" t="s">
        <v>317</v>
      </c>
      <c r="AA29" s="489"/>
      <c r="AB29" s="484">
        <v>26871</v>
      </c>
      <c r="AC29" s="490">
        <v>99.5</v>
      </c>
    </row>
    <row r="30" spans="1:29" ht="18" customHeight="1">
      <c r="A30" s="703" t="s">
        <v>223</v>
      </c>
      <c r="B30" s="704"/>
      <c r="C30" s="487"/>
      <c r="D30" s="484">
        <v>22123</v>
      </c>
      <c r="E30" s="390"/>
      <c r="F30" s="488">
        <v>6953</v>
      </c>
      <c r="G30" s="390"/>
      <c r="H30" s="488">
        <v>6953</v>
      </c>
      <c r="I30" s="390"/>
      <c r="J30" s="484" t="s">
        <v>34</v>
      </c>
      <c r="K30" s="390"/>
      <c r="L30" s="484">
        <v>97</v>
      </c>
      <c r="M30" s="390"/>
      <c r="N30" s="488">
        <v>6856</v>
      </c>
      <c r="O30" s="484" t="s">
        <v>317</v>
      </c>
      <c r="P30" s="484">
        <v>1540</v>
      </c>
      <c r="Q30" s="484">
        <v>263</v>
      </c>
      <c r="R30" s="485">
        <v>25</v>
      </c>
      <c r="S30" s="390"/>
      <c r="T30" s="484">
        <v>22123</v>
      </c>
      <c r="U30" s="390"/>
      <c r="V30" s="484">
        <v>6170</v>
      </c>
      <c r="W30" s="390"/>
      <c r="X30" s="484">
        <v>6170</v>
      </c>
      <c r="Y30" s="484" t="s">
        <v>317</v>
      </c>
      <c r="Z30" s="484" t="s">
        <v>317</v>
      </c>
      <c r="AA30" s="489"/>
      <c r="AB30" s="484">
        <v>19699</v>
      </c>
      <c r="AC30" s="490">
        <v>89</v>
      </c>
    </row>
    <row r="31" spans="1:29" ht="18" customHeight="1">
      <c r="A31" s="703" t="s">
        <v>224</v>
      </c>
      <c r="B31" s="704"/>
      <c r="C31" s="487"/>
      <c r="D31" s="484">
        <v>14056</v>
      </c>
      <c r="E31" s="390"/>
      <c r="F31" s="488">
        <v>3981</v>
      </c>
      <c r="G31" s="390"/>
      <c r="H31" s="488">
        <v>3980</v>
      </c>
      <c r="I31" s="390"/>
      <c r="J31" s="484" t="s">
        <v>34</v>
      </c>
      <c r="K31" s="390"/>
      <c r="L31" s="484">
        <v>192</v>
      </c>
      <c r="M31" s="390"/>
      <c r="N31" s="488">
        <v>3788</v>
      </c>
      <c r="O31" s="484">
        <v>1</v>
      </c>
      <c r="P31" s="484">
        <v>807</v>
      </c>
      <c r="Q31" s="484" t="s">
        <v>34</v>
      </c>
      <c r="R31" s="485">
        <v>20.3</v>
      </c>
      <c r="S31" s="390"/>
      <c r="T31" s="484">
        <v>14056</v>
      </c>
      <c r="U31" s="390"/>
      <c r="V31" s="484">
        <v>2029</v>
      </c>
      <c r="W31" s="390"/>
      <c r="X31" s="484">
        <v>2029</v>
      </c>
      <c r="Y31" s="484" t="s">
        <v>317</v>
      </c>
      <c r="Z31" s="484">
        <v>2</v>
      </c>
      <c r="AA31" s="489"/>
      <c r="AB31" s="484">
        <v>13435</v>
      </c>
      <c r="AC31" s="490">
        <v>95.6</v>
      </c>
    </row>
    <row r="32" spans="1:29" ht="18" customHeight="1">
      <c r="A32" s="703" t="s">
        <v>225</v>
      </c>
      <c r="B32" s="704"/>
      <c r="C32" s="487"/>
      <c r="D32" s="484">
        <v>18993</v>
      </c>
      <c r="E32" s="390"/>
      <c r="F32" s="488">
        <v>4489</v>
      </c>
      <c r="G32" s="390"/>
      <c r="H32" s="488">
        <v>4489</v>
      </c>
      <c r="I32" s="390"/>
      <c r="J32" s="484" t="s">
        <v>34</v>
      </c>
      <c r="K32" s="390"/>
      <c r="L32" s="484">
        <v>232</v>
      </c>
      <c r="M32" s="390"/>
      <c r="N32" s="488">
        <v>4257</v>
      </c>
      <c r="O32" s="484" t="s">
        <v>317</v>
      </c>
      <c r="P32" s="484">
        <v>840</v>
      </c>
      <c r="Q32" s="484">
        <v>49</v>
      </c>
      <c r="R32" s="485">
        <v>19.6</v>
      </c>
      <c r="S32" s="390"/>
      <c r="T32" s="484">
        <v>18993</v>
      </c>
      <c r="U32" s="390"/>
      <c r="V32" s="484">
        <v>2061</v>
      </c>
      <c r="W32" s="390"/>
      <c r="X32" s="484">
        <v>2061</v>
      </c>
      <c r="Y32" s="484" t="s">
        <v>317</v>
      </c>
      <c r="Z32" s="484" t="s">
        <v>317</v>
      </c>
      <c r="AA32" s="489"/>
      <c r="AB32" s="484">
        <v>17034</v>
      </c>
      <c r="AC32" s="490">
        <v>89.7</v>
      </c>
    </row>
    <row r="33" spans="1:29" ht="18" customHeight="1">
      <c r="A33" s="703" t="s">
        <v>226</v>
      </c>
      <c r="B33" s="704"/>
      <c r="C33" s="487"/>
      <c r="D33" s="484">
        <v>9226</v>
      </c>
      <c r="E33" s="390"/>
      <c r="F33" s="488">
        <v>3346</v>
      </c>
      <c r="G33" s="390"/>
      <c r="H33" s="488">
        <v>3346</v>
      </c>
      <c r="I33" s="390"/>
      <c r="J33" s="484">
        <v>1184</v>
      </c>
      <c r="K33" s="390"/>
      <c r="L33" s="484">
        <v>48</v>
      </c>
      <c r="M33" s="390"/>
      <c r="N33" s="488">
        <v>2114</v>
      </c>
      <c r="O33" s="484" t="s">
        <v>317</v>
      </c>
      <c r="P33" s="484">
        <v>774</v>
      </c>
      <c r="Q33" s="484" t="s">
        <v>34</v>
      </c>
      <c r="R33" s="485">
        <v>23.1</v>
      </c>
      <c r="S33" s="390"/>
      <c r="T33" s="484">
        <v>9226</v>
      </c>
      <c r="U33" s="390"/>
      <c r="V33" s="484">
        <v>1731</v>
      </c>
      <c r="W33" s="390"/>
      <c r="X33" s="484">
        <v>1731</v>
      </c>
      <c r="Y33" s="484" t="s">
        <v>317</v>
      </c>
      <c r="Z33" s="484" t="s">
        <v>317</v>
      </c>
      <c r="AA33" s="489"/>
      <c r="AB33" s="484">
        <v>9015</v>
      </c>
      <c r="AC33" s="490">
        <v>97.7</v>
      </c>
    </row>
    <row r="34" spans="1:29" ht="18" customHeight="1">
      <c r="A34" s="711" t="s">
        <v>113</v>
      </c>
      <c r="B34" s="712"/>
      <c r="C34" s="491"/>
      <c r="D34" s="492">
        <v>19340</v>
      </c>
      <c r="E34" s="493"/>
      <c r="F34" s="494">
        <v>7161</v>
      </c>
      <c r="G34" s="493"/>
      <c r="H34" s="494">
        <v>7161</v>
      </c>
      <c r="I34" s="493"/>
      <c r="J34" s="492" t="s">
        <v>34</v>
      </c>
      <c r="K34" s="493"/>
      <c r="L34" s="492">
        <v>570</v>
      </c>
      <c r="M34" s="493"/>
      <c r="N34" s="494">
        <v>6591</v>
      </c>
      <c r="O34" s="492" t="s">
        <v>317</v>
      </c>
      <c r="P34" s="492">
        <v>2159</v>
      </c>
      <c r="Q34" s="492" t="s">
        <v>34</v>
      </c>
      <c r="R34" s="495">
        <v>30.1</v>
      </c>
      <c r="S34" s="493"/>
      <c r="T34" s="492">
        <v>19340</v>
      </c>
      <c r="U34" s="493"/>
      <c r="V34" s="492">
        <v>4733</v>
      </c>
      <c r="W34" s="493"/>
      <c r="X34" s="492">
        <v>4733</v>
      </c>
      <c r="Y34" s="492" t="s">
        <v>317</v>
      </c>
      <c r="Z34" s="492" t="s">
        <v>317</v>
      </c>
      <c r="AA34" s="496"/>
      <c r="AB34" s="492">
        <v>14203</v>
      </c>
      <c r="AC34" s="497">
        <v>73.4</v>
      </c>
    </row>
    <row r="35" spans="1:29" ht="18" customHeight="1">
      <c r="A35" s="26" t="s">
        <v>440</v>
      </c>
      <c r="B35" s="123"/>
      <c r="C35" s="120"/>
      <c r="D35" s="121"/>
      <c r="E35" s="120"/>
      <c r="F35" s="121"/>
      <c r="G35" s="120"/>
      <c r="H35" s="121"/>
      <c r="I35" s="120"/>
      <c r="J35" s="121"/>
      <c r="K35" s="120"/>
      <c r="L35" s="121"/>
      <c r="M35" s="120"/>
      <c r="N35" s="121"/>
      <c r="O35" s="121"/>
      <c r="P35" s="121"/>
      <c r="Q35" s="121"/>
      <c r="R35" s="124"/>
      <c r="S35" s="120"/>
      <c r="T35" s="121"/>
      <c r="U35" s="120"/>
      <c r="V35" s="121"/>
      <c r="W35" s="120"/>
      <c r="X35" s="121"/>
      <c r="Y35" s="121"/>
      <c r="Z35" s="121"/>
      <c r="AA35" s="125"/>
      <c r="AB35" s="121"/>
      <c r="AC35" s="126" t="s">
        <v>74</v>
      </c>
    </row>
    <row r="36" spans="1:29" ht="18" customHeight="1">
      <c r="A36" s="26" t="s">
        <v>441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318" t="s">
        <v>429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3"/>
      <c r="P37" s="83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 t="s">
        <v>2</v>
      </c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3"/>
      <c r="P39" s="83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31" s="21" customFormat="1" ht="19.5" customHeight="1">
      <c r="A44" s="545" t="s">
        <v>483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T44" s="545" t="s">
        <v>484</v>
      </c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</row>
    <row r="45" spans="3:29" s="21" customFormat="1" ht="18" customHeight="1" thickBot="1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U45" s="67"/>
      <c r="V45" s="23"/>
      <c r="W45" s="23"/>
      <c r="X45" s="23"/>
      <c r="Y45" s="23"/>
      <c r="Z45" s="23"/>
      <c r="AA45" s="23"/>
      <c r="AB45" s="23"/>
      <c r="AC45" s="127" t="s">
        <v>201</v>
      </c>
    </row>
    <row r="46" spans="1:29" s="21" customFormat="1" ht="18" customHeight="1">
      <c r="A46" s="575" t="s">
        <v>319</v>
      </c>
      <c r="B46" s="582" t="s">
        <v>323</v>
      </c>
      <c r="C46" s="733"/>
      <c r="D46" s="733"/>
      <c r="E46" s="733"/>
      <c r="F46" s="734"/>
      <c r="G46" s="738" t="s">
        <v>418</v>
      </c>
      <c r="H46" s="733"/>
      <c r="I46" s="733"/>
      <c r="J46" s="733"/>
      <c r="K46" s="733"/>
      <c r="L46" s="733"/>
      <c r="M46" s="739" t="s">
        <v>419</v>
      </c>
      <c r="N46" s="740"/>
      <c r="O46" s="740"/>
      <c r="P46" s="740"/>
      <c r="Q46" s="740"/>
      <c r="R46" s="740"/>
      <c r="T46" s="725" t="s">
        <v>424</v>
      </c>
      <c r="U46" s="575"/>
      <c r="V46" s="582" t="s">
        <v>320</v>
      </c>
      <c r="W46" s="575"/>
      <c r="X46" s="582" t="s">
        <v>321</v>
      </c>
      <c r="Y46" s="575"/>
      <c r="Z46" s="582" t="s">
        <v>322</v>
      </c>
      <c r="AA46" s="575"/>
      <c r="AB46" s="582" t="s">
        <v>286</v>
      </c>
      <c r="AC46" s="578"/>
    </row>
    <row r="47" spans="1:29" s="21" customFormat="1" ht="18" customHeight="1">
      <c r="A47" s="576"/>
      <c r="B47" s="735"/>
      <c r="C47" s="736"/>
      <c r="D47" s="736"/>
      <c r="E47" s="736"/>
      <c r="F47" s="737"/>
      <c r="G47" s="735"/>
      <c r="H47" s="736"/>
      <c r="I47" s="736"/>
      <c r="J47" s="736"/>
      <c r="K47" s="736"/>
      <c r="L47" s="736"/>
      <c r="M47" s="741"/>
      <c r="N47" s="742"/>
      <c r="O47" s="742"/>
      <c r="P47" s="742"/>
      <c r="Q47" s="742"/>
      <c r="R47" s="742"/>
      <c r="T47" s="731"/>
      <c r="U47" s="732"/>
      <c r="V47" s="729"/>
      <c r="W47" s="637"/>
      <c r="X47" s="729"/>
      <c r="Y47" s="637"/>
      <c r="Z47" s="729"/>
      <c r="AA47" s="637"/>
      <c r="AB47" s="729"/>
      <c r="AC47" s="636"/>
    </row>
    <row r="48" spans="1:29" s="21" customFormat="1" ht="18" customHeight="1">
      <c r="A48" s="576"/>
      <c r="B48" s="691" t="s">
        <v>227</v>
      </c>
      <c r="C48" s="691" t="s">
        <v>228</v>
      </c>
      <c r="D48" s="691" t="s">
        <v>229</v>
      </c>
      <c r="E48" s="691" t="s">
        <v>230</v>
      </c>
      <c r="F48" s="691" t="s">
        <v>232</v>
      </c>
      <c r="G48" s="691" t="s">
        <v>227</v>
      </c>
      <c r="H48" s="691" t="s">
        <v>228</v>
      </c>
      <c r="I48" s="691" t="s">
        <v>229</v>
      </c>
      <c r="J48" s="691" t="s">
        <v>230</v>
      </c>
      <c r="K48" s="691" t="s">
        <v>231</v>
      </c>
      <c r="L48" s="694" t="s">
        <v>232</v>
      </c>
      <c r="M48" s="727" t="s">
        <v>397</v>
      </c>
      <c r="N48" s="728" t="s">
        <v>398</v>
      </c>
      <c r="O48" s="728" t="s">
        <v>405</v>
      </c>
      <c r="P48" s="691" t="s">
        <v>230</v>
      </c>
      <c r="Q48" s="691" t="s">
        <v>231</v>
      </c>
      <c r="R48" s="743" t="s">
        <v>417</v>
      </c>
      <c r="T48" s="731"/>
      <c r="U48" s="732"/>
      <c r="V48" s="698" t="s">
        <v>324</v>
      </c>
      <c r="W48" s="698" t="s">
        <v>325</v>
      </c>
      <c r="X48" s="698" t="s">
        <v>324</v>
      </c>
      <c r="Y48" s="698" t="s">
        <v>325</v>
      </c>
      <c r="Z48" s="698" t="s">
        <v>324</v>
      </c>
      <c r="AA48" s="698" t="s">
        <v>325</v>
      </c>
      <c r="AB48" s="698" t="s">
        <v>324</v>
      </c>
      <c r="AC48" s="689" t="s">
        <v>325</v>
      </c>
    </row>
    <row r="49" spans="1:29" s="21" customFormat="1" ht="18" customHeight="1">
      <c r="A49" s="577"/>
      <c r="B49" s="594"/>
      <c r="C49" s="594"/>
      <c r="D49" s="594"/>
      <c r="E49" s="594"/>
      <c r="F49" s="594"/>
      <c r="G49" s="713"/>
      <c r="H49" s="713"/>
      <c r="I49" s="713"/>
      <c r="J49" s="713"/>
      <c r="K49" s="713"/>
      <c r="L49" s="598"/>
      <c r="M49" s="713"/>
      <c r="N49" s="598"/>
      <c r="O49" s="598"/>
      <c r="P49" s="713"/>
      <c r="Q49" s="713"/>
      <c r="R49" s="598"/>
      <c r="T49" s="636"/>
      <c r="U49" s="637"/>
      <c r="V49" s="726"/>
      <c r="W49" s="726"/>
      <c r="X49" s="726"/>
      <c r="Y49" s="726"/>
      <c r="Z49" s="726"/>
      <c r="AA49" s="726"/>
      <c r="AB49" s="726"/>
      <c r="AC49" s="729"/>
    </row>
    <row r="50" spans="1:29" s="21" customFormat="1" ht="18" customHeight="1">
      <c r="A50" s="296" t="s">
        <v>459</v>
      </c>
      <c r="B50" s="128">
        <v>0.001</v>
      </c>
      <c r="C50" s="128">
        <v>0.001</v>
      </c>
      <c r="D50" s="128">
        <v>0.001</v>
      </c>
      <c r="E50" s="128">
        <v>0.001</v>
      </c>
      <c r="F50" s="128">
        <v>0.001</v>
      </c>
      <c r="G50" s="128">
        <v>0.006</v>
      </c>
      <c r="H50" s="128">
        <v>0.005</v>
      </c>
      <c r="I50" s="128">
        <v>0.008</v>
      </c>
      <c r="J50" s="128">
        <v>0.009</v>
      </c>
      <c r="K50" s="128">
        <v>0.004</v>
      </c>
      <c r="L50" s="128">
        <v>0.008</v>
      </c>
      <c r="M50" s="22">
        <v>11.9</v>
      </c>
      <c r="N50" s="22">
        <v>13.2</v>
      </c>
      <c r="O50" s="22" t="s">
        <v>317</v>
      </c>
      <c r="P50" s="506" t="s">
        <v>317</v>
      </c>
      <c r="Q50" s="328" t="s">
        <v>317</v>
      </c>
      <c r="R50" s="381" t="s">
        <v>317</v>
      </c>
      <c r="T50" s="565" t="s">
        <v>462</v>
      </c>
      <c r="U50" s="730"/>
      <c r="V50" s="129">
        <v>520</v>
      </c>
      <c r="W50" s="130">
        <v>100</v>
      </c>
      <c r="X50" s="109">
        <v>59</v>
      </c>
      <c r="Y50" s="130">
        <v>11.3</v>
      </c>
      <c r="Z50" s="109">
        <v>85</v>
      </c>
      <c r="AA50" s="130">
        <v>16.3</v>
      </c>
      <c r="AB50" s="22" t="s">
        <v>317</v>
      </c>
      <c r="AC50" s="22" t="s">
        <v>317</v>
      </c>
    </row>
    <row r="51" spans="1:29" s="21" customFormat="1" ht="18" customHeight="1">
      <c r="A51" s="297" t="s">
        <v>413</v>
      </c>
      <c r="B51" s="132">
        <v>0.001</v>
      </c>
      <c r="C51" s="128">
        <v>0.001</v>
      </c>
      <c r="D51" s="128">
        <v>0.001</v>
      </c>
      <c r="E51" s="403" t="s">
        <v>317</v>
      </c>
      <c r="F51" s="128">
        <v>0.001</v>
      </c>
      <c r="G51" s="128">
        <v>0.006</v>
      </c>
      <c r="H51" s="128">
        <v>0.005</v>
      </c>
      <c r="I51" s="128">
        <v>0.006</v>
      </c>
      <c r="J51" s="128">
        <v>0.009</v>
      </c>
      <c r="K51" s="128">
        <v>0.003</v>
      </c>
      <c r="L51" s="128">
        <v>0.008</v>
      </c>
      <c r="M51" s="22">
        <v>11.6</v>
      </c>
      <c r="N51" s="22">
        <v>13.5</v>
      </c>
      <c r="O51" s="22">
        <v>12.5</v>
      </c>
      <c r="P51" s="506" t="s">
        <v>317</v>
      </c>
      <c r="Q51" s="328" t="s">
        <v>317</v>
      </c>
      <c r="R51" s="381" t="s">
        <v>317</v>
      </c>
      <c r="T51" s="701" t="s">
        <v>403</v>
      </c>
      <c r="U51" s="722"/>
      <c r="V51" s="129">
        <v>498</v>
      </c>
      <c r="W51" s="130">
        <v>100</v>
      </c>
      <c r="X51" s="109">
        <v>53</v>
      </c>
      <c r="Y51" s="130">
        <v>10.6</v>
      </c>
      <c r="Z51" s="109">
        <v>62</v>
      </c>
      <c r="AA51" s="130">
        <v>12.4</v>
      </c>
      <c r="AB51" s="22" t="s">
        <v>317</v>
      </c>
      <c r="AC51" s="131" t="s">
        <v>317</v>
      </c>
    </row>
    <row r="52" spans="1:29" s="21" customFormat="1" ht="18" customHeight="1">
      <c r="A52" s="297" t="s">
        <v>430</v>
      </c>
      <c r="B52" s="132">
        <v>0.001</v>
      </c>
      <c r="C52" s="128">
        <v>0.001</v>
      </c>
      <c r="D52" s="128">
        <v>0.001</v>
      </c>
      <c r="E52" s="403" t="s">
        <v>317</v>
      </c>
      <c r="F52" s="128">
        <v>0.001</v>
      </c>
      <c r="G52" s="128">
        <v>0.006</v>
      </c>
      <c r="H52" s="128">
        <v>0.005</v>
      </c>
      <c r="I52" s="128">
        <v>0.006</v>
      </c>
      <c r="J52" s="128">
        <v>0.008</v>
      </c>
      <c r="K52" s="128">
        <v>0.003</v>
      </c>
      <c r="L52" s="128">
        <v>0.007</v>
      </c>
      <c r="M52" s="22">
        <v>13.4</v>
      </c>
      <c r="N52" s="22">
        <v>15.1</v>
      </c>
      <c r="O52" s="22">
        <v>13.6</v>
      </c>
      <c r="P52" s="529">
        <v>12.7</v>
      </c>
      <c r="Q52" s="507">
        <v>13.1</v>
      </c>
      <c r="R52" s="381">
        <v>11.2</v>
      </c>
      <c r="T52" s="701" t="s">
        <v>414</v>
      </c>
      <c r="U52" s="722"/>
      <c r="V52" s="129">
        <v>529</v>
      </c>
      <c r="W52" s="130">
        <v>100</v>
      </c>
      <c r="X52" s="109">
        <v>66</v>
      </c>
      <c r="Y52" s="130">
        <v>12.5</v>
      </c>
      <c r="Z52" s="109">
        <v>98</v>
      </c>
      <c r="AA52" s="130">
        <v>18.5</v>
      </c>
      <c r="AB52" s="22" t="s">
        <v>317</v>
      </c>
      <c r="AC52" s="22" t="s">
        <v>317</v>
      </c>
    </row>
    <row r="53" spans="1:29" s="21" customFormat="1" ht="18" customHeight="1">
      <c r="A53" s="297" t="s">
        <v>460</v>
      </c>
      <c r="B53" s="132">
        <v>0.001</v>
      </c>
      <c r="C53" s="128">
        <v>0.001</v>
      </c>
      <c r="D53" s="128">
        <v>0</v>
      </c>
      <c r="E53" s="403" t="s">
        <v>317</v>
      </c>
      <c r="F53" s="128">
        <v>0.001</v>
      </c>
      <c r="G53" s="128">
        <v>0.005</v>
      </c>
      <c r="H53" s="128">
        <v>0.005</v>
      </c>
      <c r="I53" s="128">
        <v>0.006</v>
      </c>
      <c r="J53" s="128">
        <v>0.007</v>
      </c>
      <c r="K53" s="128">
        <v>0.004</v>
      </c>
      <c r="L53" s="128">
        <v>0.007</v>
      </c>
      <c r="M53" s="22">
        <v>11.3</v>
      </c>
      <c r="N53" s="22">
        <v>13.4</v>
      </c>
      <c r="O53" s="327">
        <v>11.4</v>
      </c>
      <c r="P53" s="524">
        <v>12.2</v>
      </c>
      <c r="Q53" s="535">
        <v>13</v>
      </c>
      <c r="R53" s="381">
        <v>10.8</v>
      </c>
      <c r="T53" s="701" t="s">
        <v>431</v>
      </c>
      <c r="U53" s="722"/>
      <c r="V53" s="129">
        <v>477</v>
      </c>
      <c r="W53" s="130">
        <v>100</v>
      </c>
      <c r="X53" s="109">
        <v>51</v>
      </c>
      <c r="Y53" s="130">
        <v>10.7</v>
      </c>
      <c r="Z53" s="109">
        <v>86</v>
      </c>
      <c r="AA53" s="130">
        <v>18</v>
      </c>
      <c r="AB53" s="22" t="s">
        <v>317</v>
      </c>
      <c r="AC53" s="131" t="s">
        <v>317</v>
      </c>
    </row>
    <row r="54" spans="1:29" ht="18" customHeight="1">
      <c r="A54" s="89" t="s">
        <v>461</v>
      </c>
      <c r="B54" s="91">
        <v>0.001</v>
      </c>
      <c r="C54" s="91">
        <v>0.001</v>
      </c>
      <c r="D54" s="298">
        <v>0.001</v>
      </c>
      <c r="E54" s="362" t="s">
        <v>34</v>
      </c>
      <c r="F54" s="91">
        <v>0.001</v>
      </c>
      <c r="G54" s="91">
        <v>0.005</v>
      </c>
      <c r="H54" s="91">
        <v>0.004</v>
      </c>
      <c r="I54" s="91">
        <v>0.006</v>
      </c>
      <c r="J54" s="134">
        <v>0.007</v>
      </c>
      <c r="K54" s="91">
        <v>0.003</v>
      </c>
      <c r="L54" s="134">
        <v>0.007</v>
      </c>
      <c r="M54" s="349">
        <v>12</v>
      </c>
      <c r="N54" s="299">
        <v>12.5</v>
      </c>
      <c r="O54" s="299">
        <v>10.8</v>
      </c>
      <c r="P54" s="349">
        <v>11.4</v>
      </c>
      <c r="Q54" s="299">
        <v>11.6</v>
      </c>
      <c r="R54" s="299">
        <v>9.7</v>
      </c>
      <c r="T54" s="723" t="s">
        <v>463</v>
      </c>
      <c r="U54" s="724"/>
      <c r="V54" s="91">
        <v>387</v>
      </c>
      <c r="W54" s="136">
        <v>100</v>
      </c>
      <c r="X54" s="91">
        <v>49</v>
      </c>
      <c r="Y54" s="91">
        <v>12.7</v>
      </c>
      <c r="Z54" s="91">
        <v>72</v>
      </c>
      <c r="AA54" s="300">
        <v>18.6</v>
      </c>
      <c r="AB54" s="133" t="s">
        <v>34</v>
      </c>
      <c r="AC54" s="133" t="s">
        <v>34</v>
      </c>
    </row>
    <row r="55" spans="1:31" ht="18" customHeight="1">
      <c r="A55" s="137"/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5"/>
      <c r="T55" s="137"/>
      <c r="U55" s="137"/>
      <c r="V55" s="139"/>
      <c r="W55" s="140"/>
      <c r="X55" s="139"/>
      <c r="Y55" s="140"/>
      <c r="Z55" s="139"/>
      <c r="AA55" s="140"/>
      <c r="AB55" s="12"/>
      <c r="AC55" s="12"/>
      <c r="AD55" s="139"/>
      <c r="AE55" s="140"/>
    </row>
    <row r="56" spans="1:31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</row>
    <row r="57" spans="1:31" ht="18" customHeight="1">
      <c r="A57" s="547" t="s">
        <v>287</v>
      </c>
      <c r="B57" s="584" t="s">
        <v>288</v>
      </c>
      <c r="C57" s="715"/>
      <c r="D57" s="715"/>
      <c r="E57" s="715"/>
      <c r="F57" s="715"/>
      <c r="G57" s="716"/>
      <c r="H57" s="546" t="s">
        <v>373</v>
      </c>
      <c r="I57" s="715"/>
      <c r="J57" s="715"/>
      <c r="K57" s="715"/>
      <c r="L57" s="715"/>
      <c r="M57" s="716"/>
      <c r="N57" s="719" t="s">
        <v>374</v>
      </c>
      <c r="O57" s="404" t="s">
        <v>233</v>
      </c>
      <c r="P57" s="10"/>
      <c r="T57" s="725" t="s">
        <v>424</v>
      </c>
      <c r="U57" s="547"/>
      <c r="V57" s="584" t="s">
        <v>375</v>
      </c>
      <c r="W57" s="547"/>
      <c r="X57" s="584" t="s">
        <v>376</v>
      </c>
      <c r="Y57" s="547"/>
      <c r="Z57" s="584" t="s">
        <v>377</v>
      </c>
      <c r="AA57" s="547"/>
      <c r="AB57" s="584" t="s">
        <v>330</v>
      </c>
      <c r="AC57" s="547"/>
      <c r="AD57" s="584" t="s">
        <v>75</v>
      </c>
      <c r="AE57" s="546"/>
    </row>
    <row r="58" spans="1:31" ht="18" customHeight="1">
      <c r="A58" s="549"/>
      <c r="B58" s="717"/>
      <c r="C58" s="718"/>
      <c r="D58" s="718"/>
      <c r="E58" s="718"/>
      <c r="F58" s="718"/>
      <c r="G58" s="620"/>
      <c r="H58" s="718"/>
      <c r="I58" s="718"/>
      <c r="J58" s="718"/>
      <c r="K58" s="718"/>
      <c r="L58" s="718"/>
      <c r="M58" s="620"/>
      <c r="N58" s="720"/>
      <c r="O58" s="141" t="s">
        <v>76</v>
      </c>
      <c r="P58" s="93"/>
      <c r="T58" s="548"/>
      <c r="U58" s="549"/>
      <c r="V58" s="710"/>
      <c r="W58" s="551"/>
      <c r="X58" s="710"/>
      <c r="Y58" s="551"/>
      <c r="Z58" s="710"/>
      <c r="AA58" s="551"/>
      <c r="AB58" s="710"/>
      <c r="AC58" s="551"/>
      <c r="AD58" s="710"/>
      <c r="AE58" s="550"/>
    </row>
    <row r="59" spans="1:31" ht="18" customHeight="1">
      <c r="A59" s="549"/>
      <c r="B59" s="714" t="s">
        <v>227</v>
      </c>
      <c r="C59" s="714" t="s">
        <v>228</v>
      </c>
      <c r="D59" s="714" t="s">
        <v>229</v>
      </c>
      <c r="E59" s="714" t="s">
        <v>230</v>
      </c>
      <c r="F59" s="714" t="s">
        <v>231</v>
      </c>
      <c r="G59" s="714" t="s">
        <v>232</v>
      </c>
      <c r="H59" s="714" t="s">
        <v>227</v>
      </c>
      <c r="I59" s="714" t="s">
        <v>228</v>
      </c>
      <c r="J59" s="714" t="s">
        <v>229</v>
      </c>
      <c r="K59" s="714" t="s">
        <v>230</v>
      </c>
      <c r="L59" s="714" t="s">
        <v>231</v>
      </c>
      <c r="M59" s="714" t="s">
        <v>232</v>
      </c>
      <c r="N59" s="714" t="s">
        <v>227</v>
      </c>
      <c r="O59" s="721" t="s">
        <v>227</v>
      </c>
      <c r="P59" s="30"/>
      <c r="T59" s="548"/>
      <c r="U59" s="549"/>
      <c r="V59" s="564" t="s">
        <v>324</v>
      </c>
      <c r="W59" s="564" t="s">
        <v>325</v>
      </c>
      <c r="X59" s="564" t="s">
        <v>324</v>
      </c>
      <c r="Y59" s="564" t="s">
        <v>325</v>
      </c>
      <c r="Z59" s="564" t="s">
        <v>324</v>
      </c>
      <c r="AA59" s="564" t="s">
        <v>325</v>
      </c>
      <c r="AB59" s="564" t="s">
        <v>324</v>
      </c>
      <c r="AC59" s="564" t="s">
        <v>325</v>
      </c>
      <c r="AD59" s="564" t="s">
        <v>324</v>
      </c>
      <c r="AE59" s="709" t="s">
        <v>325</v>
      </c>
    </row>
    <row r="60" spans="1:31" ht="18" customHeight="1">
      <c r="A60" s="551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648"/>
      <c r="P60" s="25"/>
      <c r="T60" s="550"/>
      <c r="U60" s="551"/>
      <c r="V60" s="708"/>
      <c r="W60" s="708"/>
      <c r="X60" s="708"/>
      <c r="Y60" s="708"/>
      <c r="Z60" s="708"/>
      <c r="AA60" s="708"/>
      <c r="AB60" s="708"/>
      <c r="AC60" s="708"/>
      <c r="AD60" s="708"/>
      <c r="AE60" s="710"/>
    </row>
    <row r="61" spans="1:31" ht="18" customHeight="1">
      <c r="A61" s="296" t="s">
        <v>459</v>
      </c>
      <c r="B61" s="142">
        <v>0.015</v>
      </c>
      <c r="C61" s="143">
        <v>0.016</v>
      </c>
      <c r="D61" s="143">
        <v>0.016</v>
      </c>
      <c r="E61" s="143">
        <v>0.016</v>
      </c>
      <c r="F61" s="143">
        <v>0.017</v>
      </c>
      <c r="G61" s="143">
        <v>0.016</v>
      </c>
      <c r="H61" s="143">
        <v>0.032</v>
      </c>
      <c r="I61" s="143">
        <v>0.036</v>
      </c>
      <c r="J61" s="143">
        <v>0.032</v>
      </c>
      <c r="K61" s="143">
        <v>0.03</v>
      </c>
      <c r="L61" s="143">
        <v>0.037</v>
      </c>
      <c r="M61" s="143">
        <v>0.035</v>
      </c>
      <c r="N61" s="144">
        <v>0.2</v>
      </c>
      <c r="O61" s="145">
        <v>2.08</v>
      </c>
      <c r="P61" s="146"/>
      <c r="T61" s="565" t="s">
        <v>462</v>
      </c>
      <c r="U61" s="730"/>
      <c r="V61" s="147">
        <v>56</v>
      </c>
      <c r="W61" s="148">
        <v>10.8</v>
      </c>
      <c r="X61" s="6">
        <v>3</v>
      </c>
      <c r="Y61" s="148">
        <v>0.6</v>
      </c>
      <c r="Z61" s="6" t="s">
        <v>317</v>
      </c>
      <c r="AA61" s="6" t="s">
        <v>317</v>
      </c>
      <c r="AB61" s="6">
        <v>53</v>
      </c>
      <c r="AC61" s="148">
        <v>10.2</v>
      </c>
      <c r="AD61" s="6">
        <v>264</v>
      </c>
      <c r="AE61" s="148">
        <v>50.8</v>
      </c>
    </row>
    <row r="62" spans="1:31" ht="18" customHeight="1">
      <c r="A62" s="297" t="s">
        <v>413</v>
      </c>
      <c r="B62" s="142">
        <v>0.016</v>
      </c>
      <c r="C62" s="143">
        <v>0.017</v>
      </c>
      <c r="D62" s="143">
        <v>0.015</v>
      </c>
      <c r="E62" s="143">
        <v>0.018</v>
      </c>
      <c r="F62" s="143">
        <v>0.016</v>
      </c>
      <c r="G62" s="143">
        <v>0.016</v>
      </c>
      <c r="H62" s="143">
        <v>0.033</v>
      </c>
      <c r="I62" s="143">
        <v>0.039</v>
      </c>
      <c r="J62" s="143">
        <v>0.034</v>
      </c>
      <c r="K62" s="143">
        <v>0.031</v>
      </c>
      <c r="L62" s="143">
        <v>0.04</v>
      </c>
      <c r="M62" s="143">
        <v>0.038</v>
      </c>
      <c r="N62" s="144">
        <v>0.2</v>
      </c>
      <c r="O62" s="145">
        <v>2.07</v>
      </c>
      <c r="P62" s="149"/>
      <c r="T62" s="701" t="s">
        <v>403</v>
      </c>
      <c r="U62" s="722"/>
      <c r="V62" s="147">
        <v>55</v>
      </c>
      <c r="W62" s="148">
        <v>11</v>
      </c>
      <c r="X62" s="6">
        <v>4</v>
      </c>
      <c r="Y62" s="148">
        <v>0.8</v>
      </c>
      <c r="Z62" s="6">
        <v>1</v>
      </c>
      <c r="AA62" s="6">
        <v>0.2</v>
      </c>
      <c r="AB62" s="6">
        <v>49</v>
      </c>
      <c r="AC62" s="148">
        <v>9.8</v>
      </c>
      <c r="AD62" s="6">
        <v>274</v>
      </c>
      <c r="AE62" s="148">
        <v>55</v>
      </c>
    </row>
    <row r="63" spans="1:31" ht="18" customHeight="1">
      <c r="A63" s="297" t="s">
        <v>430</v>
      </c>
      <c r="B63" s="142">
        <v>0.016</v>
      </c>
      <c r="C63" s="143">
        <v>0.016</v>
      </c>
      <c r="D63" s="143">
        <v>0.015</v>
      </c>
      <c r="E63" s="143">
        <v>0.018</v>
      </c>
      <c r="F63" s="143">
        <v>0.017</v>
      </c>
      <c r="G63" s="143">
        <v>0.017</v>
      </c>
      <c r="H63" s="143">
        <v>0.032</v>
      </c>
      <c r="I63" s="143">
        <v>0.041</v>
      </c>
      <c r="J63" s="143">
        <v>0.029</v>
      </c>
      <c r="K63" s="143">
        <v>0.031</v>
      </c>
      <c r="L63" s="143">
        <v>0.033</v>
      </c>
      <c r="M63" s="143">
        <v>0.037</v>
      </c>
      <c r="N63" s="144">
        <v>0.2</v>
      </c>
      <c r="O63" s="145">
        <v>2.03</v>
      </c>
      <c r="P63" s="150"/>
      <c r="T63" s="701" t="s">
        <v>414</v>
      </c>
      <c r="U63" s="722"/>
      <c r="V63" s="147">
        <v>66</v>
      </c>
      <c r="W63" s="148">
        <v>12.5</v>
      </c>
      <c r="X63" s="6">
        <v>4</v>
      </c>
      <c r="Y63" s="148">
        <v>0.8</v>
      </c>
      <c r="Z63" s="6" t="s">
        <v>317</v>
      </c>
      <c r="AA63" s="6" t="s">
        <v>317</v>
      </c>
      <c r="AB63" s="6">
        <v>58</v>
      </c>
      <c r="AC63" s="148">
        <v>11</v>
      </c>
      <c r="AD63" s="6">
        <v>237</v>
      </c>
      <c r="AE63" s="148">
        <v>44.8</v>
      </c>
    </row>
    <row r="64" spans="1:31" ht="18" customHeight="1">
      <c r="A64" s="297" t="s">
        <v>460</v>
      </c>
      <c r="B64" s="142">
        <v>0.015</v>
      </c>
      <c r="C64" s="143">
        <v>0.015</v>
      </c>
      <c r="D64" s="143">
        <v>0.014</v>
      </c>
      <c r="E64" s="143">
        <v>0.016</v>
      </c>
      <c r="F64" s="143">
        <v>0.015</v>
      </c>
      <c r="G64" s="151">
        <v>0.016</v>
      </c>
      <c r="H64" s="143">
        <v>0.031</v>
      </c>
      <c r="I64" s="143">
        <v>0.038</v>
      </c>
      <c r="J64" s="143">
        <v>0.038</v>
      </c>
      <c r="K64" s="143">
        <v>0.03</v>
      </c>
      <c r="L64" s="359">
        <v>0.038</v>
      </c>
      <c r="M64" s="143">
        <v>0.036</v>
      </c>
      <c r="N64" s="144">
        <v>0.1</v>
      </c>
      <c r="O64" s="145">
        <v>2.04</v>
      </c>
      <c r="P64" s="150"/>
      <c r="T64" s="701" t="s">
        <v>431</v>
      </c>
      <c r="U64" s="722"/>
      <c r="V64" s="6">
        <v>88</v>
      </c>
      <c r="W64" s="148">
        <v>18.4</v>
      </c>
      <c r="X64" s="6">
        <v>3</v>
      </c>
      <c r="Y64" s="148">
        <v>0.6</v>
      </c>
      <c r="Z64" s="6" t="s">
        <v>317</v>
      </c>
      <c r="AA64" s="6" t="s">
        <v>317</v>
      </c>
      <c r="AB64" s="6">
        <v>56</v>
      </c>
      <c r="AC64" s="148">
        <v>11.7</v>
      </c>
      <c r="AD64" s="6">
        <v>193</v>
      </c>
      <c r="AE64" s="148">
        <v>40.5</v>
      </c>
    </row>
    <row r="65" spans="1:31" ht="18" customHeight="1">
      <c r="A65" s="89" t="s">
        <v>461</v>
      </c>
      <c r="B65" s="152">
        <v>0.014</v>
      </c>
      <c r="C65" s="153">
        <v>0.016</v>
      </c>
      <c r="D65" s="153">
        <v>0.015</v>
      </c>
      <c r="E65" s="153">
        <v>0.016</v>
      </c>
      <c r="F65" s="153">
        <v>0.015</v>
      </c>
      <c r="G65" s="153">
        <v>0.015</v>
      </c>
      <c r="H65" s="91">
        <v>0.044</v>
      </c>
      <c r="I65" s="536">
        <v>0.04</v>
      </c>
      <c r="J65" s="91">
        <v>0.042</v>
      </c>
      <c r="K65" s="298">
        <v>0.037</v>
      </c>
      <c r="L65" s="298">
        <v>0.039</v>
      </c>
      <c r="M65" s="91">
        <v>0.037</v>
      </c>
      <c r="N65" s="91">
        <v>0.1</v>
      </c>
      <c r="O65" s="537">
        <v>2.1</v>
      </c>
      <c r="P65" s="154"/>
      <c r="T65" s="723" t="s">
        <v>463</v>
      </c>
      <c r="U65" s="724"/>
      <c r="V65" s="91">
        <v>72</v>
      </c>
      <c r="W65" s="300">
        <v>18.6</v>
      </c>
      <c r="X65" s="91">
        <v>5</v>
      </c>
      <c r="Y65" s="136">
        <v>1.3</v>
      </c>
      <c r="Z65" s="133">
        <v>1</v>
      </c>
      <c r="AA65" s="133">
        <v>0.3</v>
      </c>
      <c r="AB65" s="91">
        <v>32</v>
      </c>
      <c r="AC65" s="300">
        <v>8.3</v>
      </c>
      <c r="AD65" s="91">
        <v>156</v>
      </c>
      <c r="AE65" s="155">
        <v>40.3</v>
      </c>
    </row>
    <row r="66" spans="1:31" ht="15" customHeight="1">
      <c r="A66" s="26" t="s">
        <v>326</v>
      </c>
      <c r="B66" s="156"/>
      <c r="C66" s="156"/>
      <c r="D66" s="156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T66" s="26" t="s">
        <v>327</v>
      </c>
      <c r="U66" s="156"/>
      <c r="V66" s="156"/>
      <c r="W66" s="156"/>
      <c r="X66" s="156"/>
      <c r="Y66" s="10"/>
      <c r="Z66" s="10"/>
      <c r="AA66" s="10"/>
      <c r="AB66" s="10"/>
      <c r="AC66" s="10"/>
      <c r="AD66" s="26"/>
      <c r="AE66" s="26"/>
    </row>
    <row r="67" spans="2:29" ht="15" customHeight="1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26"/>
      <c r="X67" s="26"/>
      <c r="Y67" s="26"/>
      <c r="Z67" s="26"/>
      <c r="AA67" s="26"/>
      <c r="AB67" s="26"/>
      <c r="AC67" s="26"/>
    </row>
  </sheetData>
  <sheetProtection/>
  <mergeCells count="131">
    <mergeCell ref="T61:U61"/>
    <mergeCell ref="T62:U62"/>
    <mergeCell ref="T63:U63"/>
    <mergeCell ref="T64:U64"/>
    <mergeCell ref="T65:U65"/>
    <mergeCell ref="M46:R47"/>
    <mergeCell ref="P48:P49"/>
    <mergeCell ref="Q48:Q49"/>
    <mergeCell ref="R48:R49"/>
    <mergeCell ref="T52:U52"/>
    <mergeCell ref="A23:B23"/>
    <mergeCell ref="A24:B24"/>
    <mergeCell ref="A19:B19"/>
    <mergeCell ref="A20:B20"/>
    <mergeCell ref="A21:B21"/>
    <mergeCell ref="A22:B22"/>
    <mergeCell ref="AB46:AC47"/>
    <mergeCell ref="V48:V49"/>
    <mergeCell ref="W48:W49"/>
    <mergeCell ref="X48:X49"/>
    <mergeCell ref="Y48:Y49"/>
    <mergeCell ref="A25:B25"/>
    <mergeCell ref="B46:F47"/>
    <mergeCell ref="G46:L47"/>
    <mergeCell ref="H48:H49"/>
    <mergeCell ref="I48:I49"/>
    <mergeCell ref="AA48:AA49"/>
    <mergeCell ref="AB48:AB49"/>
    <mergeCell ref="AC48:AC49"/>
    <mergeCell ref="T50:U50"/>
    <mergeCell ref="T51:U51"/>
    <mergeCell ref="T44:AE44"/>
    <mergeCell ref="T46:U49"/>
    <mergeCell ref="V46:W47"/>
    <mergeCell ref="X46:Y47"/>
    <mergeCell ref="Z46:AA47"/>
    <mergeCell ref="T53:U53"/>
    <mergeCell ref="T54:U54"/>
    <mergeCell ref="T57:U60"/>
    <mergeCell ref="K59:K60"/>
    <mergeCell ref="Z48:Z49"/>
    <mergeCell ref="M48:M49"/>
    <mergeCell ref="N48:N49"/>
    <mergeCell ref="O48:O49"/>
    <mergeCell ref="M59:M60"/>
    <mergeCell ref="N59:N60"/>
    <mergeCell ref="O59:O60"/>
    <mergeCell ref="X57:Y58"/>
    <mergeCell ref="Z57:AA58"/>
    <mergeCell ref="B59:B60"/>
    <mergeCell ref="C59:C60"/>
    <mergeCell ref="D59:D60"/>
    <mergeCell ref="E59:E60"/>
    <mergeCell ref="F59:F60"/>
    <mergeCell ref="V59:V60"/>
    <mergeCell ref="W59:W60"/>
    <mergeCell ref="X59:X60"/>
    <mergeCell ref="Y59:Y60"/>
    <mergeCell ref="A57:A60"/>
    <mergeCell ref="B57:G58"/>
    <mergeCell ref="H57:M58"/>
    <mergeCell ref="N57:N58"/>
    <mergeCell ref="J59:J60"/>
    <mergeCell ref="V57:W58"/>
    <mergeCell ref="L59:L60"/>
    <mergeCell ref="G59:G60"/>
    <mergeCell ref="H59:H60"/>
    <mergeCell ref="I59:I60"/>
    <mergeCell ref="K48:K49"/>
    <mergeCell ref="L48:L49"/>
    <mergeCell ref="J48:J49"/>
    <mergeCell ref="AD57:AE58"/>
    <mergeCell ref="Z59:Z60"/>
    <mergeCell ref="AA59:AA60"/>
    <mergeCell ref="AB59:AB60"/>
    <mergeCell ref="AC59:AC60"/>
    <mergeCell ref="AD59:AD60"/>
    <mergeCell ref="AE59:AE60"/>
    <mergeCell ref="AB57:AC58"/>
    <mergeCell ref="A34:B34"/>
    <mergeCell ref="A46:A49"/>
    <mergeCell ref="F48:F49"/>
    <mergeCell ref="G48:G49"/>
    <mergeCell ref="B48:B49"/>
    <mergeCell ref="C48:C49"/>
    <mergeCell ref="D48:D49"/>
    <mergeCell ref="E48:E49"/>
    <mergeCell ref="A44:R44"/>
    <mergeCell ref="A27:B27"/>
    <mergeCell ref="A26:B26"/>
    <mergeCell ref="A28:B28"/>
    <mergeCell ref="A33:B33"/>
    <mergeCell ref="A29:B29"/>
    <mergeCell ref="A30:B30"/>
    <mergeCell ref="A31:B31"/>
    <mergeCell ref="A32:B32"/>
    <mergeCell ref="A12:B12"/>
    <mergeCell ref="A18:B18"/>
    <mergeCell ref="A11:B11"/>
    <mergeCell ref="A13:B13"/>
    <mergeCell ref="A16:B16"/>
    <mergeCell ref="A17:B17"/>
    <mergeCell ref="A10:B10"/>
    <mergeCell ref="A9:B9"/>
    <mergeCell ref="C8:D8"/>
    <mergeCell ref="E8:F8"/>
    <mergeCell ref="Z5:Z7"/>
    <mergeCell ref="AA5:AB7"/>
    <mergeCell ref="G6:N6"/>
    <mergeCell ref="O6:O7"/>
    <mergeCell ref="G7:H8"/>
    <mergeCell ref="I7:J8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</mergeCells>
  <conditionalFormatting sqref="Z32:Z33 Z16:Z20 Z22:Z30 Y14:Y34">
    <cfRule type="cellIs" priority="39" dxfId="1" operator="equal" stopIfTrue="1">
      <formula>0</formula>
    </cfRule>
  </conditionalFormatting>
  <conditionalFormatting sqref="L33:L34 Q32 Z31 Z34 J33 J16 J18:J19 J21 Z21 L27:L31 L21:L23 Q16:Q19 L16:L19 V16:V34 T16:T34 R16:R34 Q21:Q30 P16:P34 L25 AB16:AC34 J24:J27 AC14:AC15 P14:R15">
    <cfRule type="cellIs" priority="40" dxfId="0" operator="equal" stopIfTrue="1">
      <formula>0</formula>
    </cfRule>
  </conditionalFormatting>
  <conditionalFormatting sqref="O16:O30">
    <cfRule type="cellIs" priority="13" dxfId="1" operator="equal" stopIfTrue="1">
      <formula>0</formula>
    </cfRule>
  </conditionalFormatting>
  <conditionalFormatting sqref="O32:O34">
    <cfRule type="cellIs" priority="12" dxfId="1" operator="equal" stopIfTrue="1">
      <formula>0</formula>
    </cfRule>
  </conditionalFormatting>
  <conditionalFormatting sqref="Q33:Q34">
    <cfRule type="cellIs" priority="11" dxfId="1" operator="equal" stopIfTrue="1">
      <formula>0</formula>
    </cfRule>
  </conditionalFormatting>
  <conditionalFormatting sqref="Q31">
    <cfRule type="cellIs" priority="10" dxfId="1" operator="equal" stopIfTrue="1">
      <formula>0</formula>
    </cfRule>
  </conditionalFormatting>
  <conditionalFormatting sqref="Q20">
    <cfRule type="cellIs" priority="9" dxfId="1" operator="equal" stopIfTrue="1">
      <formula>0</formula>
    </cfRule>
  </conditionalFormatting>
  <conditionalFormatting sqref="J17">
    <cfRule type="cellIs" priority="8" dxfId="1" operator="equal" stopIfTrue="1">
      <formula>0</formula>
    </cfRule>
  </conditionalFormatting>
  <conditionalFormatting sqref="J20">
    <cfRule type="cellIs" priority="7" dxfId="1" operator="equal" stopIfTrue="1">
      <formula>0</formula>
    </cfRule>
  </conditionalFormatting>
  <conditionalFormatting sqref="J22:J23">
    <cfRule type="cellIs" priority="6" dxfId="1" operator="equal" stopIfTrue="1">
      <formula>0</formula>
    </cfRule>
  </conditionalFormatting>
  <conditionalFormatting sqref="J28:J32">
    <cfRule type="cellIs" priority="5" dxfId="1" operator="equal" stopIfTrue="1">
      <formula>0</formula>
    </cfRule>
  </conditionalFormatting>
  <conditionalFormatting sqref="L24">
    <cfRule type="cellIs" priority="4" dxfId="1" operator="equal" stopIfTrue="1">
      <formula>0</formula>
    </cfRule>
  </conditionalFormatting>
  <conditionalFormatting sqref="L26">
    <cfRule type="cellIs" priority="3" dxfId="1" operator="equal" stopIfTrue="1">
      <formula>0</formula>
    </cfRule>
  </conditionalFormatting>
  <conditionalFormatting sqref="J34">
    <cfRule type="cellIs" priority="2" dxfId="1" operator="equal" stopIfTrue="1">
      <formula>0</formula>
    </cfRule>
  </conditionalFormatting>
  <conditionalFormatting sqref="X16:X34">
    <cfRule type="cellIs" priority="1" dxfId="0" operator="equal" stopIfTrue="1">
      <formula>0</formula>
    </cfRule>
  </conditionalFormatting>
  <printOptions horizontalCentered="1"/>
  <pageMargins left="0.5511811023622047" right="0.3937007874015748" top="0.5905511811023623" bottom="0.5905511811023623" header="0.5118110236220472" footer="0.5118110236220472"/>
  <pageSetup cellComments="asDisplayed" fitToHeight="1" fitToWidth="1" horizontalDpi="300" verticalDpi="3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33">
      <selection activeCell="J65" sqref="J65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756" t="s">
        <v>436</v>
      </c>
      <c r="B1" s="756"/>
      <c r="C1" s="756"/>
      <c r="D1" s="274"/>
      <c r="E1" s="274"/>
      <c r="F1" s="274"/>
      <c r="G1" s="274"/>
      <c r="H1" s="274"/>
      <c r="I1" s="274"/>
      <c r="J1" s="275"/>
      <c r="K1" s="274"/>
      <c r="L1" s="274"/>
      <c r="M1" s="276" t="s">
        <v>437</v>
      </c>
    </row>
    <row r="2" spans="1:13" ht="19.5" customHeight="1">
      <c r="A2" s="757" t="s">
        <v>485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</row>
    <row r="3" spans="1:13" ht="18" customHeight="1" thickBot="1">
      <c r="A3" s="277"/>
      <c r="B3" s="277"/>
      <c r="C3" s="277"/>
      <c r="D3" s="277"/>
      <c r="E3" s="277"/>
      <c r="F3" s="277"/>
      <c r="G3" s="277"/>
      <c r="H3" s="277"/>
      <c r="I3" s="277"/>
      <c r="J3" s="273"/>
      <c r="K3" s="277"/>
      <c r="L3" s="277"/>
      <c r="M3" s="273" t="s">
        <v>378</v>
      </c>
    </row>
    <row r="4" spans="1:13" ht="14.25" customHeight="1">
      <c r="A4" s="758" t="s">
        <v>379</v>
      </c>
      <c r="B4" s="759"/>
      <c r="C4" s="764" t="s">
        <v>380</v>
      </c>
      <c r="D4" s="766" t="s">
        <v>381</v>
      </c>
      <c r="E4" s="767"/>
      <c r="F4" s="766" t="s">
        <v>382</v>
      </c>
      <c r="G4" s="767"/>
      <c r="H4" s="766" t="s">
        <v>383</v>
      </c>
      <c r="I4" s="767"/>
      <c r="J4" s="766" t="s">
        <v>384</v>
      </c>
      <c r="K4" s="767"/>
      <c r="L4" s="766" t="s">
        <v>385</v>
      </c>
      <c r="M4" s="769"/>
    </row>
    <row r="5" spans="1:13" ht="14.25" customHeight="1">
      <c r="A5" s="760"/>
      <c r="B5" s="761"/>
      <c r="C5" s="765"/>
      <c r="D5" s="754" t="s">
        <v>386</v>
      </c>
      <c r="E5" s="754" t="s">
        <v>283</v>
      </c>
      <c r="F5" s="754" t="s">
        <v>284</v>
      </c>
      <c r="G5" s="754" t="s">
        <v>285</v>
      </c>
      <c r="H5" s="754" t="s">
        <v>345</v>
      </c>
      <c r="I5" s="754" t="s">
        <v>346</v>
      </c>
      <c r="J5" s="754" t="s">
        <v>347</v>
      </c>
      <c r="K5" s="754" t="s">
        <v>348</v>
      </c>
      <c r="L5" s="754" t="s">
        <v>349</v>
      </c>
      <c r="M5" s="768" t="s">
        <v>350</v>
      </c>
    </row>
    <row r="6" spans="1:13" ht="14.25" customHeight="1">
      <c r="A6" s="762"/>
      <c r="B6" s="763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35"/>
    </row>
    <row r="7" spans="1:13" ht="14.25" customHeight="1">
      <c r="A7" s="752" t="s">
        <v>464</v>
      </c>
      <c r="B7" s="753"/>
      <c r="C7" s="278">
        <v>1156730</v>
      </c>
      <c r="D7" s="279">
        <v>923586</v>
      </c>
      <c r="E7" s="290">
        <v>79.84456182514502</v>
      </c>
      <c r="F7" s="279">
        <v>72975</v>
      </c>
      <c r="G7" s="291">
        <v>6.308732374884372</v>
      </c>
      <c r="H7" s="279">
        <v>49867</v>
      </c>
      <c r="I7" s="291">
        <v>4.311031960786009</v>
      </c>
      <c r="J7" s="279">
        <v>4586</v>
      </c>
      <c r="K7" s="290">
        <v>0.39646244153778326</v>
      </c>
      <c r="L7" s="280">
        <v>1051014</v>
      </c>
      <c r="M7" s="360">
        <v>90.86078860235318</v>
      </c>
    </row>
    <row r="8" spans="1:13" ht="14.25" customHeight="1">
      <c r="A8" s="748" t="s">
        <v>403</v>
      </c>
      <c r="B8" s="749"/>
      <c r="C8" s="278">
        <v>1163089</v>
      </c>
      <c r="D8" s="279">
        <v>940022</v>
      </c>
      <c r="E8" s="361">
        <v>80.821</v>
      </c>
      <c r="F8" s="279">
        <v>71631</v>
      </c>
      <c r="G8" s="360">
        <v>6.159</v>
      </c>
      <c r="H8" s="279">
        <v>50981</v>
      </c>
      <c r="I8" s="360">
        <v>4.383</v>
      </c>
      <c r="J8" s="279">
        <v>4890</v>
      </c>
      <c r="K8" s="290">
        <v>0.42</v>
      </c>
      <c r="L8" s="280">
        <v>1067524</v>
      </c>
      <c r="M8" s="360">
        <v>91.784</v>
      </c>
    </row>
    <row r="9" spans="1:13" ht="14.25" customHeight="1">
      <c r="A9" s="748" t="s">
        <v>414</v>
      </c>
      <c r="B9" s="749"/>
      <c r="C9" s="278">
        <v>1159514</v>
      </c>
      <c r="D9" s="279">
        <v>946809</v>
      </c>
      <c r="E9" s="361">
        <v>81.656</v>
      </c>
      <c r="F9" s="279">
        <v>70774</v>
      </c>
      <c r="G9" s="360">
        <v>6.104</v>
      </c>
      <c r="H9" s="279">
        <v>51124</v>
      </c>
      <c r="I9" s="360">
        <v>4.409</v>
      </c>
      <c r="J9" s="279">
        <v>2901</v>
      </c>
      <c r="K9" s="290">
        <v>0.25</v>
      </c>
      <c r="L9" s="280">
        <v>1071608</v>
      </c>
      <c r="M9" s="291">
        <v>92.419</v>
      </c>
    </row>
    <row r="10" spans="1:13" ht="14.25" customHeight="1">
      <c r="A10" s="748" t="s">
        <v>431</v>
      </c>
      <c r="B10" s="749"/>
      <c r="C10" s="278">
        <v>1156350</v>
      </c>
      <c r="D10" s="279">
        <v>950823</v>
      </c>
      <c r="E10" s="361">
        <v>82.22622908289013</v>
      </c>
      <c r="F10" s="279">
        <v>69676</v>
      </c>
      <c r="G10" s="360">
        <v>6.025511307130194</v>
      </c>
      <c r="H10" s="279">
        <v>50592</v>
      </c>
      <c r="I10" s="360">
        <v>4.375145933324685</v>
      </c>
      <c r="J10" s="279">
        <v>2844</v>
      </c>
      <c r="K10" s="290">
        <v>0.24594629653651576</v>
      </c>
      <c r="L10" s="280">
        <v>1073935</v>
      </c>
      <c r="M10" s="291">
        <v>92.87283261988154</v>
      </c>
    </row>
    <row r="11" spans="1:13" s="16" customFormat="1" ht="14.25" customHeight="1">
      <c r="A11" s="750" t="s">
        <v>463</v>
      </c>
      <c r="B11" s="751"/>
      <c r="C11" s="363">
        <v>1153020</v>
      </c>
      <c r="D11" s="364">
        <v>954059</v>
      </c>
      <c r="E11" s="365">
        <v>82.744</v>
      </c>
      <c r="F11" s="364">
        <v>67259</v>
      </c>
      <c r="G11" s="365">
        <v>5.833</v>
      </c>
      <c r="H11" s="364">
        <v>51158</v>
      </c>
      <c r="I11" s="365">
        <v>4.437</v>
      </c>
      <c r="J11" s="364">
        <v>2750</v>
      </c>
      <c r="K11" s="365">
        <v>0.239</v>
      </c>
      <c r="L11" s="364">
        <v>1075226</v>
      </c>
      <c r="M11" s="365">
        <v>93.253</v>
      </c>
    </row>
    <row r="12" spans="1:13" ht="14.25" customHeight="1">
      <c r="A12" s="281"/>
      <c r="B12" s="282"/>
      <c r="C12" s="366"/>
      <c r="D12" s="367"/>
      <c r="E12" s="368"/>
      <c r="F12" s="367"/>
      <c r="G12" s="368"/>
      <c r="H12" s="367"/>
      <c r="I12" s="367"/>
      <c r="J12" s="369"/>
      <c r="K12" s="370"/>
      <c r="L12" s="367"/>
      <c r="M12" s="368"/>
    </row>
    <row r="13" spans="1:13" s="17" customFormat="1" ht="14.25" customHeight="1">
      <c r="A13" s="744" t="s">
        <v>91</v>
      </c>
      <c r="B13" s="745"/>
      <c r="C13" s="371">
        <v>453390</v>
      </c>
      <c r="D13" s="372">
        <v>443377</v>
      </c>
      <c r="E13" s="365">
        <v>97.792</v>
      </c>
      <c r="F13" s="373">
        <v>4502</v>
      </c>
      <c r="G13" s="365">
        <v>1.015</v>
      </c>
      <c r="H13" s="373">
        <v>4215</v>
      </c>
      <c r="I13" s="365">
        <v>0.93</v>
      </c>
      <c r="J13" s="369" t="s">
        <v>406</v>
      </c>
      <c r="K13" s="369" t="s">
        <v>406</v>
      </c>
      <c r="L13" s="373">
        <v>452094</v>
      </c>
      <c r="M13" s="365">
        <v>99.714</v>
      </c>
    </row>
    <row r="14" spans="1:13" s="17" customFormat="1" ht="14.25" customHeight="1">
      <c r="A14" s="744" t="s">
        <v>92</v>
      </c>
      <c r="B14" s="745"/>
      <c r="C14" s="371">
        <v>54988</v>
      </c>
      <c r="D14" s="372">
        <v>20834</v>
      </c>
      <c r="E14" s="365">
        <v>37.888</v>
      </c>
      <c r="F14" s="373">
        <v>11295</v>
      </c>
      <c r="G14" s="365">
        <v>20.541</v>
      </c>
      <c r="H14" s="373">
        <v>7319</v>
      </c>
      <c r="I14" s="365">
        <v>13.31</v>
      </c>
      <c r="J14" s="374">
        <v>1536</v>
      </c>
      <c r="K14" s="365">
        <v>2.793</v>
      </c>
      <c r="L14" s="373">
        <v>40984</v>
      </c>
      <c r="M14" s="365">
        <v>74.533</v>
      </c>
    </row>
    <row r="15" spans="1:13" s="17" customFormat="1" ht="14.25" customHeight="1">
      <c r="A15" s="744" t="s">
        <v>93</v>
      </c>
      <c r="B15" s="745"/>
      <c r="C15" s="371">
        <v>108297</v>
      </c>
      <c r="D15" s="372">
        <v>78796</v>
      </c>
      <c r="E15" s="365">
        <v>72.759</v>
      </c>
      <c r="F15" s="373">
        <v>6549</v>
      </c>
      <c r="G15" s="365">
        <v>6.047</v>
      </c>
      <c r="H15" s="373">
        <v>10086</v>
      </c>
      <c r="I15" s="365">
        <v>9.313</v>
      </c>
      <c r="J15" s="374" t="s">
        <v>406</v>
      </c>
      <c r="K15" s="365" t="s">
        <v>406</v>
      </c>
      <c r="L15" s="373">
        <v>95431</v>
      </c>
      <c r="M15" s="365">
        <v>88.12</v>
      </c>
    </row>
    <row r="16" spans="1:13" s="17" customFormat="1" ht="14.25" customHeight="1">
      <c r="A16" s="744" t="s">
        <v>94</v>
      </c>
      <c r="B16" s="745"/>
      <c r="C16" s="371">
        <v>28426</v>
      </c>
      <c r="D16" s="372">
        <v>17017</v>
      </c>
      <c r="E16" s="365">
        <v>59.864</v>
      </c>
      <c r="F16" s="373">
        <v>993</v>
      </c>
      <c r="G16" s="365">
        <v>3.493</v>
      </c>
      <c r="H16" s="373">
        <v>4604</v>
      </c>
      <c r="I16" s="365">
        <v>16.196</v>
      </c>
      <c r="J16" s="369" t="s">
        <v>406</v>
      </c>
      <c r="K16" s="369" t="s">
        <v>406</v>
      </c>
      <c r="L16" s="373">
        <v>22614</v>
      </c>
      <c r="M16" s="365">
        <v>79.554</v>
      </c>
    </row>
    <row r="17" spans="1:13" s="17" customFormat="1" ht="14.25" customHeight="1">
      <c r="A17" s="744" t="s">
        <v>95</v>
      </c>
      <c r="B17" s="745"/>
      <c r="C17" s="371">
        <v>15408</v>
      </c>
      <c r="D17" s="372">
        <v>7037</v>
      </c>
      <c r="E17" s="365">
        <v>45.671</v>
      </c>
      <c r="F17" s="373">
        <v>789</v>
      </c>
      <c r="G17" s="365">
        <v>5.121</v>
      </c>
      <c r="H17" s="373">
        <v>2780</v>
      </c>
      <c r="I17" s="365">
        <v>18.043</v>
      </c>
      <c r="J17" s="369" t="s">
        <v>406</v>
      </c>
      <c r="K17" s="369" t="s">
        <v>406</v>
      </c>
      <c r="L17" s="373">
        <v>10606</v>
      </c>
      <c r="M17" s="365">
        <v>68.834</v>
      </c>
    </row>
    <row r="18" spans="1:13" s="17" customFormat="1" ht="14.25" customHeight="1">
      <c r="A18" s="744" t="s">
        <v>96</v>
      </c>
      <c r="B18" s="745"/>
      <c r="C18" s="371">
        <v>69016</v>
      </c>
      <c r="D18" s="372">
        <v>34384</v>
      </c>
      <c r="E18" s="365">
        <v>49.82</v>
      </c>
      <c r="F18" s="373">
        <v>5260</v>
      </c>
      <c r="G18" s="365">
        <v>7.621</v>
      </c>
      <c r="H18" s="373">
        <v>7081</v>
      </c>
      <c r="I18" s="365">
        <v>10.26</v>
      </c>
      <c r="J18" s="369" t="s">
        <v>406</v>
      </c>
      <c r="K18" s="369" t="s">
        <v>406</v>
      </c>
      <c r="L18" s="373">
        <v>46725</v>
      </c>
      <c r="M18" s="365">
        <v>67.702</v>
      </c>
    </row>
    <row r="19" spans="1:13" s="17" customFormat="1" ht="14.25" customHeight="1">
      <c r="A19" s="744" t="s">
        <v>14</v>
      </c>
      <c r="B19" s="745"/>
      <c r="C19" s="371">
        <v>22493</v>
      </c>
      <c r="D19" s="372">
        <v>14971</v>
      </c>
      <c r="E19" s="365">
        <v>66.558</v>
      </c>
      <c r="F19" s="373">
        <v>2170</v>
      </c>
      <c r="G19" s="365">
        <v>9.647</v>
      </c>
      <c r="H19" s="373">
        <v>1062</v>
      </c>
      <c r="I19" s="365">
        <v>4.721</v>
      </c>
      <c r="J19" s="369" t="s">
        <v>406</v>
      </c>
      <c r="K19" s="369" t="s">
        <v>406</v>
      </c>
      <c r="L19" s="373">
        <v>18203</v>
      </c>
      <c r="M19" s="365">
        <v>80.927</v>
      </c>
    </row>
    <row r="20" spans="1:13" s="17" customFormat="1" ht="14.25" customHeight="1">
      <c r="A20" s="744" t="s">
        <v>351</v>
      </c>
      <c r="B20" s="745"/>
      <c r="C20" s="371">
        <v>34958</v>
      </c>
      <c r="D20" s="372">
        <v>29898</v>
      </c>
      <c r="E20" s="365">
        <v>85.525</v>
      </c>
      <c r="F20" s="373">
        <v>4724</v>
      </c>
      <c r="G20" s="365">
        <v>13.513</v>
      </c>
      <c r="H20" s="373">
        <v>215</v>
      </c>
      <c r="I20" s="365">
        <v>0.615</v>
      </c>
      <c r="J20" s="369" t="s">
        <v>406</v>
      </c>
      <c r="K20" s="369" t="s">
        <v>406</v>
      </c>
      <c r="L20" s="373">
        <v>34837</v>
      </c>
      <c r="M20" s="365">
        <v>99.654</v>
      </c>
    </row>
    <row r="21" spans="1:13" s="17" customFormat="1" ht="14.25" customHeight="1">
      <c r="A21" s="744" t="s">
        <v>352</v>
      </c>
      <c r="B21" s="745"/>
      <c r="C21" s="371">
        <v>112813</v>
      </c>
      <c r="D21" s="372">
        <v>103669</v>
      </c>
      <c r="E21" s="365">
        <v>91.895</v>
      </c>
      <c r="F21" s="373">
        <v>7783</v>
      </c>
      <c r="G21" s="365">
        <v>6.899</v>
      </c>
      <c r="H21" s="373">
        <v>454</v>
      </c>
      <c r="I21" s="365">
        <v>0.402</v>
      </c>
      <c r="J21" s="374">
        <v>391</v>
      </c>
      <c r="K21" s="365">
        <v>0.347</v>
      </c>
      <c r="L21" s="373">
        <v>112297</v>
      </c>
      <c r="M21" s="365">
        <v>99.543</v>
      </c>
    </row>
    <row r="22" spans="1:13" s="17" customFormat="1" ht="14.25" customHeight="1">
      <c r="A22" s="744" t="s">
        <v>353</v>
      </c>
      <c r="B22" s="745"/>
      <c r="C22" s="371">
        <v>49748</v>
      </c>
      <c r="D22" s="372">
        <v>46444</v>
      </c>
      <c r="E22" s="365">
        <v>93.359</v>
      </c>
      <c r="F22" s="373">
        <v>2123</v>
      </c>
      <c r="G22" s="365">
        <v>4.268</v>
      </c>
      <c r="H22" s="373">
        <v>1105</v>
      </c>
      <c r="I22" s="365">
        <v>2.221</v>
      </c>
      <c r="J22" s="369" t="s">
        <v>406</v>
      </c>
      <c r="K22" s="369" t="s">
        <v>406</v>
      </c>
      <c r="L22" s="373">
        <v>49672</v>
      </c>
      <c r="M22" s="365">
        <v>99.847</v>
      </c>
    </row>
    <row r="23" spans="1:13" s="17" customFormat="1" ht="14.25" customHeight="1">
      <c r="A23" s="744" t="s">
        <v>393</v>
      </c>
      <c r="B23" s="745"/>
      <c r="C23" s="371">
        <v>51364</v>
      </c>
      <c r="D23" s="372">
        <v>49029</v>
      </c>
      <c r="E23" s="365">
        <v>95.454</v>
      </c>
      <c r="F23" s="364" t="s">
        <v>406</v>
      </c>
      <c r="G23" s="369" t="s">
        <v>406</v>
      </c>
      <c r="H23" s="373">
        <v>27</v>
      </c>
      <c r="I23" s="365">
        <v>0.053</v>
      </c>
      <c r="J23" s="369" t="s">
        <v>406</v>
      </c>
      <c r="K23" s="369" t="s">
        <v>406</v>
      </c>
      <c r="L23" s="373">
        <v>49056</v>
      </c>
      <c r="M23" s="365">
        <v>95.507</v>
      </c>
    </row>
    <row r="24" spans="1:13" ht="14.25" customHeight="1">
      <c r="A24" s="283"/>
      <c r="B24" s="284"/>
      <c r="C24" s="375"/>
      <c r="D24" s="376"/>
      <c r="E24" s="377"/>
      <c r="F24" s="378" t="s">
        <v>394</v>
      </c>
      <c r="G24" s="377" t="s">
        <v>394</v>
      </c>
      <c r="H24" s="377" t="s">
        <v>442</v>
      </c>
      <c r="I24" s="377"/>
      <c r="J24" s="378" t="s">
        <v>394</v>
      </c>
      <c r="K24" s="379" t="s">
        <v>394</v>
      </c>
      <c r="L24" s="377"/>
      <c r="M24" s="380" t="s">
        <v>394</v>
      </c>
    </row>
    <row r="25" spans="1:13" s="16" customFormat="1" ht="14.25" customHeight="1">
      <c r="A25" s="744" t="s">
        <v>354</v>
      </c>
      <c r="B25" s="745"/>
      <c r="C25" s="371">
        <v>6269</v>
      </c>
      <c r="D25" s="364" t="s">
        <v>406</v>
      </c>
      <c r="E25" s="369" t="s">
        <v>406</v>
      </c>
      <c r="F25" s="408">
        <v>4205</v>
      </c>
      <c r="G25" s="365">
        <v>67.076</v>
      </c>
      <c r="H25" s="408">
        <v>2064</v>
      </c>
      <c r="I25" s="365">
        <v>32.924</v>
      </c>
      <c r="J25" s="369" t="s">
        <v>406</v>
      </c>
      <c r="K25" s="369" t="s">
        <v>406</v>
      </c>
      <c r="L25" s="408">
        <v>6269</v>
      </c>
      <c r="M25" s="365">
        <v>100</v>
      </c>
    </row>
    <row r="26" spans="1:13" ht="14.25" customHeight="1">
      <c r="A26" s="277"/>
      <c r="B26" s="285" t="s">
        <v>16</v>
      </c>
      <c r="C26" s="405">
        <v>6269</v>
      </c>
      <c r="D26" s="393" t="s">
        <v>406</v>
      </c>
      <c r="E26" s="394" t="s">
        <v>406</v>
      </c>
      <c r="F26" s="407">
        <v>4205</v>
      </c>
      <c r="G26" s="395">
        <v>67.076</v>
      </c>
      <c r="H26" s="407">
        <v>2064</v>
      </c>
      <c r="I26" s="395">
        <v>32.924</v>
      </c>
      <c r="J26" s="394" t="s">
        <v>406</v>
      </c>
      <c r="K26" s="394" t="s">
        <v>406</v>
      </c>
      <c r="L26" s="407">
        <v>6269</v>
      </c>
      <c r="M26" s="395">
        <v>100</v>
      </c>
    </row>
    <row r="27" spans="1:13" ht="14.25" customHeight="1">
      <c r="A27" s="277"/>
      <c r="B27" s="285"/>
      <c r="C27" s="382"/>
      <c r="D27" s="341"/>
      <c r="E27" s="377"/>
      <c r="F27" s="318" t="s">
        <v>394</v>
      </c>
      <c r="G27" s="377" t="s">
        <v>394</v>
      </c>
      <c r="H27" s="318"/>
      <c r="I27" s="381" t="s">
        <v>394</v>
      </c>
      <c r="J27" s="381" t="s">
        <v>394</v>
      </c>
      <c r="K27" s="383" t="s">
        <v>394</v>
      </c>
      <c r="L27" s="318" t="s">
        <v>394</v>
      </c>
      <c r="M27" s="380" t="s">
        <v>394</v>
      </c>
    </row>
    <row r="28" spans="1:18" ht="14.25" customHeight="1">
      <c r="A28" s="744" t="s">
        <v>355</v>
      </c>
      <c r="B28" s="745"/>
      <c r="C28" s="371">
        <v>64576</v>
      </c>
      <c r="D28" s="364">
        <v>59760</v>
      </c>
      <c r="E28" s="365">
        <v>92.542</v>
      </c>
      <c r="F28" s="372">
        <v>2048</v>
      </c>
      <c r="G28" s="365">
        <v>5.435</v>
      </c>
      <c r="H28" s="364">
        <v>1645</v>
      </c>
      <c r="I28" s="365">
        <v>2.547</v>
      </c>
      <c r="J28" s="369" t="s">
        <v>406</v>
      </c>
      <c r="K28" s="369" t="s">
        <v>406</v>
      </c>
      <c r="L28" s="374">
        <v>63453</v>
      </c>
      <c r="M28" s="365">
        <v>98.261</v>
      </c>
      <c r="N28" s="17"/>
      <c r="O28" s="17"/>
      <c r="P28" s="17"/>
      <c r="Q28" s="17"/>
      <c r="R28" s="17"/>
    </row>
    <row r="29" spans="1:13" ht="14.25" customHeight="1">
      <c r="A29" s="277"/>
      <c r="B29" s="285" t="s">
        <v>18</v>
      </c>
      <c r="C29" s="405">
        <v>37679</v>
      </c>
      <c r="D29" s="406">
        <v>32993</v>
      </c>
      <c r="E29" s="395">
        <v>87.563</v>
      </c>
      <c r="F29" s="407">
        <v>2048</v>
      </c>
      <c r="G29" s="395">
        <v>5.435</v>
      </c>
      <c r="H29" s="407">
        <v>1537</v>
      </c>
      <c r="I29" s="395">
        <v>4.079</v>
      </c>
      <c r="J29" s="394" t="s">
        <v>406</v>
      </c>
      <c r="K29" s="394" t="s">
        <v>406</v>
      </c>
      <c r="L29" s="407">
        <v>36578</v>
      </c>
      <c r="M29" s="395">
        <v>97.078</v>
      </c>
    </row>
    <row r="30" spans="1:13" ht="14.25" customHeight="1">
      <c r="A30" s="277"/>
      <c r="B30" s="285" t="s">
        <v>19</v>
      </c>
      <c r="C30" s="405">
        <v>26897</v>
      </c>
      <c r="D30" s="406">
        <v>26767</v>
      </c>
      <c r="E30" s="395">
        <v>99.517</v>
      </c>
      <c r="F30" s="396" t="s">
        <v>406</v>
      </c>
      <c r="G30" s="397" t="s">
        <v>406</v>
      </c>
      <c r="H30" s="318">
        <v>108</v>
      </c>
      <c r="I30" s="395">
        <v>0.402</v>
      </c>
      <c r="J30" s="394" t="s">
        <v>406</v>
      </c>
      <c r="K30" s="394" t="s">
        <v>406</v>
      </c>
      <c r="L30" s="407">
        <v>26875</v>
      </c>
      <c r="M30" s="395">
        <v>99.918</v>
      </c>
    </row>
    <row r="31" spans="1:13" ht="14.25" customHeight="1">
      <c r="A31" s="277"/>
      <c r="B31" s="285"/>
      <c r="C31" s="382"/>
      <c r="D31" s="341"/>
      <c r="E31" s="377"/>
      <c r="F31" s="318" t="s">
        <v>394</v>
      </c>
      <c r="G31" s="377" t="s">
        <v>394</v>
      </c>
      <c r="H31" s="318" t="s">
        <v>394</v>
      </c>
      <c r="I31" s="318" t="s">
        <v>394</v>
      </c>
      <c r="J31" s="381"/>
      <c r="K31" s="379"/>
      <c r="L31" s="318"/>
      <c r="M31" s="380" t="s">
        <v>394</v>
      </c>
    </row>
    <row r="32" spans="1:13" ht="14.25" customHeight="1">
      <c r="A32" s="744" t="s">
        <v>356</v>
      </c>
      <c r="B32" s="745"/>
      <c r="C32" s="371">
        <v>35290</v>
      </c>
      <c r="D32" s="364">
        <v>20529</v>
      </c>
      <c r="E32" s="365">
        <v>58.172</v>
      </c>
      <c r="F32" s="372">
        <v>9006</v>
      </c>
      <c r="G32" s="365">
        <v>25.2</v>
      </c>
      <c r="H32" s="364">
        <v>2929</v>
      </c>
      <c r="I32" s="365">
        <v>8.3</v>
      </c>
      <c r="J32" s="372">
        <v>823</v>
      </c>
      <c r="K32" s="365">
        <v>3.828</v>
      </c>
      <c r="L32" s="374">
        <v>33287</v>
      </c>
      <c r="M32" s="365">
        <v>94.324</v>
      </c>
    </row>
    <row r="33" spans="1:13" ht="14.25" customHeight="1">
      <c r="A33" s="277"/>
      <c r="B33" s="285" t="s">
        <v>21</v>
      </c>
      <c r="C33" s="405">
        <v>21498</v>
      </c>
      <c r="D33" s="406">
        <v>11182</v>
      </c>
      <c r="E33" s="395">
        <v>52.014</v>
      </c>
      <c r="F33" s="407">
        <v>6049</v>
      </c>
      <c r="G33" s="395">
        <v>28.138</v>
      </c>
      <c r="H33" s="407">
        <v>2653</v>
      </c>
      <c r="I33" s="395">
        <v>12.341</v>
      </c>
      <c r="J33" s="381">
        <v>823</v>
      </c>
      <c r="K33" s="395">
        <v>3.828</v>
      </c>
      <c r="L33" s="407">
        <v>20707</v>
      </c>
      <c r="M33" s="395">
        <v>96.321</v>
      </c>
    </row>
    <row r="34" spans="1:13" ht="14.25" customHeight="1">
      <c r="A34" s="277"/>
      <c r="B34" s="285" t="s">
        <v>357</v>
      </c>
      <c r="C34" s="405">
        <v>13792</v>
      </c>
      <c r="D34" s="406">
        <v>9347</v>
      </c>
      <c r="E34" s="395">
        <v>67.771</v>
      </c>
      <c r="F34" s="407">
        <v>2957</v>
      </c>
      <c r="G34" s="395">
        <v>21.44</v>
      </c>
      <c r="H34" s="318">
        <v>276</v>
      </c>
      <c r="I34" s="395">
        <v>2.001</v>
      </c>
      <c r="J34" s="394" t="s">
        <v>406</v>
      </c>
      <c r="K34" s="394" t="s">
        <v>406</v>
      </c>
      <c r="L34" s="407">
        <v>12580</v>
      </c>
      <c r="M34" s="395">
        <v>91.212</v>
      </c>
    </row>
    <row r="35" spans="1:13" ht="14.25" customHeight="1">
      <c r="A35" s="277"/>
      <c r="B35" s="285"/>
      <c r="C35" s="382"/>
      <c r="D35" s="341"/>
      <c r="E35" s="377"/>
      <c r="F35" s="318" t="s">
        <v>394</v>
      </c>
      <c r="G35" s="377" t="s">
        <v>394</v>
      </c>
      <c r="H35" s="318"/>
      <c r="I35" s="381" t="s">
        <v>394</v>
      </c>
      <c r="J35" s="381" t="s">
        <v>394</v>
      </c>
      <c r="K35" s="383" t="s">
        <v>394</v>
      </c>
      <c r="L35" s="318" t="s">
        <v>394</v>
      </c>
      <c r="M35" s="380" t="s">
        <v>394</v>
      </c>
    </row>
    <row r="36" spans="1:13" ht="14.25" customHeight="1">
      <c r="A36" s="744" t="s">
        <v>358</v>
      </c>
      <c r="B36" s="745"/>
      <c r="C36" s="371">
        <v>18618</v>
      </c>
      <c r="D36" s="408">
        <v>16799</v>
      </c>
      <c r="E36" s="365">
        <v>90.23</v>
      </c>
      <c r="F36" s="408">
        <v>1524</v>
      </c>
      <c r="G36" s="365">
        <v>8.186</v>
      </c>
      <c r="H36" s="408">
        <v>231</v>
      </c>
      <c r="I36" s="365">
        <v>1.241</v>
      </c>
      <c r="J36" s="369" t="s">
        <v>406</v>
      </c>
      <c r="K36" s="369" t="s">
        <v>406</v>
      </c>
      <c r="L36" s="408">
        <v>18554</v>
      </c>
      <c r="M36" s="365">
        <v>99.656</v>
      </c>
    </row>
    <row r="37" spans="1:13" ht="14.25" customHeight="1">
      <c r="A37" s="277"/>
      <c r="B37" s="285" t="s">
        <v>359</v>
      </c>
      <c r="C37" s="405">
        <v>18618</v>
      </c>
      <c r="D37" s="406">
        <v>16799</v>
      </c>
      <c r="E37" s="395">
        <v>90.23</v>
      </c>
      <c r="F37" s="407">
        <v>1524</v>
      </c>
      <c r="G37" s="395">
        <v>8.186</v>
      </c>
      <c r="H37" s="318">
        <v>231</v>
      </c>
      <c r="I37" s="395">
        <v>1.241</v>
      </c>
      <c r="J37" s="394" t="s">
        <v>406</v>
      </c>
      <c r="K37" s="394" t="s">
        <v>406</v>
      </c>
      <c r="L37" s="407">
        <v>18554</v>
      </c>
      <c r="M37" s="395">
        <v>99.656</v>
      </c>
    </row>
    <row r="38" spans="1:13" ht="14.25" customHeight="1">
      <c r="A38" s="277"/>
      <c r="B38" s="285"/>
      <c r="C38" s="382"/>
      <c r="D38" s="341"/>
      <c r="E38" s="377"/>
      <c r="F38" s="318" t="s">
        <v>394</v>
      </c>
      <c r="G38" s="318" t="s">
        <v>394</v>
      </c>
      <c r="H38" s="318"/>
      <c r="I38" s="381" t="s">
        <v>394</v>
      </c>
      <c r="J38" s="381" t="s">
        <v>394</v>
      </c>
      <c r="K38" s="383"/>
      <c r="L38" s="318"/>
      <c r="M38" s="380" t="s">
        <v>394</v>
      </c>
    </row>
    <row r="39" spans="1:13" ht="14.25" customHeight="1">
      <c r="A39" s="744" t="s">
        <v>360</v>
      </c>
      <c r="B39" s="745"/>
      <c r="C39" s="371">
        <v>27366</v>
      </c>
      <c r="D39" s="364">
        <v>11515</v>
      </c>
      <c r="E39" s="365">
        <v>42.078</v>
      </c>
      <c r="F39" s="364">
        <v>4288</v>
      </c>
      <c r="G39" s="365">
        <v>15.669</v>
      </c>
      <c r="H39" s="364">
        <v>5341</v>
      </c>
      <c r="I39" s="365">
        <v>19.517</v>
      </c>
      <c r="J39" s="369" t="s">
        <v>406</v>
      </c>
      <c r="K39" s="369" t="s">
        <v>406</v>
      </c>
      <c r="L39" s="364">
        <v>21144</v>
      </c>
      <c r="M39" s="365">
        <v>77.264</v>
      </c>
    </row>
    <row r="40" spans="1:13" ht="14.25" customHeight="1">
      <c r="A40" s="277"/>
      <c r="B40" s="285" t="s">
        <v>23</v>
      </c>
      <c r="C40" s="405">
        <v>8839</v>
      </c>
      <c r="D40" s="406">
        <v>3406</v>
      </c>
      <c r="E40" s="395">
        <v>38.534</v>
      </c>
      <c r="F40" s="318">
        <v>451</v>
      </c>
      <c r="G40" s="395">
        <v>5.102</v>
      </c>
      <c r="H40" s="407">
        <v>2523</v>
      </c>
      <c r="I40" s="395">
        <v>28.544</v>
      </c>
      <c r="J40" s="394" t="s">
        <v>406</v>
      </c>
      <c r="K40" s="394" t="s">
        <v>406</v>
      </c>
      <c r="L40" s="407">
        <v>6380</v>
      </c>
      <c r="M40" s="395">
        <v>72.18</v>
      </c>
    </row>
    <row r="41" spans="1:13" ht="14.25" customHeight="1">
      <c r="A41" s="277"/>
      <c r="B41" s="285" t="s">
        <v>361</v>
      </c>
      <c r="C41" s="405">
        <v>18527</v>
      </c>
      <c r="D41" s="406">
        <v>8109</v>
      </c>
      <c r="E41" s="395">
        <v>43.769</v>
      </c>
      <c r="F41" s="407">
        <v>3837</v>
      </c>
      <c r="G41" s="395">
        <v>20.71</v>
      </c>
      <c r="H41" s="407">
        <v>2818</v>
      </c>
      <c r="I41" s="395">
        <v>15.21</v>
      </c>
      <c r="J41" s="394" t="s">
        <v>406</v>
      </c>
      <c r="K41" s="394" t="s">
        <v>406</v>
      </c>
      <c r="L41" s="407">
        <v>14764</v>
      </c>
      <c r="M41" s="395">
        <v>79.689</v>
      </c>
    </row>
    <row r="42" spans="1:13" ht="14.25" customHeight="1">
      <c r="A42" s="277"/>
      <c r="B42" s="285"/>
      <c r="C42" s="286"/>
      <c r="D42" s="287"/>
      <c r="E42" s="288"/>
      <c r="F42" s="287"/>
      <c r="G42" s="288"/>
      <c r="H42" s="287"/>
      <c r="I42" s="288"/>
      <c r="J42" s="287"/>
      <c r="K42" s="289"/>
      <c r="L42" s="287" t="s">
        <v>394</v>
      </c>
      <c r="M42" s="288"/>
    </row>
    <row r="43" spans="1:13" ht="14.25" customHeight="1">
      <c r="A43" s="747" t="s">
        <v>221</v>
      </c>
      <c r="B43" s="747"/>
      <c r="C43" s="747"/>
      <c r="D43" s="747"/>
      <c r="E43" s="747"/>
      <c r="F43" s="277"/>
      <c r="G43" s="277"/>
      <c r="H43" s="277"/>
      <c r="I43" s="277"/>
      <c r="J43" s="273"/>
      <c r="K43" s="277"/>
      <c r="L43" s="277"/>
      <c r="M43" s="277"/>
    </row>
    <row r="44" spans="1:13" ht="14.25" customHeight="1">
      <c r="A44" s="746" t="s">
        <v>387</v>
      </c>
      <c r="B44" s="746"/>
      <c r="C44" s="746"/>
      <c r="D44" s="746"/>
      <c r="E44" s="746"/>
      <c r="F44" s="746"/>
      <c r="G44" s="277"/>
      <c r="H44" s="277"/>
      <c r="I44" s="277"/>
      <c r="J44" s="273"/>
      <c r="K44" s="277"/>
      <c r="L44" s="277"/>
      <c r="M44" s="277"/>
    </row>
    <row r="45" spans="1:13" ht="14.25" customHeight="1">
      <c r="A45" s="746" t="s">
        <v>388</v>
      </c>
      <c r="B45" s="746"/>
      <c r="C45" s="746"/>
      <c r="D45" s="746"/>
      <c r="E45" s="746"/>
      <c r="F45" s="746"/>
      <c r="G45" s="277"/>
      <c r="H45" s="277"/>
      <c r="I45" s="277"/>
      <c r="J45" s="273"/>
      <c r="K45" s="277"/>
      <c r="L45" s="277"/>
      <c r="M45" s="277"/>
    </row>
    <row r="46" spans="1:13" ht="14.25">
      <c r="A46" s="746" t="s">
        <v>389</v>
      </c>
      <c r="B46" s="746"/>
      <c r="C46" s="746"/>
      <c r="D46" s="277"/>
      <c r="E46" s="277"/>
      <c r="F46" s="277"/>
      <c r="G46" s="277"/>
      <c r="H46" s="277"/>
      <c r="I46" s="277"/>
      <c r="J46" s="273"/>
      <c r="K46" s="277"/>
      <c r="L46" s="277"/>
      <c r="M46" s="277"/>
    </row>
    <row r="47" ht="14.25">
      <c r="B47" s="19"/>
    </row>
    <row r="48" spans="1:2" ht="14.25">
      <c r="A48" s="19"/>
      <c r="B48" s="19"/>
    </row>
    <row r="49" spans="1:2" ht="14.25">
      <c r="A49" s="19"/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ht="14.25">
      <c r="A142" s="19"/>
    </row>
  </sheetData>
  <sheetProtection/>
  <mergeCells count="44">
    <mergeCell ref="L4:M4"/>
    <mergeCell ref="D5:D6"/>
    <mergeCell ref="G5:G6"/>
    <mergeCell ref="H5:H6"/>
    <mergeCell ref="K5:K6"/>
    <mergeCell ref="L5:L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A7:B7"/>
    <mergeCell ref="A8:B8"/>
    <mergeCell ref="A9:B9"/>
    <mergeCell ref="I5:I6"/>
    <mergeCell ref="E5:E6"/>
    <mergeCell ref="F5:F6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3:B23"/>
    <mergeCell ref="A28:B28"/>
    <mergeCell ref="A32:B32"/>
    <mergeCell ref="A45:F45"/>
    <mergeCell ref="A46:C46"/>
    <mergeCell ref="A36:B36"/>
    <mergeCell ref="A39:B39"/>
    <mergeCell ref="A44:F44"/>
    <mergeCell ref="A43:E43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tabSelected="1" zoomScalePageLayoutView="0" workbookViewId="0" topLeftCell="A44">
      <selection activeCell="W60" sqref="W60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157" t="s">
        <v>438</v>
      </c>
      <c r="B1" s="158"/>
      <c r="C1" s="159"/>
      <c r="D1" s="158"/>
      <c r="E1" s="158"/>
      <c r="F1" s="158"/>
      <c r="G1" s="158"/>
      <c r="H1" s="158"/>
      <c r="I1" s="158"/>
      <c r="J1" s="158"/>
      <c r="K1" s="158"/>
      <c r="L1" s="160"/>
      <c r="M1" s="158"/>
      <c r="N1" s="158"/>
      <c r="O1" s="158"/>
      <c r="P1" s="158"/>
      <c r="Q1" s="158"/>
      <c r="R1" s="160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O1" s="161" t="s">
        <v>439</v>
      </c>
    </row>
    <row r="2" spans="1:41" s="9" customFormat="1" ht="19.5" customHeight="1">
      <c r="A2" s="770" t="s">
        <v>486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</row>
    <row r="3" spans="1:41" s="9" customFormat="1" ht="18" customHeight="1" thickBot="1">
      <c r="A3" s="158"/>
      <c r="B3" s="158"/>
      <c r="C3" s="158"/>
      <c r="D3" s="162"/>
      <c r="E3" s="162"/>
      <c r="F3" s="162"/>
      <c r="G3" s="162"/>
      <c r="H3" s="162"/>
      <c r="I3" s="162"/>
      <c r="J3" s="162"/>
      <c r="K3" s="162"/>
      <c r="L3" s="163"/>
      <c r="M3" s="162"/>
      <c r="N3" s="162"/>
      <c r="O3" s="162"/>
      <c r="P3" s="162"/>
      <c r="Q3" s="162"/>
      <c r="R3" s="163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3"/>
      <c r="AO3" s="158"/>
    </row>
    <row r="4" spans="1:56" s="9" customFormat="1" ht="19.5" customHeight="1">
      <c r="A4" s="805" t="s">
        <v>331</v>
      </c>
      <c r="B4" s="794"/>
      <c r="C4" s="793" t="s">
        <v>332</v>
      </c>
      <c r="D4" s="793"/>
      <c r="E4" s="793" t="s">
        <v>167</v>
      </c>
      <c r="F4" s="793" t="s">
        <v>166</v>
      </c>
      <c r="G4" s="794"/>
      <c r="H4" s="794"/>
      <c r="I4" s="794"/>
      <c r="J4" s="794"/>
      <c r="K4" s="794"/>
      <c r="L4" s="784" t="s">
        <v>60</v>
      </c>
      <c r="M4" s="785"/>
      <c r="N4" s="785"/>
      <c r="O4" s="785"/>
      <c r="P4" s="785"/>
      <c r="Q4" s="797"/>
      <c r="R4" s="799" t="s">
        <v>1</v>
      </c>
      <c r="S4" s="800"/>
      <c r="T4" s="800"/>
      <c r="U4" s="800"/>
      <c r="V4" s="800"/>
      <c r="W4" s="801"/>
      <c r="X4" s="799" t="s">
        <v>71</v>
      </c>
      <c r="Y4" s="800"/>
      <c r="Z4" s="800"/>
      <c r="AA4" s="800"/>
      <c r="AB4" s="800"/>
      <c r="AC4" s="801"/>
      <c r="AD4" s="784" t="s">
        <v>72</v>
      </c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806"/>
      <c r="B5" s="795"/>
      <c r="C5" s="796"/>
      <c r="D5" s="796"/>
      <c r="E5" s="795"/>
      <c r="F5" s="795"/>
      <c r="G5" s="795"/>
      <c r="H5" s="795"/>
      <c r="I5" s="795"/>
      <c r="J5" s="795"/>
      <c r="K5" s="795"/>
      <c r="L5" s="786"/>
      <c r="M5" s="787"/>
      <c r="N5" s="787"/>
      <c r="O5" s="787"/>
      <c r="P5" s="787"/>
      <c r="Q5" s="798"/>
      <c r="R5" s="802"/>
      <c r="S5" s="803"/>
      <c r="T5" s="803"/>
      <c r="U5" s="803"/>
      <c r="V5" s="803"/>
      <c r="W5" s="804"/>
      <c r="X5" s="802"/>
      <c r="Y5" s="803"/>
      <c r="Z5" s="803"/>
      <c r="AA5" s="803"/>
      <c r="AB5" s="803"/>
      <c r="AC5" s="804"/>
      <c r="AD5" s="786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806"/>
      <c r="B6" s="795"/>
      <c r="C6" s="796"/>
      <c r="D6" s="796"/>
      <c r="E6" s="795"/>
      <c r="F6" s="796" t="s">
        <v>171</v>
      </c>
      <c r="G6" s="796"/>
      <c r="H6" s="796"/>
      <c r="I6" s="796" t="s">
        <v>276</v>
      </c>
      <c r="J6" s="796"/>
      <c r="K6" s="796"/>
      <c r="L6" s="788" t="s">
        <v>172</v>
      </c>
      <c r="M6" s="789"/>
      <c r="N6" s="790"/>
      <c r="O6" s="788" t="s">
        <v>276</v>
      </c>
      <c r="P6" s="789"/>
      <c r="Q6" s="790"/>
      <c r="R6" s="788" t="s">
        <v>172</v>
      </c>
      <c r="S6" s="789"/>
      <c r="T6" s="790"/>
      <c r="U6" s="788" t="s">
        <v>276</v>
      </c>
      <c r="V6" s="789"/>
      <c r="W6" s="790"/>
      <c r="X6" s="788" t="s">
        <v>172</v>
      </c>
      <c r="Y6" s="789"/>
      <c r="Z6" s="790"/>
      <c r="AA6" s="788" t="s">
        <v>276</v>
      </c>
      <c r="AB6" s="789"/>
      <c r="AC6" s="790"/>
      <c r="AD6" s="788" t="s">
        <v>172</v>
      </c>
      <c r="AE6" s="789"/>
      <c r="AF6" s="790"/>
      <c r="AG6" s="791" t="s">
        <v>276</v>
      </c>
      <c r="AH6" s="792"/>
      <c r="AI6" s="792"/>
      <c r="AJ6" s="792"/>
      <c r="AK6" s="792"/>
      <c r="AL6" s="792"/>
      <c r="AM6" s="792"/>
      <c r="AN6" s="792"/>
      <c r="AO6" s="164"/>
    </row>
    <row r="7" spans="1:41" s="16" customFormat="1" ht="15" customHeight="1">
      <c r="A7" s="165" t="s">
        <v>59</v>
      </c>
      <c r="B7" s="166"/>
      <c r="C7" s="167"/>
      <c r="D7" s="168" t="s">
        <v>168</v>
      </c>
      <c r="E7" s="169">
        <v>4</v>
      </c>
      <c r="F7" s="170" t="s">
        <v>406</v>
      </c>
      <c r="G7" s="171" t="s">
        <v>169</v>
      </c>
      <c r="H7" s="384">
        <v>39</v>
      </c>
      <c r="I7" s="173">
        <v>7.2</v>
      </c>
      <c r="J7" s="174" t="s">
        <v>170</v>
      </c>
      <c r="K7" s="172">
        <v>8.1</v>
      </c>
      <c r="L7" s="170" t="s">
        <v>406</v>
      </c>
      <c r="M7" s="171" t="s">
        <v>169</v>
      </c>
      <c r="N7" s="384">
        <v>39</v>
      </c>
      <c r="O7" s="173">
        <v>8</v>
      </c>
      <c r="P7" s="174" t="s">
        <v>170</v>
      </c>
      <c r="Q7" s="172">
        <v>12</v>
      </c>
      <c r="R7" s="170">
        <v>5</v>
      </c>
      <c r="S7" s="171" t="s">
        <v>169</v>
      </c>
      <c r="T7" s="384">
        <v>39</v>
      </c>
      <c r="U7" s="170" t="s">
        <v>466</v>
      </c>
      <c r="V7" s="462" t="s">
        <v>170</v>
      </c>
      <c r="W7" s="175">
        <v>1.6</v>
      </c>
      <c r="X7" s="170">
        <v>5</v>
      </c>
      <c r="Y7" s="171" t="s">
        <v>169</v>
      </c>
      <c r="Z7" s="384">
        <v>39</v>
      </c>
      <c r="AA7" s="170">
        <v>1</v>
      </c>
      <c r="AB7" s="174" t="s">
        <v>170</v>
      </c>
      <c r="AC7" s="385">
        <v>100</v>
      </c>
      <c r="AD7" s="170">
        <v>16</v>
      </c>
      <c r="AE7" s="171" t="s">
        <v>169</v>
      </c>
      <c r="AF7" s="384">
        <v>39</v>
      </c>
      <c r="AG7" s="176">
        <v>2</v>
      </c>
      <c r="AH7" s="177" t="s">
        <v>367</v>
      </c>
      <c r="AI7" s="178">
        <v>10</v>
      </c>
      <c r="AJ7" s="179">
        <v>0</v>
      </c>
      <c r="AK7" s="177" t="s">
        <v>170</v>
      </c>
      <c r="AL7" s="176">
        <v>3.3</v>
      </c>
      <c r="AM7" s="177" t="s">
        <v>367</v>
      </c>
      <c r="AN7" s="178">
        <v>10</v>
      </c>
      <c r="AO7" s="179">
        <v>3</v>
      </c>
    </row>
    <row r="8" spans="1:41" s="16" customFormat="1" ht="15" customHeight="1">
      <c r="A8" s="180"/>
      <c r="B8" s="166"/>
      <c r="C8" s="167"/>
      <c r="D8" s="168" t="s">
        <v>368</v>
      </c>
      <c r="E8" s="169">
        <v>42</v>
      </c>
      <c r="F8" s="170">
        <v>7</v>
      </c>
      <c r="G8" s="171" t="s">
        <v>169</v>
      </c>
      <c r="H8" s="384">
        <v>436</v>
      </c>
      <c r="I8" s="170">
        <v>6.4</v>
      </c>
      <c r="J8" s="174" t="s">
        <v>170</v>
      </c>
      <c r="K8" s="519">
        <v>9.5</v>
      </c>
      <c r="L8" s="170">
        <v>15</v>
      </c>
      <c r="M8" s="171" t="s">
        <v>169</v>
      </c>
      <c r="N8" s="384">
        <v>436</v>
      </c>
      <c r="O8" s="170">
        <v>5.9</v>
      </c>
      <c r="P8" s="174" t="s">
        <v>170</v>
      </c>
      <c r="Q8" s="172">
        <v>15</v>
      </c>
      <c r="R8" s="170">
        <v>25</v>
      </c>
      <c r="S8" s="171" t="s">
        <v>169</v>
      </c>
      <c r="T8" s="384">
        <v>436</v>
      </c>
      <c r="U8" s="170" t="s">
        <v>466</v>
      </c>
      <c r="V8" s="462" t="s">
        <v>170</v>
      </c>
      <c r="W8" s="519">
        <v>7.1</v>
      </c>
      <c r="X8" s="170">
        <v>19</v>
      </c>
      <c r="Y8" s="171" t="s">
        <v>169</v>
      </c>
      <c r="Z8" s="384">
        <v>436</v>
      </c>
      <c r="AA8" s="170">
        <v>1</v>
      </c>
      <c r="AB8" s="174" t="s">
        <v>170</v>
      </c>
      <c r="AC8" s="385">
        <v>460</v>
      </c>
      <c r="AD8" s="170">
        <v>266</v>
      </c>
      <c r="AE8" s="171" t="s">
        <v>169</v>
      </c>
      <c r="AF8" s="384">
        <v>436</v>
      </c>
      <c r="AG8" s="174">
        <v>0.078</v>
      </c>
      <c r="AH8" s="167" t="s">
        <v>367</v>
      </c>
      <c r="AI8" s="181">
        <v>10</v>
      </c>
      <c r="AJ8" s="182">
        <v>2</v>
      </c>
      <c r="AK8" s="167" t="s">
        <v>170</v>
      </c>
      <c r="AL8" s="174">
        <v>2.4</v>
      </c>
      <c r="AM8" s="167" t="s">
        <v>367</v>
      </c>
      <c r="AN8" s="181">
        <v>10</v>
      </c>
      <c r="AO8" s="182">
        <v>5</v>
      </c>
    </row>
    <row r="9" spans="1:41" s="16" customFormat="1" ht="15" customHeight="1">
      <c r="A9" s="180"/>
      <c r="B9" s="771" t="s">
        <v>173</v>
      </c>
      <c r="C9" s="167"/>
      <c r="D9" s="168" t="s">
        <v>369</v>
      </c>
      <c r="E9" s="169">
        <v>25</v>
      </c>
      <c r="F9" s="170">
        <v>13</v>
      </c>
      <c r="G9" s="171" t="s">
        <v>169</v>
      </c>
      <c r="H9" s="384">
        <v>368</v>
      </c>
      <c r="I9" s="170">
        <v>6.8</v>
      </c>
      <c r="J9" s="174" t="s">
        <v>170</v>
      </c>
      <c r="K9" s="172">
        <v>9.5</v>
      </c>
      <c r="L9" s="170">
        <v>3</v>
      </c>
      <c r="M9" s="171" t="s">
        <v>169</v>
      </c>
      <c r="N9" s="384">
        <v>368</v>
      </c>
      <c r="O9" s="173">
        <v>3.3</v>
      </c>
      <c r="P9" s="174" t="s">
        <v>170</v>
      </c>
      <c r="Q9" s="172">
        <v>16</v>
      </c>
      <c r="R9" s="170">
        <v>75</v>
      </c>
      <c r="S9" s="171" t="s">
        <v>169</v>
      </c>
      <c r="T9" s="384">
        <v>368</v>
      </c>
      <c r="U9" s="170">
        <v>0.5</v>
      </c>
      <c r="V9" s="462" t="s">
        <v>170</v>
      </c>
      <c r="W9" s="172">
        <v>12</v>
      </c>
      <c r="X9" s="170">
        <v>13</v>
      </c>
      <c r="Y9" s="171" t="s">
        <v>169</v>
      </c>
      <c r="Z9" s="384">
        <v>368</v>
      </c>
      <c r="AA9" s="170">
        <v>1</v>
      </c>
      <c r="AB9" s="174" t="s">
        <v>170</v>
      </c>
      <c r="AC9" s="385">
        <v>490</v>
      </c>
      <c r="AD9" s="170">
        <v>123</v>
      </c>
      <c r="AE9" s="171" t="s">
        <v>169</v>
      </c>
      <c r="AF9" s="384">
        <v>368</v>
      </c>
      <c r="AG9" s="174">
        <v>2.3</v>
      </c>
      <c r="AH9" s="167" t="s">
        <v>367</v>
      </c>
      <c r="AI9" s="181">
        <v>10</v>
      </c>
      <c r="AJ9" s="182">
        <v>1</v>
      </c>
      <c r="AK9" s="167" t="s">
        <v>170</v>
      </c>
      <c r="AL9" s="174">
        <v>2.8</v>
      </c>
      <c r="AM9" s="167" t="s">
        <v>367</v>
      </c>
      <c r="AN9" s="181">
        <v>10</v>
      </c>
      <c r="AO9" s="182">
        <v>5</v>
      </c>
    </row>
    <row r="10" spans="1:41" s="16" customFormat="1" ht="15" customHeight="1">
      <c r="A10" s="180"/>
      <c r="B10" s="772"/>
      <c r="C10" s="167"/>
      <c r="D10" s="168" t="s">
        <v>370</v>
      </c>
      <c r="E10" s="169">
        <v>13</v>
      </c>
      <c r="F10" s="170">
        <v>13</v>
      </c>
      <c r="G10" s="171" t="s">
        <v>169</v>
      </c>
      <c r="H10" s="384">
        <v>160</v>
      </c>
      <c r="I10" s="170">
        <v>6.5</v>
      </c>
      <c r="J10" s="174" t="s">
        <v>170</v>
      </c>
      <c r="K10" s="172">
        <v>9.4</v>
      </c>
      <c r="L10" s="170">
        <v>9</v>
      </c>
      <c r="M10" s="171" t="s">
        <v>169</v>
      </c>
      <c r="N10" s="384">
        <v>160</v>
      </c>
      <c r="O10" s="173">
        <v>2.4</v>
      </c>
      <c r="P10" s="174" t="s">
        <v>170</v>
      </c>
      <c r="Q10" s="172">
        <v>13</v>
      </c>
      <c r="R10" s="170">
        <v>7</v>
      </c>
      <c r="S10" s="171" t="s">
        <v>169</v>
      </c>
      <c r="T10" s="384">
        <v>160</v>
      </c>
      <c r="U10" s="170">
        <v>0.5</v>
      </c>
      <c r="V10" s="462" t="s">
        <v>170</v>
      </c>
      <c r="W10" s="175">
        <v>10</v>
      </c>
      <c r="X10" s="170" t="s">
        <v>406</v>
      </c>
      <c r="Y10" s="171" t="s">
        <v>169</v>
      </c>
      <c r="Z10" s="384">
        <v>160</v>
      </c>
      <c r="AA10" s="170">
        <v>1</v>
      </c>
      <c r="AB10" s="174" t="s">
        <v>170</v>
      </c>
      <c r="AC10" s="385">
        <v>49</v>
      </c>
      <c r="AD10" s="170" t="s">
        <v>406</v>
      </c>
      <c r="AE10" s="171" t="s">
        <v>169</v>
      </c>
      <c r="AF10" s="384">
        <v>160</v>
      </c>
      <c r="AG10" s="174">
        <v>6.8</v>
      </c>
      <c r="AH10" s="167" t="s">
        <v>367</v>
      </c>
      <c r="AI10" s="181">
        <v>10</v>
      </c>
      <c r="AJ10" s="182">
        <v>1</v>
      </c>
      <c r="AK10" s="167" t="s">
        <v>170</v>
      </c>
      <c r="AL10" s="174">
        <v>5.4</v>
      </c>
      <c r="AM10" s="167" t="s">
        <v>367</v>
      </c>
      <c r="AN10" s="181">
        <v>10</v>
      </c>
      <c r="AO10" s="182">
        <v>5</v>
      </c>
    </row>
    <row r="11" spans="1:41" s="16" customFormat="1" ht="15" customHeight="1">
      <c r="A11" s="180"/>
      <c r="B11" s="183"/>
      <c r="C11" s="167"/>
      <c r="D11" s="168" t="s">
        <v>371</v>
      </c>
      <c r="E11" s="169">
        <v>2</v>
      </c>
      <c r="F11" s="170" t="s">
        <v>406</v>
      </c>
      <c r="G11" s="171" t="s">
        <v>169</v>
      </c>
      <c r="H11" s="384">
        <v>16</v>
      </c>
      <c r="I11" s="173">
        <v>7.3</v>
      </c>
      <c r="J11" s="174" t="s">
        <v>170</v>
      </c>
      <c r="K11" s="172">
        <v>7.7</v>
      </c>
      <c r="L11" s="170" t="s">
        <v>406</v>
      </c>
      <c r="M11" s="171" t="s">
        <v>169</v>
      </c>
      <c r="N11" s="384">
        <v>16</v>
      </c>
      <c r="O11" s="170">
        <v>7.4</v>
      </c>
      <c r="P11" s="174" t="s">
        <v>170</v>
      </c>
      <c r="Q11" s="172">
        <v>12</v>
      </c>
      <c r="R11" s="170" t="s">
        <v>406</v>
      </c>
      <c r="S11" s="171" t="s">
        <v>169</v>
      </c>
      <c r="T11" s="384">
        <v>16</v>
      </c>
      <c r="U11" s="170">
        <v>0.6</v>
      </c>
      <c r="V11" s="462" t="s">
        <v>170</v>
      </c>
      <c r="W11" s="172">
        <v>1.8</v>
      </c>
      <c r="X11" s="170" t="s">
        <v>406</v>
      </c>
      <c r="Y11" s="171" t="s">
        <v>169</v>
      </c>
      <c r="Z11" s="384">
        <v>16</v>
      </c>
      <c r="AA11" s="170">
        <v>1</v>
      </c>
      <c r="AB11" s="174" t="s">
        <v>170</v>
      </c>
      <c r="AC11" s="385">
        <v>21</v>
      </c>
      <c r="AD11" s="170" t="s">
        <v>406</v>
      </c>
      <c r="AE11" s="171" t="s">
        <v>169</v>
      </c>
      <c r="AF11" s="384">
        <v>16</v>
      </c>
      <c r="AG11" s="174">
        <v>7</v>
      </c>
      <c r="AH11" s="167" t="s">
        <v>367</v>
      </c>
      <c r="AI11" s="181">
        <v>10</v>
      </c>
      <c r="AJ11" s="182">
        <v>2</v>
      </c>
      <c r="AK11" s="167" t="s">
        <v>170</v>
      </c>
      <c r="AL11" s="174">
        <v>2.2</v>
      </c>
      <c r="AM11" s="167" t="s">
        <v>367</v>
      </c>
      <c r="AN11" s="181">
        <v>10</v>
      </c>
      <c r="AO11" s="182">
        <v>4</v>
      </c>
    </row>
    <row r="12" spans="1:41" s="16" customFormat="1" ht="15" customHeight="1">
      <c r="A12" s="180"/>
      <c r="B12" s="183"/>
      <c r="C12" s="167"/>
      <c r="D12" s="168" t="s">
        <v>372</v>
      </c>
      <c r="E12" s="169">
        <v>3</v>
      </c>
      <c r="F12" s="170" t="s">
        <v>406</v>
      </c>
      <c r="G12" s="171" t="s">
        <v>169</v>
      </c>
      <c r="H12" s="384">
        <v>20</v>
      </c>
      <c r="I12" s="173">
        <v>7.4</v>
      </c>
      <c r="J12" s="174" t="s">
        <v>170</v>
      </c>
      <c r="K12" s="184">
        <v>8.4</v>
      </c>
      <c r="L12" s="170" t="s">
        <v>406</v>
      </c>
      <c r="M12" s="171" t="s">
        <v>169</v>
      </c>
      <c r="N12" s="384">
        <v>20</v>
      </c>
      <c r="O12" s="173">
        <v>9</v>
      </c>
      <c r="P12" s="174" t="s">
        <v>170</v>
      </c>
      <c r="Q12" s="172">
        <v>13</v>
      </c>
      <c r="R12" s="170" t="s">
        <v>406</v>
      </c>
      <c r="S12" s="171" t="s">
        <v>169</v>
      </c>
      <c r="T12" s="384">
        <v>20</v>
      </c>
      <c r="U12" s="173">
        <v>0.6</v>
      </c>
      <c r="V12" s="462" t="s">
        <v>170</v>
      </c>
      <c r="W12" s="184">
        <v>3.6</v>
      </c>
      <c r="X12" s="170" t="s">
        <v>406</v>
      </c>
      <c r="Y12" s="171" t="s">
        <v>169</v>
      </c>
      <c r="Z12" s="384">
        <v>20</v>
      </c>
      <c r="AA12" s="170">
        <v>3</v>
      </c>
      <c r="AB12" s="174" t="s">
        <v>170</v>
      </c>
      <c r="AC12" s="385">
        <v>39</v>
      </c>
      <c r="AD12" s="170" t="s">
        <v>406</v>
      </c>
      <c r="AE12" s="171" t="s">
        <v>169</v>
      </c>
      <c r="AF12" s="384">
        <v>20</v>
      </c>
      <c r="AG12" s="173">
        <v>1.4</v>
      </c>
      <c r="AH12" s="167" t="s">
        <v>367</v>
      </c>
      <c r="AI12" s="181">
        <v>10</v>
      </c>
      <c r="AJ12" s="182">
        <v>2</v>
      </c>
      <c r="AK12" s="167" t="s">
        <v>170</v>
      </c>
      <c r="AL12" s="173">
        <v>6.3</v>
      </c>
      <c r="AM12" s="167" t="s">
        <v>367</v>
      </c>
      <c r="AN12" s="181">
        <v>10</v>
      </c>
      <c r="AO12" s="182">
        <v>4</v>
      </c>
    </row>
    <row r="13" spans="1:41" ht="15" customHeight="1">
      <c r="A13" s="774" t="s">
        <v>277</v>
      </c>
      <c r="B13" s="185"/>
      <c r="C13" s="186"/>
      <c r="D13" s="187" t="s">
        <v>168</v>
      </c>
      <c r="E13" s="409">
        <v>1</v>
      </c>
      <c r="F13" s="530" t="s">
        <v>406</v>
      </c>
      <c r="G13" s="188" t="s">
        <v>169</v>
      </c>
      <c r="H13" s="422">
        <v>12</v>
      </c>
      <c r="I13" s="427">
        <v>7.2</v>
      </c>
      <c r="J13" s="189" t="s">
        <v>170</v>
      </c>
      <c r="K13" s="433">
        <v>7.7</v>
      </c>
      <c r="L13" s="442" t="s">
        <v>406</v>
      </c>
      <c r="M13" s="188" t="s">
        <v>169</v>
      </c>
      <c r="N13" s="422">
        <v>12</v>
      </c>
      <c r="O13" s="427">
        <v>8</v>
      </c>
      <c r="P13" s="186" t="s">
        <v>170</v>
      </c>
      <c r="Q13" s="444">
        <v>12</v>
      </c>
      <c r="R13" s="442">
        <v>5</v>
      </c>
      <c r="S13" s="188" t="s">
        <v>169</v>
      </c>
      <c r="T13" s="422">
        <v>12</v>
      </c>
      <c r="U13" s="442" t="s">
        <v>466</v>
      </c>
      <c r="V13" s="188" t="s">
        <v>170</v>
      </c>
      <c r="W13" s="463">
        <v>1.6</v>
      </c>
      <c r="X13" s="442" t="s">
        <v>406</v>
      </c>
      <c r="Y13" s="188" t="s">
        <v>169</v>
      </c>
      <c r="Z13" s="422">
        <v>12</v>
      </c>
      <c r="AA13" s="442">
        <v>1</v>
      </c>
      <c r="AB13" s="186" t="s">
        <v>170</v>
      </c>
      <c r="AC13" s="444">
        <v>3</v>
      </c>
      <c r="AD13" s="481">
        <v>4</v>
      </c>
      <c r="AE13" s="188" t="s">
        <v>169</v>
      </c>
      <c r="AF13" s="422">
        <v>12</v>
      </c>
      <c r="AG13" s="427">
        <v>2</v>
      </c>
      <c r="AH13" s="186" t="s">
        <v>367</v>
      </c>
      <c r="AI13" s="190">
        <v>10</v>
      </c>
      <c r="AJ13" s="191">
        <v>0</v>
      </c>
      <c r="AK13" s="186" t="s">
        <v>170</v>
      </c>
      <c r="AL13" s="427">
        <v>1.7</v>
      </c>
      <c r="AM13" s="186" t="s">
        <v>367</v>
      </c>
      <c r="AN13" s="190">
        <v>10</v>
      </c>
      <c r="AO13" s="192">
        <v>3</v>
      </c>
    </row>
    <row r="14" spans="1:41" ht="15" customHeight="1">
      <c r="A14" s="774"/>
      <c r="B14" s="780" t="s">
        <v>257</v>
      </c>
      <c r="C14" s="194"/>
      <c r="D14" s="195" t="s">
        <v>368</v>
      </c>
      <c r="E14" s="410">
        <v>1</v>
      </c>
      <c r="F14" s="418" t="s">
        <v>406</v>
      </c>
      <c r="G14" s="196" t="s">
        <v>169</v>
      </c>
      <c r="H14" s="388">
        <v>24</v>
      </c>
      <c r="I14" s="292">
        <v>7.3</v>
      </c>
      <c r="J14" s="197" t="s">
        <v>170</v>
      </c>
      <c r="K14" s="434">
        <v>7.6</v>
      </c>
      <c r="L14" s="418" t="s">
        <v>406</v>
      </c>
      <c r="M14" s="196" t="s">
        <v>169</v>
      </c>
      <c r="N14" s="388">
        <v>24</v>
      </c>
      <c r="O14" s="292">
        <v>8.3</v>
      </c>
      <c r="P14" s="194" t="s">
        <v>170</v>
      </c>
      <c r="Q14" s="445">
        <v>12</v>
      </c>
      <c r="R14" s="418">
        <v>7</v>
      </c>
      <c r="S14" s="196" t="s">
        <v>169</v>
      </c>
      <c r="T14" s="388">
        <v>24</v>
      </c>
      <c r="U14" s="418" t="s">
        <v>466</v>
      </c>
      <c r="V14" s="196" t="s">
        <v>170</v>
      </c>
      <c r="W14" s="464">
        <v>5.9</v>
      </c>
      <c r="X14" s="418" t="s">
        <v>406</v>
      </c>
      <c r="Y14" s="196" t="s">
        <v>169</v>
      </c>
      <c r="Z14" s="388">
        <v>24</v>
      </c>
      <c r="AA14" s="293">
        <v>1</v>
      </c>
      <c r="AB14" s="194" t="s">
        <v>170</v>
      </c>
      <c r="AC14" s="445">
        <v>6</v>
      </c>
      <c r="AD14" s="293">
        <v>17</v>
      </c>
      <c r="AE14" s="196" t="s">
        <v>169</v>
      </c>
      <c r="AF14" s="388">
        <v>24</v>
      </c>
      <c r="AG14" s="292">
        <v>9.3</v>
      </c>
      <c r="AH14" s="194" t="s">
        <v>367</v>
      </c>
      <c r="AI14" s="198">
        <v>10</v>
      </c>
      <c r="AJ14" s="199">
        <v>1</v>
      </c>
      <c r="AK14" s="194" t="s">
        <v>170</v>
      </c>
      <c r="AL14" s="292">
        <v>3.3</v>
      </c>
      <c r="AM14" s="194" t="s">
        <v>367</v>
      </c>
      <c r="AN14" s="198">
        <v>10</v>
      </c>
      <c r="AO14" s="200">
        <v>4</v>
      </c>
    </row>
    <row r="15" spans="1:41" ht="15" customHeight="1">
      <c r="A15" s="774"/>
      <c r="B15" s="780"/>
      <c r="C15" s="194"/>
      <c r="D15" s="195" t="s">
        <v>369</v>
      </c>
      <c r="E15" s="410">
        <v>3</v>
      </c>
      <c r="F15" s="418">
        <v>1</v>
      </c>
      <c r="G15" s="196" t="s">
        <v>169</v>
      </c>
      <c r="H15" s="388">
        <v>60</v>
      </c>
      <c r="I15" s="292">
        <v>7</v>
      </c>
      <c r="J15" s="197" t="s">
        <v>170</v>
      </c>
      <c r="K15" s="434">
        <v>8.7</v>
      </c>
      <c r="L15" s="418" t="s">
        <v>406</v>
      </c>
      <c r="M15" s="196" t="s">
        <v>169</v>
      </c>
      <c r="N15" s="388">
        <v>60</v>
      </c>
      <c r="O15" s="292">
        <v>6.7</v>
      </c>
      <c r="P15" s="194" t="s">
        <v>170</v>
      </c>
      <c r="Q15" s="445">
        <v>28</v>
      </c>
      <c r="R15" s="418">
        <v>4</v>
      </c>
      <c r="S15" s="196" t="s">
        <v>169</v>
      </c>
      <c r="T15" s="388">
        <v>60</v>
      </c>
      <c r="U15" s="443" t="s">
        <v>466</v>
      </c>
      <c r="V15" s="196" t="s">
        <v>170</v>
      </c>
      <c r="W15" s="464">
        <v>4.7</v>
      </c>
      <c r="X15" s="418" t="s">
        <v>406</v>
      </c>
      <c r="Y15" s="196" t="s">
        <v>169</v>
      </c>
      <c r="Z15" s="388">
        <v>36</v>
      </c>
      <c r="AA15" s="293">
        <v>1</v>
      </c>
      <c r="AB15" s="194" t="s">
        <v>170</v>
      </c>
      <c r="AC15" s="445">
        <v>13</v>
      </c>
      <c r="AD15" s="293">
        <v>5</v>
      </c>
      <c r="AE15" s="196" t="s">
        <v>169</v>
      </c>
      <c r="AF15" s="388">
        <v>39</v>
      </c>
      <c r="AG15" s="292">
        <v>4.9</v>
      </c>
      <c r="AH15" s="194" t="s">
        <v>367</v>
      </c>
      <c r="AI15" s="198">
        <v>10</v>
      </c>
      <c r="AJ15" s="199">
        <v>1</v>
      </c>
      <c r="AK15" s="194" t="s">
        <v>170</v>
      </c>
      <c r="AL15" s="292">
        <v>1.4</v>
      </c>
      <c r="AM15" s="194" t="s">
        <v>367</v>
      </c>
      <c r="AN15" s="198">
        <v>10</v>
      </c>
      <c r="AO15" s="200">
        <v>4</v>
      </c>
    </row>
    <row r="16" spans="1:41" ht="15" customHeight="1">
      <c r="A16" s="774"/>
      <c r="B16" s="201"/>
      <c r="C16" s="202"/>
      <c r="D16" s="203" t="s">
        <v>370</v>
      </c>
      <c r="E16" s="411">
        <v>2</v>
      </c>
      <c r="F16" s="416" t="s">
        <v>406</v>
      </c>
      <c r="G16" s="204" t="s">
        <v>169</v>
      </c>
      <c r="H16" s="423">
        <v>24</v>
      </c>
      <c r="I16" s="428">
        <v>6.9</v>
      </c>
      <c r="J16" s="205" t="s">
        <v>170</v>
      </c>
      <c r="K16" s="435">
        <v>7.7</v>
      </c>
      <c r="L16" s="416">
        <v>3</v>
      </c>
      <c r="M16" s="204" t="s">
        <v>169</v>
      </c>
      <c r="N16" s="423">
        <v>24</v>
      </c>
      <c r="O16" s="428">
        <v>4</v>
      </c>
      <c r="P16" s="202" t="s">
        <v>170</v>
      </c>
      <c r="Q16" s="446">
        <v>13</v>
      </c>
      <c r="R16" s="416" t="s">
        <v>406</v>
      </c>
      <c r="S16" s="204" t="s">
        <v>169</v>
      </c>
      <c r="T16" s="423">
        <v>24</v>
      </c>
      <c r="U16" s="455">
        <v>1</v>
      </c>
      <c r="V16" s="204" t="s">
        <v>170</v>
      </c>
      <c r="W16" s="465">
        <v>4.9</v>
      </c>
      <c r="X16" s="416" t="s">
        <v>406</v>
      </c>
      <c r="Y16" s="204" t="s">
        <v>169</v>
      </c>
      <c r="Z16" s="423">
        <v>24</v>
      </c>
      <c r="AA16" s="476">
        <v>2</v>
      </c>
      <c r="AB16" s="202" t="s">
        <v>170</v>
      </c>
      <c r="AC16" s="446">
        <v>21</v>
      </c>
      <c r="AD16" s="416" t="s">
        <v>406</v>
      </c>
      <c r="AE16" s="204" t="s">
        <v>169</v>
      </c>
      <c r="AF16" s="423">
        <v>24</v>
      </c>
      <c r="AG16" s="428">
        <v>7.9</v>
      </c>
      <c r="AH16" s="202" t="s">
        <v>367</v>
      </c>
      <c r="AI16" s="206">
        <v>10</v>
      </c>
      <c r="AJ16" s="207">
        <v>2</v>
      </c>
      <c r="AK16" s="202" t="s">
        <v>170</v>
      </c>
      <c r="AL16" s="428">
        <v>4.9</v>
      </c>
      <c r="AM16" s="202" t="s">
        <v>367</v>
      </c>
      <c r="AN16" s="206">
        <v>10</v>
      </c>
      <c r="AO16" s="208">
        <v>4</v>
      </c>
    </row>
    <row r="17" spans="1:41" ht="15" customHeight="1">
      <c r="A17" s="774"/>
      <c r="B17" s="780" t="s">
        <v>258</v>
      </c>
      <c r="C17" s="194"/>
      <c r="D17" s="195" t="s">
        <v>368</v>
      </c>
      <c r="E17" s="410">
        <v>2</v>
      </c>
      <c r="F17" s="418" t="s">
        <v>406</v>
      </c>
      <c r="G17" s="196" t="s">
        <v>169</v>
      </c>
      <c r="H17" s="388">
        <v>24</v>
      </c>
      <c r="I17" s="292">
        <v>7.2</v>
      </c>
      <c r="J17" s="197" t="s">
        <v>170</v>
      </c>
      <c r="K17" s="434">
        <v>8.1</v>
      </c>
      <c r="L17" s="418">
        <v>1</v>
      </c>
      <c r="M17" s="196" t="s">
        <v>169</v>
      </c>
      <c r="N17" s="388">
        <v>24</v>
      </c>
      <c r="O17" s="292">
        <v>7.3</v>
      </c>
      <c r="P17" s="194" t="s">
        <v>170</v>
      </c>
      <c r="Q17" s="445">
        <v>12</v>
      </c>
      <c r="R17" s="418" t="s">
        <v>406</v>
      </c>
      <c r="S17" s="196" t="s">
        <v>169</v>
      </c>
      <c r="T17" s="388">
        <v>24</v>
      </c>
      <c r="U17" s="418" t="s">
        <v>466</v>
      </c>
      <c r="V17" s="196" t="s">
        <v>170</v>
      </c>
      <c r="W17" s="466">
        <v>1.5</v>
      </c>
      <c r="X17" s="418" t="s">
        <v>406</v>
      </c>
      <c r="Y17" s="196" t="s">
        <v>169</v>
      </c>
      <c r="Z17" s="388">
        <v>24</v>
      </c>
      <c r="AA17" s="418">
        <v>1</v>
      </c>
      <c r="AB17" s="194" t="s">
        <v>170</v>
      </c>
      <c r="AC17" s="445">
        <v>8</v>
      </c>
      <c r="AD17" s="293">
        <v>13</v>
      </c>
      <c r="AE17" s="196" t="s">
        <v>169</v>
      </c>
      <c r="AF17" s="388">
        <v>24</v>
      </c>
      <c r="AG17" s="292">
        <v>2.3</v>
      </c>
      <c r="AH17" s="194" t="s">
        <v>367</v>
      </c>
      <c r="AI17" s="198">
        <v>10</v>
      </c>
      <c r="AJ17" s="199">
        <v>1</v>
      </c>
      <c r="AK17" s="194" t="s">
        <v>170</v>
      </c>
      <c r="AL17" s="292">
        <v>1.7</v>
      </c>
      <c r="AM17" s="194" t="s">
        <v>367</v>
      </c>
      <c r="AN17" s="198">
        <v>10</v>
      </c>
      <c r="AO17" s="200">
        <v>4</v>
      </c>
    </row>
    <row r="18" spans="1:41" ht="15" customHeight="1">
      <c r="A18" s="774"/>
      <c r="B18" s="780"/>
      <c r="C18" s="194"/>
      <c r="D18" s="195" t="s">
        <v>369</v>
      </c>
      <c r="E18" s="410">
        <v>1</v>
      </c>
      <c r="F18" s="416">
        <v>2</v>
      </c>
      <c r="G18" s="196" t="s">
        <v>169</v>
      </c>
      <c r="H18" s="388">
        <v>24</v>
      </c>
      <c r="I18" s="292">
        <v>7.1</v>
      </c>
      <c r="J18" s="197" t="s">
        <v>170</v>
      </c>
      <c r="K18" s="434">
        <v>9</v>
      </c>
      <c r="L18" s="418" t="s">
        <v>406</v>
      </c>
      <c r="M18" s="196" t="s">
        <v>169</v>
      </c>
      <c r="N18" s="388">
        <v>24</v>
      </c>
      <c r="O18" s="292">
        <v>8.8</v>
      </c>
      <c r="P18" s="194" t="s">
        <v>170</v>
      </c>
      <c r="Q18" s="445">
        <v>12</v>
      </c>
      <c r="R18" s="418">
        <v>8</v>
      </c>
      <c r="S18" s="196" t="s">
        <v>169</v>
      </c>
      <c r="T18" s="388">
        <v>24</v>
      </c>
      <c r="U18" s="418" t="s">
        <v>466</v>
      </c>
      <c r="V18" s="196" t="s">
        <v>170</v>
      </c>
      <c r="W18" s="445">
        <v>7.1</v>
      </c>
      <c r="X18" s="418" t="s">
        <v>406</v>
      </c>
      <c r="Y18" s="196" t="s">
        <v>169</v>
      </c>
      <c r="Z18" s="388">
        <v>24</v>
      </c>
      <c r="AA18" s="418" t="s">
        <v>467</v>
      </c>
      <c r="AB18" s="194" t="s">
        <v>170</v>
      </c>
      <c r="AC18" s="445">
        <v>21</v>
      </c>
      <c r="AD18" s="418">
        <v>3</v>
      </c>
      <c r="AE18" s="196" t="s">
        <v>169</v>
      </c>
      <c r="AF18" s="388">
        <v>24</v>
      </c>
      <c r="AG18" s="292">
        <v>3.3</v>
      </c>
      <c r="AH18" s="194" t="s">
        <v>367</v>
      </c>
      <c r="AI18" s="198">
        <v>10</v>
      </c>
      <c r="AJ18" s="199">
        <v>1</v>
      </c>
      <c r="AK18" s="194" t="s">
        <v>170</v>
      </c>
      <c r="AL18" s="292">
        <v>2.4</v>
      </c>
      <c r="AM18" s="194" t="s">
        <v>367</v>
      </c>
      <c r="AN18" s="198">
        <v>10</v>
      </c>
      <c r="AO18" s="200">
        <v>4</v>
      </c>
    </row>
    <row r="19" spans="1:41" ht="15" customHeight="1">
      <c r="A19" s="774"/>
      <c r="B19" s="209" t="s">
        <v>259</v>
      </c>
      <c r="C19" s="210"/>
      <c r="D19" s="211" t="s">
        <v>369</v>
      </c>
      <c r="E19" s="412">
        <v>1</v>
      </c>
      <c r="F19" s="417" t="s">
        <v>406</v>
      </c>
      <c r="G19" s="212" t="s">
        <v>169</v>
      </c>
      <c r="H19" s="424">
        <v>24</v>
      </c>
      <c r="I19" s="429">
        <v>6.9</v>
      </c>
      <c r="J19" s="213" t="s">
        <v>170</v>
      </c>
      <c r="K19" s="436">
        <v>7.8</v>
      </c>
      <c r="L19" s="419" t="s">
        <v>406</v>
      </c>
      <c r="M19" s="212" t="s">
        <v>169</v>
      </c>
      <c r="N19" s="424">
        <v>24</v>
      </c>
      <c r="O19" s="429">
        <v>6.8</v>
      </c>
      <c r="P19" s="210" t="s">
        <v>170</v>
      </c>
      <c r="Q19" s="447">
        <v>11</v>
      </c>
      <c r="R19" s="417">
        <v>3</v>
      </c>
      <c r="S19" s="212" t="s">
        <v>169</v>
      </c>
      <c r="T19" s="424">
        <v>24</v>
      </c>
      <c r="U19" s="456">
        <v>0.9</v>
      </c>
      <c r="V19" s="212" t="s">
        <v>170</v>
      </c>
      <c r="W19" s="467">
        <v>3.6</v>
      </c>
      <c r="X19" s="417" t="s">
        <v>406</v>
      </c>
      <c r="Y19" s="212" t="s">
        <v>169</v>
      </c>
      <c r="Z19" s="424">
        <v>24</v>
      </c>
      <c r="AA19" s="477">
        <v>3</v>
      </c>
      <c r="AB19" s="210" t="s">
        <v>170</v>
      </c>
      <c r="AC19" s="447">
        <v>25</v>
      </c>
      <c r="AD19" s="477">
        <v>9</v>
      </c>
      <c r="AE19" s="212" t="s">
        <v>169</v>
      </c>
      <c r="AF19" s="424">
        <v>24</v>
      </c>
      <c r="AG19" s="429">
        <v>4.9</v>
      </c>
      <c r="AH19" s="210" t="s">
        <v>367</v>
      </c>
      <c r="AI19" s="214">
        <v>10</v>
      </c>
      <c r="AJ19" s="215">
        <v>2</v>
      </c>
      <c r="AK19" s="210" t="s">
        <v>170</v>
      </c>
      <c r="AL19" s="429">
        <v>2.2</v>
      </c>
      <c r="AM19" s="210" t="s">
        <v>367</v>
      </c>
      <c r="AN19" s="214">
        <v>10</v>
      </c>
      <c r="AO19" s="216">
        <v>5</v>
      </c>
    </row>
    <row r="20" spans="1:41" ht="15" customHeight="1">
      <c r="A20" s="774"/>
      <c r="B20" s="780" t="s">
        <v>174</v>
      </c>
      <c r="C20" s="194"/>
      <c r="D20" s="195" t="s">
        <v>368</v>
      </c>
      <c r="E20" s="410">
        <v>6</v>
      </c>
      <c r="F20" s="442" t="s">
        <v>406</v>
      </c>
      <c r="G20" s="196" t="s">
        <v>169</v>
      </c>
      <c r="H20" s="388">
        <v>46</v>
      </c>
      <c r="I20" s="292">
        <v>6.5</v>
      </c>
      <c r="J20" s="197" t="s">
        <v>170</v>
      </c>
      <c r="K20" s="434">
        <v>7.8</v>
      </c>
      <c r="L20" s="418">
        <v>1</v>
      </c>
      <c r="M20" s="196" t="s">
        <v>169</v>
      </c>
      <c r="N20" s="388">
        <v>46</v>
      </c>
      <c r="O20" s="292">
        <v>7.1</v>
      </c>
      <c r="P20" s="194" t="s">
        <v>170</v>
      </c>
      <c r="Q20" s="445">
        <v>13</v>
      </c>
      <c r="R20" s="418" t="s">
        <v>406</v>
      </c>
      <c r="S20" s="196" t="s">
        <v>169</v>
      </c>
      <c r="T20" s="388">
        <v>46</v>
      </c>
      <c r="U20" s="418" t="s">
        <v>466</v>
      </c>
      <c r="V20" s="196" t="s">
        <v>170</v>
      </c>
      <c r="W20" s="445">
        <v>1.8</v>
      </c>
      <c r="X20" s="418" t="s">
        <v>406</v>
      </c>
      <c r="Y20" s="196" t="s">
        <v>169</v>
      </c>
      <c r="Z20" s="388">
        <v>46</v>
      </c>
      <c r="AA20" s="418">
        <v>1</v>
      </c>
      <c r="AB20" s="194" t="s">
        <v>170</v>
      </c>
      <c r="AC20" s="445">
        <v>20</v>
      </c>
      <c r="AD20" s="293">
        <v>28</v>
      </c>
      <c r="AE20" s="196" t="s">
        <v>169</v>
      </c>
      <c r="AF20" s="388">
        <v>46</v>
      </c>
      <c r="AG20" s="292">
        <v>1.7</v>
      </c>
      <c r="AH20" s="194" t="s">
        <v>367</v>
      </c>
      <c r="AI20" s="198">
        <v>10</v>
      </c>
      <c r="AJ20" s="199">
        <v>1</v>
      </c>
      <c r="AK20" s="194" t="s">
        <v>170</v>
      </c>
      <c r="AL20" s="292">
        <v>9.2</v>
      </c>
      <c r="AM20" s="194" t="s">
        <v>367</v>
      </c>
      <c r="AN20" s="198">
        <v>10</v>
      </c>
      <c r="AO20" s="200">
        <v>4</v>
      </c>
    </row>
    <row r="21" spans="1:41" ht="15" customHeight="1">
      <c r="A21" s="774"/>
      <c r="B21" s="780"/>
      <c r="C21" s="194"/>
      <c r="D21" s="195" t="s">
        <v>369</v>
      </c>
      <c r="E21" s="410">
        <v>1</v>
      </c>
      <c r="F21" s="416" t="s">
        <v>406</v>
      </c>
      <c r="G21" s="196" t="s">
        <v>169</v>
      </c>
      <c r="H21" s="388">
        <v>12</v>
      </c>
      <c r="I21" s="292">
        <v>6.8</v>
      </c>
      <c r="J21" s="197" t="s">
        <v>170</v>
      </c>
      <c r="K21" s="434">
        <v>7.7</v>
      </c>
      <c r="L21" s="418" t="s">
        <v>406</v>
      </c>
      <c r="M21" s="196" t="s">
        <v>169</v>
      </c>
      <c r="N21" s="388">
        <v>12</v>
      </c>
      <c r="O21" s="292">
        <v>7.2</v>
      </c>
      <c r="P21" s="194" t="s">
        <v>170</v>
      </c>
      <c r="Q21" s="445">
        <v>12</v>
      </c>
      <c r="R21" s="418" t="s">
        <v>406</v>
      </c>
      <c r="S21" s="196" t="s">
        <v>169</v>
      </c>
      <c r="T21" s="388">
        <v>12</v>
      </c>
      <c r="U21" s="418" t="s">
        <v>466</v>
      </c>
      <c r="V21" s="196" t="s">
        <v>170</v>
      </c>
      <c r="W21" s="466">
        <v>1.1</v>
      </c>
      <c r="X21" s="418">
        <v>3</v>
      </c>
      <c r="Y21" s="196" t="s">
        <v>169</v>
      </c>
      <c r="Z21" s="388">
        <v>12</v>
      </c>
      <c r="AA21" s="293">
        <v>5</v>
      </c>
      <c r="AB21" s="194" t="s">
        <v>170</v>
      </c>
      <c r="AC21" s="479">
        <v>86</v>
      </c>
      <c r="AD21" s="525">
        <v>5</v>
      </c>
      <c r="AE21" s="217" t="s">
        <v>169</v>
      </c>
      <c r="AF21" s="388">
        <v>12</v>
      </c>
      <c r="AG21" s="292">
        <v>1.3</v>
      </c>
      <c r="AH21" s="194" t="s">
        <v>367</v>
      </c>
      <c r="AI21" s="198">
        <v>10</v>
      </c>
      <c r="AJ21" s="199">
        <v>2</v>
      </c>
      <c r="AK21" s="194" t="s">
        <v>170</v>
      </c>
      <c r="AL21" s="292">
        <v>3.3</v>
      </c>
      <c r="AM21" s="194" t="s">
        <v>367</v>
      </c>
      <c r="AN21" s="198">
        <v>10</v>
      </c>
      <c r="AO21" s="200">
        <v>4</v>
      </c>
    </row>
    <row r="22" spans="1:41" ht="15" customHeight="1">
      <c r="A22" s="774"/>
      <c r="B22" s="209" t="s">
        <v>278</v>
      </c>
      <c r="C22" s="210"/>
      <c r="D22" s="211" t="s">
        <v>368</v>
      </c>
      <c r="E22" s="412">
        <v>6</v>
      </c>
      <c r="F22" s="417">
        <v>1</v>
      </c>
      <c r="G22" s="212" t="s">
        <v>169</v>
      </c>
      <c r="H22" s="424">
        <v>48</v>
      </c>
      <c r="I22" s="429">
        <v>6.4</v>
      </c>
      <c r="J22" s="213" t="s">
        <v>170</v>
      </c>
      <c r="K22" s="436">
        <v>7.7</v>
      </c>
      <c r="L22" s="419" t="s">
        <v>406</v>
      </c>
      <c r="M22" s="212" t="s">
        <v>169</v>
      </c>
      <c r="N22" s="424">
        <v>48</v>
      </c>
      <c r="O22" s="429">
        <v>8.4</v>
      </c>
      <c r="P22" s="210" t="s">
        <v>170</v>
      </c>
      <c r="Q22" s="447">
        <v>12</v>
      </c>
      <c r="R22" s="417" t="s">
        <v>406</v>
      </c>
      <c r="S22" s="212" t="s">
        <v>169</v>
      </c>
      <c r="T22" s="424">
        <v>48</v>
      </c>
      <c r="U22" s="456" t="s">
        <v>466</v>
      </c>
      <c r="V22" s="212" t="s">
        <v>170</v>
      </c>
      <c r="W22" s="467">
        <v>1.8</v>
      </c>
      <c r="X22" s="417" t="s">
        <v>406</v>
      </c>
      <c r="Y22" s="212" t="s">
        <v>169</v>
      </c>
      <c r="Z22" s="424">
        <v>48</v>
      </c>
      <c r="AA22" s="417" t="s">
        <v>467</v>
      </c>
      <c r="AB22" s="210" t="s">
        <v>170</v>
      </c>
      <c r="AC22" s="446">
        <v>8</v>
      </c>
      <c r="AD22" s="418">
        <v>11</v>
      </c>
      <c r="AE22" s="204" t="s">
        <v>169</v>
      </c>
      <c r="AF22" s="424">
        <v>48</v>
      </c>
      <c r="AG22" s="429">
        <v>0.078</v>
      </c>
      <c r="AH22" s="210" t="s">
        <v>367</v>
      </c>
      <c r="AI22" s="214">
        <v>10</v>
      </c>
      <c r="AJ22" s="215">
        <v>2</v>
      </c>
      <c r="AK22" s="210" t="s">
        <v>170</v>
      </c>
      <c r="AL22" s="429">
        <v>2.4</v>
      </c>
      <c r="AM22" s="210" t="s">
        <v>367</v>
      </c>
      <c r="AN22" s="214">
        <v>10</v>
      </c>
      <c r="AO22" s="216">
        <v>4</v>
      </c>
    </row>
    <row r="23" spans="1:41" ht="15" customHeight="1">
      <c r="A23" s="774"/>
      <c r="B23" s="209" t="s">
        <v>279</v>
      </c>
      <c r="C23" s="210"/>
      <c r="D23" s="211" t="s">
        <v>369</v>
      </c>
      <c r="E23" s="412">
        <v>2</v>
      </c>
      <c r="F23" s="417">
        <v>6</v>
      </c>
      <c r="G23" s="212" t="s">
        <v>169</v>
      </c>
      <c r="H23" s="424">
        <v>36</v>
      </c>
      <c r="I23" s="429">
        <v>7</v>
      </c>
      <c r="J23" s="213" t="s">
        <v>170</v>
      </c>
      <c r="K23" s="436">
        <v>9.5</v>
      </c>
      <c r="L23" s="419" t="s">
        <v>406</v>
      </c>
      <c r="M23" s="212" t="s">
        <v>169</v>
      </c>
      <c r="N23" s="424">
        <v>36</v>
      </c>
      <c r="O23" s="429">
        <v>6.6</v>
      </c>
      <c r="P23" s="210" t="s">
        <v>170</v>
      </c>
      <c r="Q23" s="447">
        <v>14</v>
      </c>
      <c r="R23" s="417">
        <v>22</v>
      </c>
      <c r="S23" s="212" t="s">
        <v>169</v>
      </c>
      <c r="T23" s="424">
        <v>36</v>
      </c>
      <c r="U23" s="456">
        <v>1.2</v>
      </c>
      <c r="V23" s="212" t="s">
        <v>170</v>
      </c>
      <c r="W23" s="447">
        <v>9.5</v>
      </c>
      <c r="X23" s="417">
        <v>1</v>
      </c>
      <c r="Y23" s="212" t="s">
        <v>169</v>
      </c>
      <c r="Z23" s="424">
        <v>36</v>
      </c>
      <c r="AA23" s="477">
        <v>7</v>
      </c>
      <c r="AB23" s="210" t="s">
        <v>170</v>
      </c>
      <c r="AC23" s="447">
        <v>33</v>
      </c>
      <c r="AD23" s="477">
        <v>21</v>
      </c>
      <c r="AE23" s="212" t="s">
        <v>169</v>
      </c>
      <c r="AF23" s="424">
        <v>36</v>
      </c>
      <c r="AG23" s="429">
        <v>4</v>
      </c>
      <c r="AH23" s="210" t="s">
        <v>367</v>
      </c>
      <c r="AI23" s="214">
        <v>10</v>
      </c>
      <c r="AJ23" s="215">
        <v>2</v>
      </c>
      <c r="AK23" s="210" t="s">
        <v>170</v>
      </c>
      <c r="AL23" s="429">
        <v>1.6</v>
      </c>
      <c r="AM23" s="210" t="s">
        <v>367</v>
      </c>
      <c r="AN23" s="214">
        <v>10</v>
      </c>
      <c r="AO23" s="216">
        <v>5</v>
      </c>
    </row>
    <row r="24" spans="1:41" ht="15" customHeight="1">
      <c r="A24" s="774"/>
      <c r="B24" s="781" t="s">
        <v>260</v>
      </c>
      <c r="C24" s="186"/>
      <c r="D24" s="187" t="s">
        <v>168</v>
      </c>
      <c r="E24" s="409">
        <v>1</v>
      </c>
      <c r="F24" s="442" t="s">
        <v>406</v>
      </c>
      <c r="G24" s="188" t="s">
        <v>169</v>
      </c>
      <c r="H24" s="422">
        <v>9</v>
      </c>
      <c r="I24" s="427">
        <v>7.6</v>
      </c>
      <c r="J24" s="189" t="s">
        <v>170</v>
      </c>
      <c r="K24" s="433">
        <v>8</v>
      </c>
      <c r="L24" s="442" t="s">
        <v>406</v>
      </c>
      <c r="M24" s="188" t="s">
        <v>169</v>
      </c>
      <c r="N24" s="422">
        <v>9</v>
      </c>
      <c r="O24" s="427">
        <v>8.7</v>
      </c>
      <c r="P24" s="186" t="s">
        <v>170</v>
      </c>
      <c r="Q24" s="444">
        <v>12</v>
      </c>
      <c r="R24" s="418" t="s">
        <v>406</v>
      </c>
      <c r="S24" s="188" t="s">
        <v>169</v>
      </c>
      <c r="T24" s="422">
        <v>9</v>
      </c>
      <c r="U24" s="442" t="s">
        <v>466</v>
      </c>
      <c r="V24" s="188" t="s">
        <v>170</v>
      </c>
      <c r="W24" s="444">
        <v>0.5</v>
      </c>
      <c r="X24" s="442" t="s">
        <v>406</v>
      </c>
      <c r="Y24" s="188" t="s">
        <v>169</v>
      </c>
      <c r="Z24" s="422">
        <v>9</v>
      </c>
      <c r="AA24" s="442" t="s">
        <v>467</v>
      </c>
      <c r="AB24" s="186" t="s">
        <v>170</v>
      </c>
      <c r="AC24" s="444">
        <v>16</v>
      </c>
      <c r="AD24" s="481">
        <v>4</v>
      </c>
      <c r="AE24" s="188" t="s">
        <v>169</v>
      </c>
      <c r="AF24" s="422">
        <v>9</v>
      </c>
      <c r="AG24" s="427">
        <v>0.078</v>
      </c>
      <c r="AH24" s="186" t="s">
        <v>367</v>
      </c>
      <c r="AI24" s="190">
        <v>10</v>
      </c>
      <c r="AJ24" s="191">
        <v>2</v>
      </c>
      <c r="AK24" s="186" t="s">
        <v>170</v>
      </c>
      <c r="AL24" s="427">
        <v>7.9</v>
      </c>
      <c r="AM24" s="186" t="s">
        <v>367</v>
      </c>
      <c r="AN24" s="190">
        <v>10</v>
      </c>
      <c r="AO24" s="192">
        <v>2</v>
      </c>
    </row>
    <row r="25" spans="1:41" ht="15" customHeight="1">
      <c r="A25" s="774"/>
      <c r="B25" s="782"/>
      <c r="C25" s="194"/>
      <c r="D25" s="195" t="s">
        <v>368</v>
      </c>
      <c r="E25" s="410">
        <v>2</v>
      </c>
      <c r="F25" s="418" t="s">
        <v>406</v>
      </c>
      <c r="G25" s="196" t="s">
        <v>169</v>
      </c>
      <c r="H25" s="388">
        <v>24</v>
      </c>
      <c r="I25" s="292">
        <v>6.8</v>
      </c>
      <c r="J25" s="197" t="s">
        <v>170</v>
      </c>
      <c r="K25" s="434">
        <v>8</v>
      </c>
      <c r="L25" s="418" t="s">
        <v>406</v>
      </c>
      <c r="M25" s="196" t="s">
        <v>169</v>
      </c>
      <c r="N25" s="388">
        <v>24</v>
      </c>
      <c r="O25" s="292">
        <v>8.8</v>
      </c>
      <c r="P25" s="194" t="s">
        <v>170</v>
      </c>
      <c r="Q25" s="445">
        <v>13</v>
      </c>
      <c r="R25" s="418" t="s">
        <v>406</v>
      </c>
      <c r="S25" s="196" t="s">
        <v>169</v>
      </c>
      <c r="T25" s="388">
        <v>24</v>
      </c>
      <c r="U25" s="418" t="s">
        <v>466</v>
      </c>
      <c r="V25" s="196" t="s">
        <v>170</v>
      </c>
      <c r="W25" s="434">
        <v>1</v>
      </c>
      <c r="X25" s="418">
        <v>8</v>
      </c>
      <c r="Y25" s="196" t="s">
        <v>169</v>
      </c>
      <c r="Z25" s="388">
        <v>24</v>
      </c>
      <c r="AA25" s="293">
        <v>4</v>
      </c>
      <c r="AB25" s="194" t="s">
        <v>170</v>
      </c>
      <c r="AC25" s="445">
        <v>460</v>
      </c>
      <c r="AD25" s="293">
        <v>10</v>
      </c>
      <c r="AE25" s="196" t="s">
        <v>169</v>
      </c>
      <c r="AF25" s="388">
        <v>24</v>
      </c>
      <c r="AG25" s="292">
        <v>3.3</v>
      </c>
      <c r="AH25" s="194" t="s">
        <v>367</v>
      </c>
      <c r="AI25" s="198">
        <v>10</v>
      </c>
      <c r="AJ25" s="199">
        <v>1</v>
      </c>
      <c r="AK25" s="194" t="s">
        <v>170</v>
      </c>
      <c r="AL25" s="292">
        <v>7.9</v>
      </c>
      <c r="AM25" s="194" t="s">
        <v>367</v>
      </c>
      <c r="AN25" s="198">
        <v>10</v>
      </c>
      <c r="AO25" s="200">
        <v>3</v>
      </c>
    </row>
    <row r="26" spans="1:41" ht="15" customHeight="1">
      <c r="A26" s="774"/>
      <c r="B26" s="783"/>
      <c r="C26" s="202"/>
      <c r="D26" s="203" t="s">
        <v>369</v>
      </c>
      <c r="E26" s="411">
        <v>1</v>
      </c>
      <c r="F26" s="416" t="s">
        <v>406</v>
      </c>
      <c r="G26" s="204" t="s">
        <v>169</v>
      </c>
      <c r="H26" s="423">
        <v>12</v>
      </c>
      <c r="I26" s="428">
        <v>7.1</v>
      </c>
      <c r="J26" s="205" t="s">
        <v>170</v>
      </c>
      <c r="K26" s="435">
        <v>8</v>
      </c>
      <c r="L26" s="416" t="s">
        <v>406</v>
      </c>
      <c r="M26" s="204" t="s">
        <v>169</v>
      </c>
      <c r="N26" s="423">
        <v>12</v>
      </c>
      <c r="O26" s="428">
        <v>9.1</v>
      </c>
      <c r="P26" s="202" t="s">
        <v>170</v>
      </c>
      <c r="Q26" s="446">
        <v>13</v>
      </c>
      <c r="R26" s="416" t="s">
        <v>406</v>
      </c>
      <c r="S26" s="204" t="s">
        <v>169</v>
      </c>
      <c r="T26" s="423">
        <v>12</v>
      </c>
      <c r="U26" s="416" t="s">
        <v>466</v>
      </c>
      <c r="V26" s="204" t="s">
        <v>170</v>
      </c>
      <c r="W26" s="468">
        <v>1</v>
      </c>
      <c r="X26" s="525">
        <v>4</v>
      </c>
      <c r="Y26" s="204" t="s">
        <v>169</v>
      </c>
      <c r="Z26" s="423">
        <v>12</v>
      </c>
      <c r="AA26" s="476">
        <v>8</v>
      </c>
      <c r="AB26" s="202" t="s">
        <v>170</v>
      </c>
      <c r="AC26" s="446">
        <v>490</v>
      </c>
      <c r="AD26" s="416">
        <v>2</v>
      </c>
      <c r="AE26" s="204" t="s">
        <v>169</v>
      </c>
      <c r="AF26" s="423">
        <v>12</v>
      </c>
      <c r="AG26" s="428">
        <v>2.3</v>
      </c>
      <c r="AH26" s="202" t="s">
        <v>367</v>
      </c>
      <c r="AI26" s="206">
        <v>10</v>
      </c>
      <c r="AJ26" s="207">
        <v>1</v>
      </c>
      <c r="AK26" s="202" t="s">
        <v>170</v>
      </c>
      <c r="AL26" s="428">
        <v>2.3</v>
      </c>
      <c r="AM26" s="202" t="s">
        <v>367</v>
      </c>
      <c r="AN26" s="206">
        <v>10</v>
      </c>
      <c r="AO26" s="208">
        <v>4</v>
      </c>
    </row>
    <row r="27" spans="1:41" ht="15" customHeight="1">
      <c r="A27" s="774"/>
      <c r="B27" s="779" t="s">
        <v>261</v>
      </c>
      <c r="C27" s="186"/>
      <c r="D27" s="187" t="s">
        <v>168</v>
      </c>
      <c r="E27" s="409">
        <v>1</v>
      </c>
      <c r="F27" s="442" t="s">
        <v>406</v>
      </c>
      <c r="G27" s="188" t="s">
        <v>169</v>
      </c>
      <c r="H27" s="422">
        <v>9</v>
      </c>
      <c r="I27" s="427">
        <v>7.5</v>
      </c>
      <c r="J27" s="189" t="s">
        <v>170</v>
      </c>
      <c r="K27" s="433">
        <v>7.8</v>
      </c>
      <c r="L27" s="442" t="s">
        <v>406</v>
      </c>
      <c r="M27" s="188" t="s">
        <v>169</v>
      </c>
      <c r="N27" s="422">
        <v>9</v>
      </c>
      <c r="O27" s="427">
        <v>8.6</v>
      </c>
      <c r="P27" s="186" t="s">
        <v>170</v>
      </c>
      <c r="Q27" s="444">
        <v>12</v>
      </c>
      <c r="R27" s="442" t="s">
        <v>406</v>
      </c>
      <c r="S27" s="188" t="s">
        <v>169</v>
      </c>
      <c r="T27" s="422">
        <v>9</v>
      </c>
      <c r="U27" s="442" t="s">
        <v>466</v>
      </c>
      <c r="V27" s="188" t="s">
        <v>170</v>
      </c>
      <c r="W27" s="444" t="s">
        <v>466</v>
      </c>
      <c r="X27" s="442" t="s">
        <v>406</v>
      </c>
      <c r="Y27" s="188" t="s">
        <v>169</v>
      </c>
      <c r="Z27" s="422">
        <v>9</v>
      </c>
      <c r="AA27" s="442" t="s">
        <v>467</v>
      </c>
      <c r="AB27" s="186" t="s">
        <v>170</v>
      </c>
      <c r="AC27" s="444">
        <v>4</v>
      </c>
      <c r="AD27" s="481">
        <v>5</v>
      </c>
      <c r="AE27" s="188" t="s">
        <v>169</v>
      </c>
      <c r="AF27" s="422">
        <v>9</v>
      </c>
      <c r="AG27" s="427">
        <v>0.078</v>
      </c>
      <c r="AH27" s="186" t="s">
        <v>367</v>
      </c>
      <c r="AI27" s="190">
        <v>10</v>
      </c>
      <c r="AJ27" s="191">
        <v>2</v>
      </c>
      <c r="AK27" s="186" t="s">
        <v>170</v>
      </c>
      <c r="AL27" s="427">
        <v>3.3</v>
      </c>
      <c r="AM27" s="186" t="s">
        <v>367</v>
      </c>
      <c r="AN27" s="190">
        <v>10</v>
      </c>
      <c r="AO27" s="192">
        <v>3</v>
      </c>
    </row>
    <row r="28" spans="1:41" ht="15" customHeight="1">
      <c r="A28" s="774"/>
      <c r="B28" s="777"/>
      <c r="C28" s="202"/>
      <c r="D28" s="203" t="s">
        <v>368</v>
      </c>
      <c r="E28" s="411">
        <v>1</v>
      </c>
      <c r="F28" s="416" t="s">
        <v>406</v>
      </c>
      <c r="G28" s="204" t="s">
        <v>169</v>
      </c>
      <c r="H28" s="423">
        <v>9</v>
      </c>
      <c r="I28" s="428">
        <v>7.5</v>
      </c>
      <c r="J28" s="205" t="s">
        <v>170</v>
      </c>
      <c r="K28" s="435">
        <v>7.9</v>
      </c>
      <c r="L28" s="416" t="s">
        <v>406</v>
      </c>
      <c r="M28" s="204" t="s">
        <v>169</v>
      </c>
      <c r="N28" s="423">
        <v>9</v>
      </c>
      <c r="O28" s="428">
        <v>8.1</v>
      </c>
      <c r="P28" s="202" t="s">
        <v>170</v>
      </c>
      <c r="Q28" s="446">
        <v>12</v>
      </c>
      <c r="R28" s="416" t="s">
        <v>406</v>
      </c>
      <c r="S28" s="204" t="s">
        <v>169</v>
      </c>
      <c r="T28" s="423">
        <v>9</v>
      </c>
      <c r="U28" s="416" t="s">
        <v>466</v>
      </c>
      <c r="V28" s="204" t="s">
        <v>170</v>
      </c>
      <c r="W28" s="435">
        <v>1</v>
      </c>
      <c r="X28" s="416" t="s">
        <v>406</v>
      </c>
      <c r="Y28" s="204" t="s">
        <v>169</v>
      </c>
      <c r="Z28" s="423">
        <v>9</v>
      </c>
      <c r="AA28" s="416">
        <v>1</v>
      </c>
      <c r="AB28" s="202" t="s">
        <v>170</v>
      </c>
      <c r="AC28" s="446">
        <v>6</v>
      </c>
      <c r="AD28" s="476">
        <v>2</v>
      </c>
      <c r="AE28" s="204" t="s">
        <v>169</v>
      </c>
      <c r="AF28" s="423">
        <v>9</v>
      </c>
      <c r="AG28" s="428">
        <v>7</v>
      </c>
      <c r="AH28" s="202" t="s">
        <v>367</v>
      </c>
      <c r="AI28" s="206">
        <v>10</v>
      </c>
      <c r="AJ28" s="207">
        <v>1</v>
      </c>
      <c r="AK28" s="202" t="s">
        <v>170</v>
      </c>
      <c r="AL28" s="428">
        <v>1.7</v>
      </c>
      <c r="AM28" s="202" t="s">
        <v>367</v>
      </c>
      <c r="AN28" s="206">
        <v>10</v>
      </c>
      <c r="AO28" s="208">
        <v>3</v>
      </c>
    </row>
    <row r="29" spans="1:41" ht="15" customHeight="1">
      <c r="A29" s="774"/>
      <c r="B29" s="779" t="s">
        <v>262</v>
      </c>
      <c r="C29" s="186"/>
      <c r="D29" s="187" t="s">
        <v>168</v>
      </c>
      <c r="E29" s="409">
        <v>1</v>
      </c>
      <c r="F29" s="442" t="s">
        <v>406</v>
      </c>
      <c r="G29" s="188" t="s">
        <v>169</v>
      </c>
      <c r="H29" s="422">
        <v>9</v>
      </c>
      <c r="I29" s="427">
        <v>7.8</v>
      </c>
      <c r="J29" s="189" t="s">
        <v>170</v>
      </c>
      <c r="K29" s="433">
        <v>8.1</v>
      </c>
      <c r="L29" s="442" t="s">
        <v>406</v>
      </c>
      <c r="M29" s="188" t="s">
        <v>169</v>
      </c>
      <c r="N29" s="422">
        <v>9</v>
      </c>
      <c r="O29" s="427">
        <v>8.8</v>
      </c>
      <c r="P29" s="186" t="s">
        <v>170</v>
      </c>
      <c r="Q29" s="444">
        <v>12</v>
      </c>
      <c r="R29" s="442" t="s">
        <v>406</v>
      </c>
      <c r="S29" s="188" t="s">
        <v>169</v>
      </c>
      <c r="T29" s="422">
        <v>9</v>
      </c>
      <c r="U29" s="442" t="s">
        <v>466</v>
      </c>
      <c r="V29" s="188" t="s">
        <v>170</v>
      </c>
      <c r="W29" s="444">
        <v>0.5</v>
      </c>
      <c r="X29" s="442">
        <v>5</v>
      </c>
      <c r="Y29" s="188" t="s">
        <v>169</v>
      </c>
      <c r="Z29" s="422">
        <v>9</v>
      </c>
      <c r="AA29" s="442">
        <v>3</v>
      </c>
      <c r="AB29" s="186" t="s">
        <v>170</v>
      </c>
      <c r="AC29" s="444">
        <v>100</v>
      </c>
      <c r="AD29" s="481">
        <v>3</v>
      </c>
      <c r="AE29" s="188" t="s">
        <v>169</v>
      </c>
      <c r="AF29" s="422">
        <v>9</v>
      </c>
      <c r="AG29" s="427">
        <v>2.3</v>
      </c>
      <c r="AH29" s="186" t="s">
        <v>367</v>
      </c>
      <c r="AI29" s="190">
        <v>10</v>
      </c>
      <c r="AJ29" s="191">
        <v>1</v>
      </c>
      <c r="AK29" s="186" t="s">
        <v>170</v>
      </c>
      <c r="AL29" s="427">
        <v>2.2</v>
      </c>
      <c r="AM29" s="186" t="s">
        <v>367</v>
      </c>
      <c r="AN29" s="190">
        <v>10</v>
      </c>
      <c r="AO29" s="192">
        <v>2</v>
      </c>
    </row>
    <row r="30" spans="1:41" ht="15" customHeight="1">
      <c r="A30" s="774"/>
      <c r="B30" s="777"/>
      <c r="C30" s="202"/>
      <c r="D30" s="203" t="s">
        <v>368</v>
      </c>
      <c r="E30" s="411">
        <v>1</v>
      </c>
      <c r="F30" s="416" t="s">
        <v>406</v>
      </c>
      <c r="G30" s="204" t="s">
        <v>169</v>
      </c>
      <c r="H30" s="423">
        <v>9</v>
      </c>
      <c r="I30" s="428">
        <v>7.8</v>
      </c>
      <c r="J30" s="205" t="s">
        <v>170</v>
      </c>
      <c r="K30" s="435">
        <v>8.1</v>
      </c>
      <c r="L30" s="416" t="s">
        <v>406</v>
      </c>
      <c r="M30" s="204" t="s">
        <v>169</v>
      </c>
      <c r="N30" s="423">
        <v>9</v>
      </c>
      <c r="O30" s="428">
        <v>8.6</v>
      </c>
      <c r="P30" s="202" t="s">
        <v>170</v>
      </c>
      <c r="Q30" s="446">
        <v>12</v>
      </c>
      <c r="R30" s="416" t="s">
        <v>406</v>
      </c>
      <c r="S30" s="204" t="s">
        <v>169</v>
      </c>
      <c r="T30" s="423">
        <v>9</v>
      </c>
      <c r="U30" s="416" t="s">
        <v>466</v>
      </c>
      <c r="V30" s="204" t="s">
        <v>170</v>
      </c>
      <c r="W30" s="435">
        <v>0.5</v>
      </c>
      <c r="X30" s="416">
        <v>5</v>
      </c>
      <c r="Y30" s="204" t="s">
        <v>169</v>
      </c>
      <c r="Z30" s="423">
        <v>9</v>
      </c>
      <c r="AA30" s="416">
        <v>3</v>
      </c>
      <c r="AB30" s="202" t="s">
        <v>170</v>
      </c>
      <c r="AC30" s="446">
        <v>90</v>
      </c>
      <c r="AD30" s="416">
        <v>1</v>
      </c>
      <c r="AE30" s="204" t="s">
        <v>169</v>
      </c>
      <c r="AF30" s="423">
        <v>9</v>
      </c>
      <c r="AG30" s="428">
        <v>2.3</v>
      </c>
      <c r="AH30" s="202" t="s">
        <v>367</v>
      </c>
      <c r="AI30" s="206">
        <v>10</v>
      </c>
      <c r="AJ30" s="207">
        <v>1</v>
      </c>
      <c r="AK30" s="202" t="s">
        <v>170</v>
      </c>
      <c r="AL30" s="428">
        <v>1.7</v>
      </c>
      <c r="AM30" s="202" t="s">
        <v>367</v>
      </c>
      <c r="AN30" s="206">
        <v>10</v>
      </c>
      <c r="AO30" s="208">
        <v>3</v>
      </c>
    </row>
    <row r="31" spans="1:41" ht="15" customHeight="1">
      <c r="A31" s="774"/>
      <c r="B31" s="193"/>
      <c r="C31" s="194"/>
      <c r="D31" s="195" t="s">
        <v>368</v>
      </c>
      <c r="E31" s="410">
        <v>2</v>
      </c>
      <c r="F31" s="418" t="s">
        <v>406</v>
      </c>
      <c r="G31" s="196" t="s">
        <v>169</v>
      </c>
      <c r="H31" s="388">
        <v>16</v>
      </c>
      <c r="I31" s="292">
        <v>7.4</v>
      </c>
      <c r="J31" s="197" t="s">
        <v>170</v>
      </c>
      <c r="K31" s="434">
        <v>7.9</v>
      </c>
      <c r="L31" s="418" t="s">
        <v>406</v>
      </c>
      <c r="M31" s="196" t="s">
        <v>169</v>
      </c>
      <c r="N31" s="388">
        <v>16</v>
      </c>
      <c r="O31" s="292">
        <v>9.2</v>
      </c>
      <c r="P31" s="194" t="s">
        <v>170</v>
      </c>
      <c r="Q31" s="445">
        <v>12</v>
      </c>
      <c r="R31" s="418" t="s">
        <v>406</v>
      </c>
      <c r="S31" s="196" t="s">
        <v>169</v>
      </c>
      <c r="T31" s="388">
        <v>16</v>
      </c>
      <c r="U31" s="418" t="s">
        <v>466</v>
      </c>
      <c r="V31" s="196" t="s">
        <v>170</v>
      </c>
      <c r="W31" s="466">
        <v>1</v>
      </c>
      <c r="X31" s="442" t="s">
        <v>406</v>
      </c>
      <c r="Y31" s="196" t="s">
        <v>169</v>
      </c>
      <c r="Z31" s="388">
        <v>16</v>
      </c>
      <c r="AA31" s="418" t="s">
        <v>467</v>
      </c>
      <c r="AB31" s="194" t="s">
        <v>170</v>
      </c>
      <c r="AC31" s="445">
        <v>11</v>
      </c>
      <c r="AD31" s="293">
        <v>6</v>
      </c>
      <c r="AE31" s="196" t="s">
        <v>169</v>
      </c>
      <c r="AF31" s="388">
        <v>16</v>
      </c>
      <c r="AG31" s="292">
        <v>3.3</v>
      </c>
      <c r="AH31" s="194" t="s">
        <v>367</v>
      </c>
      <c r="AI31" s="198">
        <v>10</v>
      </c>
      <c r="AJ31" s="199">
        <v>1</v>
      </c>
      <c r="AK31" s="194" t="s">
        <v>170</v>
      </c>
      <c r="AL31" s="292">
        <v>4.9</v>
      </c>
      <c r="AM31" s="194" t="s">
        <v>367</v>
      </c>
      <c r="AN31" s="198">
        <v>10</v>
      </c>
      <c r="AO31" s="200">
        <v>3</v>
      </c>
    </row>
    <row r="32" spans="1:41" ht="15" customHeight="1">
      <c r="A32" s="774"/>
      <c r="B32" s="193" t="s">
        <v>297</v>
      </c>
      <c r="C32" s="194"/>
      <c r="D32" s="195" t="s">
        <v>369</v>
      </c>
      <c r="E32" s="410">
        <v>2</v>
      </c>
      <c r="F32" s="418" t="s">
        <v>406</v>
      </c>
      <c r="G32" s="196" t="s">
        <v>169</v>
      </c>
      <c r="H32" s="388">
        <v>16</v>
      </c>
      <c r="I32" s="292">
        <v>7.3</v>
      </c>
      <c r="J32" s="197" t="s">
        <v>170</v>
      </c>
      <c r="K32" s="434">
        <v>8.3</v>
      </c>
      <c r="L32" s="418" t="s">
        <v>406</v>
      </c>
      <c r="M32" s="196" t="s">
        <v>169</v>
      </c>
      <c r="N32" s="388">
        <v>16</v>
      </c>
      <c r="O32" s="292">
        <v>10</v>
      </c>
      <c r="P32" s="194" t="s">
        <v>170</v>
      </c>
      <c r="Q32" s="445">
        <v>13</v>
      </c>
      <c r="R32" s="418" t="s">
        <v>406</v>
      </c>
      <c r="S32" s="196" t="s">
        <v>169</v>
      </c>
      <c r="T32" s="388">
        <v>16</v>
      </c>
      <c r="U32" s="418">
        <v>0.5</v>
      </c>
      <c r="V32" s="196" t="s">
        <v>170</v>
      </c>
      <c r="W32" s="434">
        <v>1.2</v>
      </c>
      <c r="X32" s="418" t="s">
        <v>406</v>
      </c>
      <c r="Y32" s="196" t="s">
        <v>169</v>
      </c>
      <c r="Z32" s="388">
        <v>16</v>
      </c>
      <c r="AA32" s="418">
        <v>1</v>
      </c>
      <c r="AB32" s="194" t="s">
        <v>170</v>
      </c>
      <c r="AC32" s="445">
        <v>14</v>
      </c>
      <c r="AD32" s="418" t="s">
        <v>406</v>
      </c>
      <c r="AE32" s="196" t="s">
        <v>169</v>
      </c>
      <c r="AF32" s="388">
        <v>16</v>
      </c>
      <c r="AG32" s="292">
        <v>7</v>
      </c>
      <c r="AH32" s="194" t="s">
        <v>367</v>
      </c>
      <c r="AI32" s="198">
        <v>10</v>
      </c>
      <c r="AJ32" s="199">
        <v>1</v>
      </c>
      <c r="AK32" s="194" t="s">
        <v>170</v>
      </c>
      <c r="AL32" s="292">
        <v>3.3</v>
      </c>
      <c r="AM32" s="194" t="s">
        <v>367</v>
      </c>
      <c r="AN32" s="198">
        <v>10</v>
      </c>
      <c r="AO32" s="200">
        <v>3</v>
      </c>
    </row>
    <row r="33" spans="1:41" ht="15" customHeight="1">
      <c r="A33" s="774"/>
      <c r="B33" s="193"/>
      <c r="C33" s="194"/>
      <c r="D33" s="195" t="s">
        <v>371</v>
      </c>
      <c r="E33" s="410">
        <v>2</v>
      </c>
      <c r="F33" s="418" t="s">
        <v>406</v>
      </c>
      <c r="G33" s="196" t="s">
        <v>169</v>
      </c>
      <c r="H33" s="388">
        <v>16</v>
      </c>
      <c r="I33" s="292">
        <v>7.3</v>
      </c>
      <c r="J33" s="197" t="s">
        <v>170</v>
      </c>
      <c r="K33" s="434">
        <v>7.7</v>
      </c>
      <c r="L33" s="418" t="s">
        <v>406</v>
      </c>
      <c r="M33" s="196" t="s">
        <v>169</v>
      </c>
      <c r="N33" s="388">
        <v>16</v>
      </c>
      <c r="O33" s="292">
        <v>7.4</v>
      </c>
      <c r="P33" s="194" t="s">
        <v>170</v>
      </c>
      <c r="Q33" s="445">
        <v>12</v>
      </c>
      <c r="R33" s="418" t="s">
        <v>406</v>
      </c>
      <c r="S33" s="196" t="s">
        <v>169</v>
      </c>
      <c r="T33" s="388">
        <v>16</v>
      </c>
      <c r="U33" s="443">
        <v>0.6</v>
      </c>
      <c r="V33" s="196" t="s">
        <v>170</v>
      </c>
      <c r="W33" s="445">
        <v>1.8</v>
      </c>
      <c r="X33" s="418" t="s">
        <v>406</v>
      </c>
      <c r="Y33" s="196" t="s">
        <v>169</v>
      </c>
      <c r="Z33" s="388">
        <v>16</v>
      </c>
      <c r="AA33" s="418">
        <v>1</v>
      </c>
      <c r="AB33" s="194" t="s">
        <v>170</v>
      </c>
      <c r="AC33" s="445">
        <v>21</v>
      </c>
      <c r="AD33" s="418" t="s">
        <v>406</v>
      </c>
      <c r="AE33" s="196" t="s">
        <v>169</v>
      </c>
      <c r="AF33" s="388">
        <v>16</v>
      </c>
      <c r="AG33" s="292">
        <v>7</v>
      </c>
      <c r="AH33" s="194" t="s">
        <v>367</v>
      </c>
      <c r="AI33" s="198">
        <v>10</v>
      </c>
      <c r="AJ33" s="199">
        <v>2</v>
      </c>
      <c r="AK33" s="194" t="s">
        <v>170</v>
      </c>
      <c r="AL33" s="292">
        <v>2.2</v>
      </c>
      <c r="AM33" s="194" t="s">
        <v>367</v>
      </c>
      <c r="AN33" s="198">
        <v>10</v>
      </c>
      <c r="AO33" s="200">
        <v>4</v>
      </c>
    </row>
    <row r="34" spans="1:41" ht="15" customHeight="1">
      <c r="A34" s="774"/>
      <c r="B34" s="209" t="s">
        <v>263</v>
      </c>
      <c r="C34" s="210"/>
      <c r="D34" s="211" t="s">
        <v>372</v>
      </c>
      <c r="E34" s="412">
        <v>3</v>
      </c>
      <c r="F34" s="417" t="s">
        <v>406</v>
      </c>
      <c r="G34" s="212" t="s">
        <v>169</v>
      </c>
      <c r="H34" s="424">
        <v>20</v>
      </c>
      <c r="I34" s="429">
        <v>7.4</v>
      </c>
      <c r="J34" s="213" t="s">
        <v>170</v>
      </c>
      <c r="K34" s="437">
        <v>8.4</v>
      </c>
      <c r="L34" s="417" t="s">
        <v>406</v>
      </c>
      <c r="M34" s="212" t="s">
        <v>169</v>
      </c>
      <c r="N34" s="424">
        <v>20</v>
      </c>
      <c r="O34" s="429">
        <v>9</v>
      </c>
      <c r="P34" s="210" t="s">
        <v>170</v>
      </c>
      <c r="Q34" s="447">
        <v>13</v>
      </c>
      <c r="R34" s="417" t="s">
        <v>406</v>
      </c>
      <c r="S34" s="212" t="s">
        <v>169</v>
      </c>
      <c r="T34" s="424">
        <v>20</v>
      </c>
      <c r="U34" s="419">
        <v>0.6</v>
      </c>
      <c r="V34" s="212" t="s">
        <v>170</v>
      </c>
      <c r="W34" s="467">
        <v>3.6</v>
      </c>
      <c r="X34" s="417" t="s">
        <v>406</v>
      </c>
      <c r="Y34" s="212" t="s">
        <v>169</v>
      </c>
      <c r="Z34" s="424">
        <v>20</v>
      </c>
      <c r="AA34" s="417">
        <v>3</v>
      </c>
      <c r="AB34" s="210" t="s">
        <v>170</v>
      </c>
      <c r="AC34" s="447">
        <v>39</v>
      </c>
      <c r="AD34" s="417" t="s">
        <v>406</v>
      </c>
      <c r="AE34" s="212" t="s">
        <v>169</v>
      </c>
      <c r="AF34" s="424">
        <v>20</v>
      </c>
      <c r="AG34" s="429">
        <v>1.4</v>
      </c>
      <c r="AH34" s="210" t="s">
        <v>367</v>
      </c>
      <c r="AI34" s="214">
        <v>10</v>
      </c>
      <c r="AJ34" s="215">
        <v>2</v>
      </c>
      <c r="AK34" s="210" t="s">
        <v>170</v>
      </c>
      <c r="AL34" s="429">
        <v>6.3</v>
      </c>
      <c r="AM34" s="210" t="s">
        <v>367</v>
      </c>
      <c r="AN34" s="214">
        <v>10</v>
      </c>
      <c r="AO34" s="216">
        <v>4</v>
      </c>
    </row>
    <row r="35" spans="1:41" ht="15" customHeight="1">
      <c r="A35" s="774"/>
      <c r="B35" s="780" t="s">
        <v>264</v>
      </c>
      <c r="C35" s="194"/>
      <c r="D35" s="195" t="s">
        <v>368</v>
      </c>
      <c r="E35" s="410">
        <v>3</v>
      </c>
      <c r="F35" s="418">
        <v>3</v>
      </c>
      <c r="G35" s="196" t="s">
        <v>169</v>
      </c>
      <c r="H35" s="388">
        <v>28</v>
      </c>
      <c r="I35" s="292">
        <v>7.4</v>
      </c>
      <c r="J35" s="197" t="s">
        <v>170</v>
      </c>
      <c r="K35" s="434">
        <v>9.5</v>
      </c>
      <c r="L35" s="418" t="s">
        <v>406</v>
      </c>
      <c r="M35" s="196" t="s">
        <v>169</v>
      </c>
      <c r="N35" s="388">
        <v>28</v>
      </c>
      <c r="O35" s="292">
        <v>9.4</v>
      </c>
      <c r="P35" s="194" t="s">
        <v>170</v>
      </c>
      <c r="Q35" s="445">
        <v>28</v>
      </c>
      <c r="R35" s="418" t="s">
        <v>406</v>
      </c>
      <c r="S35" s="196" t="s">
        <v>169</v>
      </c>
      <c r="T35" s="388">
        <v>28</v>
      </c>
      <c r="U35" s="418" t="s">
        <v>466</v>
      </c>
      <c r="V35" s="196" t="s">
        <v>170</v>
      </c>
      <c r="W35" s="434">
        <v>1.8</v>
      </c>
      <c r="X35" s="418" t="s">
        <v>406</v>
      </c>
      <c r="Y35" s="196" t="s">
        <v>169</v>
      </c>
      <c r="Z35" s="388">
        <v>16</v>
      </c>
      <c r="AA35" s="418" t="s">
        <v>467</v>
      </c>
      <c r="AB35" s="194" t="s">
        <v>170</v>
      </c>
      <c r="AC35" s="445">
        <v>12</v>
      </c>
      <c r="AD35" s="293">
        <v>17</v>
      </c>
      <c r="AE35" s="196" t="s">
        <v>169</v>
      </c>
      <c r="AF35" s="388">
        <v>23</v>
      </c>
      <c r="AG35" s="292">
        <v>1.1</v>
      </c>
      <c r="AH35" s="194" t="s">
        <v>367</v>
      </c>
      <c r="AI35" s="198">
        <v>10</v>
      </c>
      <c r="AJ35" s="199">
        <v>2</v>
      </c>
      <c r="AK35" s="194" t="s">
        <v>170</v>
      </c>
      <c r="AL35" s="292">
        <v>4.9</v>
      </c>
      <c r="AM35" s="194" t="s">
        <v>367</v>
      </c>
      <c r="AN35" s="198">
        <v>10</v>
      </c>
      <c r="AO35" s="200">
        <v>4</v>
      </c>
    </row>
    <row r="36" spans="1:41" ht="15" customHeight="1">
      <c r="A36" s="774"/>
      <c r="B36" s="780"/>
      <c r="C36" s="194"/>
      <c r="D36" s="195" t="s">
        <v>369</v>
      </c>
      <c r="E36" s="410">
        <v>2</v>
      </c>
      <c r="F36" s="418" t="s">
        <v>406</v>
      </c>
      <c r="G36" s="196" t="s">
        <v>169</v>
      </c>
      <c r="H36" s="388">
        <v>28</v>
      </c>
      <c r="I36" s="292">
        <v>7.4</v>
      </c>
      <c r="J36" s="197" t="s">
        <v>170</v>
      </c>
      <c r="K36" s="434">
        <v>8</v>
      </c>
      <c r="L36" s="418">
        <v>1</v>
      </c>
      <c r="M36" s="196" t="s">
        <v>169</v>
      </c>
      <c r="N36" s="388">
        <v>28</v>
      </c>
      <c r="O36" s="292">
        <v>3.5</v>
      </c>
      <c r="P36" s="194" t="s">
        <v>170</v>
      </c>
      <c r="Q36" s="445">
        <v>12</v>
      </c>
      <c r="R36" s="418">
        <v>13</v>
      </c>
      <c r="S36" s="196" t="s">
        <v>169</v>
      </c>
      <c r="T36" s="388">
        <v>28</v>
      </c>
      <c r="U36" s="443">
        <v>0.8</v>
      </c>
      <c r="V36" s="196" t="s">
        <v>170</v>
      </c>
      <c r="W36" s="445">
        <v>12</v>
      </c>
      <c r="X36" s="418" t="s">
        <v>406</v>
      </c>
      <c r="Y36" s="196" t="s">
        <v>169</v>
      </c>
      <c r="Z36" s="388">
        <v>28</v>
      </c>
      <c r="AA36" s="418">
        <v>1</v>
      </c>
      <c r="AB36" s="194" t="s">
        <v>170</v>
      </c>
      <c r="AC36" s="445">
        <v>15</v>
      </c>
      <c r="AD36" s="293">
        <v>3</v>
      </c>
      <c r="AE36" s="196" t="s">
        <v>169</v>
      </c>
      <c r="AF36" s="388">
        <v>28</v>
      </c>
      <c r="AG36" s="292">
        <v>3.3</v>
      </c>
      <c r="AH36" s="194" t="s">
        <v>367</v>
      </c>
      <c r="AI36" s="198">
        <v>10</v>
      </c>
      <c r="AJ36" s="199">
        <v>1</v>
      </c>
      <c r="AK36" s="194" t="s">
        <v>170</v>
      </c>
      <c r="AL36" s="292">
        <v>7.9</v>
      </c>
      <c r="AM36" s="194" t="s">
        <v>367</v>
      </c>
      <c r="AN36" s="198">
        <v>10</v>
      </c>
      <c r="AO36" s="200">
        <v>4</v>
      </c>
    </row>
    <row r="37" spans="1:41" ht="15" customHeight="1">
      <c r="A37" s="774"/>
      <c r="B37" s="779" t="s">
        <v>265</v>
      </c>
      <c r="C37" s="186"/>
      <c r="D37" s="187" t="s">
        <v>368</v>
      </c>
      <c r="E37" s="409">
        <v>2</v>
      </c>
      <c r="F37" s="442" t="s">
        <v>406</v>
      </c>
      <c r="G37" s="188" t="s">
        <v>169</v>
      </c>
      <c r="H37" s="422">
        <v>16</v>
      </c>
      <c r="I37" s="427">
        <v>7.4</v>
      </c>
      <c r="J37" s="189" t="s">
        <v>170</v>
      </c>
      <c r="K37" s="433">
        <v>7.9</v>
      </c>
      <c r="L37" s="442" t="s">
        <v>406</v>
      </c>
      <c r="M37" s="188" t="s">
        <v>169</v>
      </c>
      <c r="N37" s="422">
        <v>16</v>
      </c>
      <c r="O37" s="427">
        <v>8.7</v>
      </c>
      <c r="P37" s="186" t="s">
        <v>170</v>
      </c>
      <c r="Q37" s="444">
        <v>13</v>
      </c>
      <c r="R37" s="442">
        <v>1</v>
      </c>
      <c r="S37" s="188" t="s">
        <v>169</v>
      </c>
      <c r="T37" s="422">
        <v>16</v>
      </c>
      <c r="U37" s="442" t="s">
        <v>466</v>
      </c>
      <c r="V37" s="188" t="s">
        <v>170</v>
      </c>
      <c r="W37" s="469">
        <v>2.2</v>
      </c>
      <c r="X37" s="530" t="s">
        <v>406</v>
      </c>
      <c r="Y37" s="218" t="s">
        <v>169</v>
      </c>
      <c r="Z37" s="422">
        <v>16</v>
      </c>
      <c r="AA37" s="442">
        <v>2</v>
      </c>
      <c r="AB37" s="186" t="s">
        <v>170</v>
      </c>
      <c r="AC37" s="444">
        <v>16</v>
      </c>
      <c r="AD37" s="481">
        <v>13</v>
      </c>
      <c r="AE37" s="188" t="s">
        <v>169</v>
      </c>
      <c r="AF37" s="422">
        <v>16</v>
      </c>
      <c r="AG37" s="427">
        <v>3.3</v>
      </c>
      <c r="AH37" s="186" t="s">
        <v>367</v>
      </c>
      <c r="AI37" s="190">
        <v>10</v>
      </c>
      <c r="AJ37" s="191">
        <v>2</v>
      </c>
      <c r="AK37" s="186" t="s">
        <v>170</v>
      </c>
      <c r="AL37" s="427">
        <v>7.9</v>
      </c>
      <c r="AM37" s="186" t="s">
        <v>367</v>
      </c>
      <c r="AN37" s="190">
        <v>10</v>
      </c>
      <c r="AO37" s="192">
        <v>3</v>
      </c>
    </row>
    <row r="38" spans="1:41" ht="15" customHeight="1">
      <c r="A38" s="774"/>
      <c r="B38" s="780"/>
      <c r="C38" s="194"/>
      <c r="D38" s="195" t="s">
        <v>369</v>
      </c>
      <c r="E38" s="410">
        <v>1</v>
      </c>
      <c r="F38" s="418">
        <v>1</v>
      </c>
      <c r="G38" s="196" t="s">
        <v>169</v>
      </c>
      <c r="H38" s="388">
        <v>12</v>
      </c>
      <c r="I38" s="292">
        <v>7.4</v>
      </c>
      <c r="J38" s="197" t="s">
        <v>170</v>
      </c>
      <c r="K38" s="434">
        <v>8.7</v>
      </c>
      <c r="L38" s="418" t="s">
        <v>406</v>
      </c>
      <c r="M38" s="196" t="s">
        <v>169</v>
      </c>
      <c r="N38" s="388">
        <v>12</v>
      </c>
      <c r="O38" s="292">
        <v>9.4</v>
      </c>
      <c r="P38" s="194" t="s">
        <v>170</v>
      </c>
      <c r="Q38" s="445">
        <v>14</v>
      </c>
      <c r="R38" s="418" t="s">
        <v>406</v>
      </c>
      <c r="S38" s="196" t="s">
        <v>169</v>
      </c>
      <c r="T38" s="388">
        <v>12</v>
      </c>
      <c r="U38" s="457" t="s">
        <v>466</v>
      </c>
      <c r="V38" s="196" t="s">
        <v>170</v>
      </c>
      <c r="W38" s="464">
        <v>2.1</v>
      </c>
      <c r="X38" s="418" t="s">
        <v>406</v>
      </c>
      <c r="Y38" s="196" t="s">
        <v>169</v>
      </c>
      <c r="Z38" s="388">
        <v>12</v>
      </c>
      <c r="AA38" s="418">
        <v>2</v>
      </c>
      <c r="AB38" s="194" t="s">
        <v>170</v>
      </c>
      <c r="AC38" s="445">
        <v>16</v>
      </c>
      <c r="AD38" s="293">
        <v>5</v>
      </c>
      <c r="AE38" s="196" t="s">
        <v>169</v>
      </c>
      <c r="AF38" s="388">
        <v>12</v>
      </c>
      <c r="AG38" s="292">
        <v>4.9</v>
      </c>
      <c r="AH38" s="194" t="s">
        <v>367</v>
      </c>
      <c r="AI38" s="198">
        <v>10</v>
      </c>
      <c r="AJ38" s="199">
        <v>2</v>
      </c>
      <c r="AK38" s="194" t="s">
        <v>170</v>
      </c>
      <c r="AL38" s="292">
        <v>3.3</v>
      </c>
      <c r="AM38" s="194" t="s">
        <v>367</v>
      </c>
      <c r="AN38" s="198">
        <v>10</v>
      </c>
      <c r="AO38" s="200">
        <v>4</v>
      </c>
    </row>
    <row r="39" spans="1:41" ht="15" customHeight="1">
      <c r="A39" s="774"/>
      <c r="B39" s="209" t="s">
        <v>280</v>
      </c>
      <c r="C39" s="210"/>
      <c r="D39" s="211" t="s">
        <v>370</v>
      </c>
      <c r="E39" s="412">
        <v>3</v>
      </c>
      <c r="F39" s="419">
        <v>1</v>
      </c>
      <c r="G39" s="212" t="s">
        <v>169</v>
      </c>
      <c r="H39" s="424">
        <v>28</v>
      </c>
      <c r="I39" s="429">
        <v>7.8</v>
      </c>
      <c r="J39" s="213" t="s">
        <v>170</v>
      </c>
      <c r="K39" s="437">
        <v>8.8</v>
      </c>
      <c r="L39" s="419" t="s">
        <v>406</v>
      </c>
      <c r="M39" s="212" t="s">
        <v>169</v>
      </c>
      <c r="N39" s="424">
        <v>28</v>
      </c>
      <c r="O39" s="429">
        <v>7.5</v>
      </c>
      <c r="P39" s="210" t="s">
        <v>170</v>
      </c>
      <c r="Q39" s="447">
        <v>12</v>
      </c>
      <c r="R39" s="417" t="s">
        <v>406</v>
      </c>
      <c r="S39" s="212" t="s">
        <v>169</v>
      </c>
      <c r="T39" s="424">
        <v>28</v>
      </c>
      <c r="U39" s="456" t="s">
        <v>466</v>
      </c>
      <c r="V39" s="212" t="s">
        <v>170</v>
      </c>
      <c r="W39" s="437">
        <v>1.2</v>
      </c>
      <c r="X39" s="417" t="s">
        <v>406</v>
      </c>
      <c r="Y39" s="212" t="s">
        <v>169</v>
      </c>
      <c r="Z39" s="424">
        <v>28</v>
      </c>
      <c r="AA39" s="417">
        <v>1</v>
      </c>
      <c r="AB39" s="210" t="s">
        <v>170</v>
      </c>
      <c r="AC39" s="447">
        <v>10</v>
      </c>
      <c r="AD39" s="419" t="s">
        <v>406</v>
      </c>
      <c r="AE39" s="212" t="s">
        <v>169</v>
      </c>
      <c r="AF39" s="424">
        <v>28</v>
      </c>
      <c r="AG39" s="429">
        <v>1.3</v>
      </c>
      <c r="AH39" s="210" t="s">
        <v>367</v>
      </c>
      <c r="AI39" s="214">
        <v>10</v>
      </c>
      <c r="AJ39" s="215">
        <v>2</v>
      </c>
      <c r="AK39" s="210" t="s">
        <v>170</v>
      </c>
      <c r="AL39" s="429">
        <v>4.9</v>
      </c>
      <c r="AM39" s="210" t="s">
        <v>367</v>
      </c>
      <c r="AN39" s="214">
        <v>10</v>
      </c>
      <c r="AO39" s="216">
        <v>4</v>
      </c>
    </row>
    <row r="40" spans="1:41" ht="15" customHeight="1">
      <c r="A40" s="774"/>
      <c r="B40" s="780" t="s">
        <v>266</v>
      </c>
      <c r="C40" s="194"/>
      <c r="D40" s="195" t="s">
        <v>368</v>
      </c>
      <c r="E40" s="410">
        <v>1</v>
      </c>
      <c r="F40" s="418" t="s">
        <v>406</v>
      </c>
      <c r="G40" s="196" t="s">
        <v>169</v>
      </c>
      <c r="H40" s="388">
        <v>12</v>
      </c>
      <c r="I40" s="292">
        <v>7</v>
      </c>
      <c r="J40" s="197" t="s">
        <v>170</v>
      </c>
      <c r="K40" s="434">
        <v>7.6</v>
      </c>
      <c r="L40" s="418">
        <v>3</v>
      </c>
      <c r="M40" s="196" t="s">
        <v>169</v>
      </c>
      <c r="N40" s="388">
        <v>12</v>
      </c>
      <c r="O40" s="292">
        <v>6.9</v>
      </c>
      <c r="P40" s="194" t="s">
        <v>170</v>
      </c>
      <c r="Q40" s="445">
        <v>13</v>
      </c>
      <c r="R40" s="418">
        <v>1</v>
      </c>
      <c r="S40" s="196" t="s">
        <v>169</v>
      </c>
      <c r="T40" s="388">
        <v>12</v>
      </c>
      <c r="U40" s="418" t="s">
        <v>466</v>
      </c>
      <c r="V40" s="196" t="s">
        <v>170</v>
      </c>
      <c r="W40" s="434">
        <v>2.5</v>
      </c>
      <c r="X40" s="418" t="s">
        <v>406</v>
      </c>
      <c r="Y40" s="196" t="s">
        <v>169</v>
      </c>
      <c r="Z40" s="388">
        <v>12</v>
      </c>
      <c r="AA40" s="418">
        <v>4</v>
      </c>
      <c r="AB40" s="194" t="s">
        <v>170</v>
      </c>
      <c r="AC40" s="445">
        <v>13</v>
      </c>
      <c r="AD40" s="293">
        <v>10</v>
      </c>
      <c r="AE40" s="196" t="s">
        <v>169</v>
      </c>
      <c r="AF40" s="388">
        <v>12</v>
      </c>
      <c r="AG40" s="292">
        <v>2.3</v>
      </c>
      <c r="AH40" s="194" t="s">
        <v>367</v>
      </c>
      <c r="AI40" s="198">
        <v>10</v>
      </c>
      <c r="AJ40" s="199">
        <v>2</v>
      </c>
      <c r="AK40" s="194" t="s">
        <v>170</v>
      </c>
      <c r="AL40" s="292">
        <v>1.7</v>
      </c>
      <c r="AM40" s="194" t="s">
        <v>367</v>
      </c>
      <c r="AN40" s="198">
        <v>10</v>
      </c>
      <c r="AO40" s="200">
        <v>4</v>
      </c>
    </row>
    <row r="41" spans="1:41" ht="15" customHeight="1">
      <c r="A41" s="774"/>
      <c r="B41" s="780"/>
      <c r="C41" s="194"/>
      <c r="D41" s="195" t="s">
        <v>369</v>
      </c>
      <c r="E41" s="410">
        <v>1</v>
      </c>
      <c r="F41" s="418">
        <v>1</v>
      </c>
      <c r="G41" s="196" t="s">
        <v>169</v>
      </c>
      <c r="H41" s="388">
        <v>12</v>
      </c>
      <c r="I41" s="292">
        <v>6.9</v>
      </c>
      <c r="J41" s="197" t="s">
        <v>170</v>
      </c>
      <c r="K41" s="434">
        <v>8.7</v>
      </c>
      <c r="L41" s="418" t="s">
        <v>406</v>
      </c>
      <c r="M41" s="196" t="s">
        <v>169</v>
      </c>
      <c r="N41" s="388">
        <v>12</v>
      </c>
      <c r="O41" s="292">
        <v>8.5</v>
      </c>
      <c r="P41" s="194" t="s">
        <v>170</v>
      </c>
      <c r="Q41" s="445">
        <v>12</v>
      </c>
      <c r="R41" s="418">
        <v>2</v>
      </c>
      <c r="S41" s="196" t="s">
        <v>169</v>
      </c>
      <c r="T41" s="388">
        <v>12</v>
      </c>
      <c r="U41" s="443" t="s">
        <v>466</v>
      </c>
      <c r="V41" s="196" t="s">
        <v>170</v>
      </c>
      <c r="W41" s="445">
        <v>5.1</v>
      </c>
      <c r="X41" s="416" t="s">
        <v>406</v>
      </c>
      <c r="Y41" s="196" t="s">
        <v>169</v>
      </c>
      <c r="Z41" s="388">
        <v>12</v>
      </c>
      <c r="AA41" s="418">
        <v>4</v>
      </c>
      <c r="AB41" s="194" t="s">
        <v>170</v>
      </c>
      <c r="AC41" s="445">
        <v>14</v>
      </c>
      <c r="AD41" s="293">
        <v>3</v>
      </c>
      <c r="AE41" s="196" t="s">
        <v>169</v>
      </c>
      <c r="AF41" s="388">
        <v>12</v>
      </c>
      <c r="AG41" s="292">
        <v>3.3</v>
      </c>
      <c r="AH41" s="194" t="s">
        <v>367</v>
      </c>
      <c r="AI41" s="198">
        <v>10</v>
      </c>
      <c r="AJ41" s="199">
        <v>2</v>
      </c>
      <c r="AK41" s="194" t="s">
        <v>170</v>
      </c>
      <c r="AL41" s="292">
        <v>3.5</v>
      </c>
      <c r="AM41" s="194" t="s">
        <v>367</v>
      </c>
      <c r="AN41" s="198">
        <v>10</v>
      </c>
      <c r="AO41" s="200">
        <v>4</v>
      </c>
    </row>
    <row r="42" spans="1:41" ht="15" customHeight="1">
      <c r="A42" s="774"/>
      <c r="B42" s="209" t="s">
        <v>267</v>
      </c>
      <c r="C42" s="210"/>
      <c r="D42" s="211" t="s">
        <v>368</v>
      </c>
      <c r="E42" s="412">
        <v>2</v>
      </c>
      <c r="F42" s="417">
        <v>2</v>
      </c>
      <c r="G42" s="212" t="s">
        <v>169</v>
      </c>
      <c r="H42" s="424">
        <v>24</v>
      </c>
      <c r="I42" s="429">
        <v>6.9</v>
      </c>
      <c r="J42" s="213" t="s">
        <v>170</v>
      </c>
      <c r="K42" s="437">
        <v>9.2</v>
      </c>
      <c r="L42" s="417">
        <v>1</v>
      </c>
      <c r="M42" s="212" t="s">
        <v>169</v>
      </c>
      <c r="N42" s="424">
        <v>24</v>
      </c>
      <c r="O42" s="429">
        <v>7</v>
      </c>
      <c r="P42" s="210" t="s">
        <v>170</v>
      </c>
      <c r="Q42" s="447">
        <v>13</v>
      </c>
      <c r="R42" s="417">
        <v>5</v>
      </c>
      <c r="S42" s="212" t="s">
        <v>169</v>
      </c>
      <c r="T42" s="424">
        <v>24</v>
      </c>
      <c r="U42" s="417" t="s">
        <v>466</v>
      </c>
      <c r="V42" s="212" t="s">
        <v>170</v>
      </c>
      <c r="W42" s="470">
        <v>4.2</v>
      </c>
      <c r="X42" s="417">
        <v>1</v>
      </c>
      <c r="Y42" s="212" t="s">
        <v>169</v>
      </c>
      <c r="Z42" s="424">
        <v>24</v>
      </c>
      <c r="AA42" s="417">
        <v>3</v>
      </c>
      <c r="AB42" s="210" t="s">
        <v>170</v>
      </c>
      <c r="AC42" s="447">
        <v>32</v>
      </c>
      <c r="AD42" s="477">
        <v>16</v>
      </c>
      <c r="AE42" s="212" t="s">
        <v>169</v>
      </c>
      <c r="AF42" s="424">
        <v>24</v>
      </c>
      <c r="AG42" s="429">
        <v>1.1</v>
      </c>
      <c r="AH42" s="210" t="s">
        <v>367</v>
      </c>
      <c r="AI42" s="214">
        <v>10</v>
      </c>
      <c r="AJ42" s="215">
        <v>2</v>
      </c>
      <c r="AK42" s="210" t="s">
        <v>170</v>
      </c>
      <c r="AL42" s="429">
        <v>3.5</v>
      </c>
      <c r="AM42" s="210" t="s">
        <v>367</v>
      </c>
      <c r="AN42" s="214">
        <v>10</v>
      </c>
      <c r="AO42" s="216">
        <v>4</v>
      </c>
    </row>
    <row r="43" spans="1:41" ht="15" customHeight="1">
      <c r="A43" s="774"/>
      <c r="B43" s="779" t="s">
        <v>268</v>
      </c>
      <c r="C43" s="186"/>
      <c r="D43" s="187" t="s">
        <v>368</v>
      </c>
      <c r="E43" s="409">
        <v>1</v>
      </c>
      <c r="F43" s="442" t="s">
        <v>406</v>
      </c>
      <c r="G43" s="188" t="s">
        <v>169</v>
      </c>
      <c r="H43" s="422">
        <v>12</v>
      </c>
      <c r="I43" s="427">
        <v>7.1</v>
      </c>
      <c r="J43" s="189" t="s">
        <v>170</v>
      </c>
      <c r="K43" s="433">
        <v>7.9</v>
      </c>
      <c r="L43" s="442" t="s">
        <v>406</v>
      </c>
      <c r="M43" s="188" t="s">
        <v>169</v>
      </c>
      <c r="N43" s="422">
        <v>12</v>
      </c>
      <c r="O43" s="427">
        <v>8.5</v>
      </c>
      <c r="P43" s="186" t="s">
        <v>170</v>
      </c>
      <c r="Q43" s="444">
        <v>12</v>
      </c>
      <c r="R43" s="442">
        <v>1</v>
      </c>
      <c r="S43" s="188" t="s">
        <v>169</v>
      </c>
      <c r="T43" s="422">
        <v>12</v>
      </c>
      <c r="U43" s="442" t="s">
        <v>466</v>
      </c>
      <c r="V43" s="188" t="s">
        <v>170</v>
      </c>
      <c r="W43" s="444">
        <v>2.3</v>
      </c>
      <c r="X43" s="442" t="s">
        <v>406</v>
      </c>
      <c r="Y43" s="188" t="s">
        <v>169</v>
      </c>
      <c r="Z43" s="422">
        <v>12</v>
      </c>
      <c r="AA43" s="442">
        <v>1</v>
      </c>
      <c r="AB43" s="186" t="s">
        <v>170</v>
      </c>
      <c r="AC43" s="444">
        <v>13</v>
      </c>
      <c r="AD43" s="481">
        <v>9</v>
      </c>
      <c r="AE43" s="188" t="s">
        <v>169</v>
      </c>
      <c r="AF43" s="422">
        <v>12</v>
      </c>
      <c r="AG43" s="427">
        <v>3.3</v>
      </c>
      <c r="AH43" s="186" t="s">
        <v>367</v>
      </c>
      <c r="AI43" s="190">
        <v>10</v>
      </c>
      <c r="AJ43" s="191">
        <v>2</v>
      </c>
      <c r="AK43" s="186" t="s">
        <v>170</v>
      </c>
      <c r="AL43" s="427">
        <v>9.2</v>
      </c>
      <c r="AM43" s="186" t="s">
        <v>367</v>
      </c>
      <c r="AN43" s="190">
        <v>10</v>
      </c>
      <c r="AO43" s="192">
        <v>4</v>
      </c>
    </row>
    <row r="44" spans="1:41" ht="15" customHeight="1">
      <c r="A44" s="774"/>
      <c r="B44" s="777"/>
      <c r="C44" s="202"/>
      <c r="D44" s="203" t="s">
        <v>369</v>
      </c>
      <c r="E44" s="411">
        <v>1</v>
      </c>
      <c r="F44" s="416" t="s">
        <v>406</v>
      </c>
      <c r="G44" s="204" t="s">
        <v>169</v>
      </c>
      <c r="H44" s="423">
        <v>12</v>
      </c>
      <c r="I44" s="428">
        <v>6.9</v>
      </c>
      <c r="J44" s="205" t="s">
        <v>170</v>
      </c>
      <c r="K44" s="435">
        <v>7.3</v>
      </c>
      <c r="L44" s="416" t="s">
        <v>406</v>
      </c>
      <c r="M44" s="204" t="s">
        <v>169</v>
      </c>
      <c r="N44" s="423">
        <v>12</v>
      </c>
      <c r="O44" s="428">
        <v>5</v>
      </c>
      <c r="P44" s="202" t="s">
        <v>170</v>
      </c>
      <c r="Q44" s="446">
        <v>12</v>
      </c>
      <c r="R44" s="416">
        <v>3</v>
      </c>
      <c r="S44" s="204" t="s">
        <v>169</v>
      </c>
      <c r="T44" s="423">
        <v>12</v>
      </c>
      <c r="U44" s="457">
        <v>0.8</v>
      </c>
      <c r="V44" s="204" t="s">
        <v>170</v>
      </c>
      <c r="W44" s="446">
        <v>11</v>
      </c>
      <c r="X44" s="416" t="s">
        <v>406</v>
      </c>
      <c r="Y44" s="204" t="s">
        <v>169</v>
      </c>
      <c r="Z44" s="423">
        <v>12</v>
      </c>
      <c r="AA44" s="416">
        <v>2</v>
      </c>
      <c r="AB44" s="202" t="s">
        <v>170</v>
      </c>
      <c r="AC44" s="446">
        <v>16</v>
      </c>
      <c r="AD44" s="476">
        <v>7</v>
      </c>
      <c r="AE44" s="204" t="s">
        <v>169</v>
      </c>
      <c r="AF44" s="423">
        <v>12</v>
      </c>
      <c r="AG44" s="428">
        <v>3.3</v>
      </c>
      <c r="AH44" s="202" t="s">
        <v>367</v>
      </c>
      <c r="AI44" s="206">
        <v>10</v>
      </c>
      <c r="AJ44" s="207">
        <v>2</v>
      </c>
      <c r="AK44" s="202" t="s">
        <v>170</v>
      </c>
      <c r="AL44" s="428">
        <v>5.4</v>
      </c>
      <c r="AM44" s="202" t="s">
        <v>367</v>
      </c>
      <c r="AN44" s="206">
        <v>10</v>
      </c>
      <c r="AO44" s="208">
        <v>4</v>
      </c>
    </row>
    <row r="45" spans="1:41" ht="18.75" customHeight="1">
      <c r="A45" s="774"/>
      <c r="B45" s="219" t="s">
        <v>281</v>
      </c>
      <c r="C45" s="202"/>
      <c r="D45" s="203" t="s">
        <v>298</v>
      </c>
      <c r="E45" s="411">
        <v>2</v>
      </c>
      <c r="F45" s="416">
        <v>6</v>
      </c>
      <c r="G45" s="204" t="s">
        <v>169</v>
      </c>
      <c r="H45" s="423">
        <v>24</v>
      </c>
      <c r="I45" s="428">
        <v>7.1</v>
      </c>
      <c r="J45" s="205" t="s">
        <v>170</v>
      </c>
      <c r="K45" s="435">
        <v>8.9</v>
      </c>
      <c r="L45" s="417" t="s">
        <v>406</v>
      </c>
      <c r="M45" s="212" t="s">
        <v>169</v>
      </c>
      <c r="N45" s="423">
        <v>24</v>
      </c>
      <c r="O45" s="428">
        <v>6.3</v>
      </c>
      <c r="P45" s="210" t="s">
        <v>170</v>
      </c>
      <c r="Q45" s="446">
        <v>13</v>
      </c>
      <c r="R45" s="416">
        <v>2</v>
      </c>
      <c r="S45" s="204" t="s">
        <v>169</v>
      </c>
      <c r="T45" s="423">
        <v>24</v>
      </c>
      <c r="U45" s="457">
        <v>0.5</v>
      </c>
      <c r="V45" s="212" t="s">
        <v>170</v>
      </c>
      <c r="W45" s="437">
        <v>5.7</v>
      </c>
      <c r="X45" s="417" t="s">
        <v>406</v>
      </c>
      <c r="Y45" s="212" t="s">
        <v>169</v>
      </c>
      <c r="Z45" s="423">
        <v>24</v>
      </c>
      <c r="AA45" s="417">
        <v>5</v>
      </c>
      <c r="AB45" s="210" t="s">
        <v>170</v>
      </c>
      <c r="AC45" s="447">
        <v>41</v>
      </c>
      <c r="AD45" s="417" t="s">
        <v>406</v>
      </c>
      <c r="AE45" s="212" t="s">
        <v>169</v>
      </c>
      <c r="AF45" s="423">
        <v>24</v>
      </c>
      <c r="AG45" s="429">
        <v>7.8</v>
      </c>
      <c r="AH45" s="210" t="s">
        <v>367</v>
      </c>
      <c r="AI45" s="214">
        <v>10</v>
      </c>
      <c r="AJ45" s="215">
        <v>1</v>
      </c>
      <c r="AK45" s="210" t="s">
        <v>170</v>
      </c>
      <c r="AL45" s="429">
        <v>1.7</v>
      </c>
      <c r="AM45" s="210" t="s">
        <v>367</v>
      </c>
      <c r="AN45" s="214">
        <v>10</v>
      </c>
      <c r="AO45" s="216">
        <v>4</v>
      </c>
    </row>
    <row r="46" spans="1:41" ht="15" customHeight="1">
      <c r="A46" s="774"/>
      <c r="B46" s="193" t="s">
        <v>175</v>
      </c>
      <c r="C46" s="194"/>
      <c r="D46" s="195" t="s">
        <v>370</v>
      </c>
      <c r="E46" s="410">
        <v>3</v>
      </c>
      <c r="F46" s="418">
        <v>6</v>
      </c>
      <c r="G46" s="196" t="s">
        <v>169</v>
      </c>
      <c r="H46" s="388">
        <v>36</v>
      </c>
      <c r="I46" s="292">
        <v>6.5</v>
      </c>
      <c r="J46" s="197" t="s">
        <v>170</v>
      </c>
      <c r="K46" s="434">
        <v>9.4</v>
      </c>
      <c r="L46" s="418" t="s">
        <v>406</v>
      </c>
      <c r="M46" s="196" t="s">
        <v>169</v>
      </c>
      <c r="N46" s="388">
        <v>36</v>
      </c>
      <c r="O46" s="292">
        <v>5.7</v>
      </c>
      <c r="P46" s="194" t="s">
        <v>170</v>
      </c>
      <c r="Q46" s="445">
        <v>13</v>
      </c>
      <c r="R46" s="418">
        <v>3</v>
      </c>
      <c r="S46" s="196" t="s">
        <v>169</v>
      </c>
      <c r="T46" s="388">
        <v>36</v>
      </c>
      <c r="U46" s="443">
        <v>0.5</v>
      </c>
      <c r="V46" s="196" t="s">
        <v>170</v>
      </c>
      <c r="W46" s="434">
        <v>10</v>
      </c>
      <c r="X46" s="416" t="s">
        <v>406</v>
      </c>
      <c r="Y46" s="196" t="s">
        <v>169</v>
      </c>
      <c r="Z46" s="388">
        <v>36</v>
      </c>
      <c r="AA46" s="418">
        <v>5</v>
      </c>
      <c r="AB46" s="194" t="s">
        <v>170</v>
      </c>
      <c r="AC46" s="445">
        <v>43</v>
      </c>
      <c r="AD46" s="418" t="s">
        <v>406</v>
      </c>
      <c r="AE46" s="196" t="s">
        <v>169</v>
      </c>
      <c r="AF46" s="388">
        <v>36</v>
      </c>
      <c r="AG46" s="292">
        <v>6.8</v>
      </c>
      <c r="AH46" s="194" t="s">
        <v>367</v>
      </c>
      <c r="AI46" s="198">
        <v>10</v>
      </c>
      <c r="AJ46" s="199">
        <v>1</v>
      </c>
      <c r="AK46" s="194" t="s">
        <v>170</v>
      </c>
      <c r="AL46" s="292">
        <v>5.4</v>
      </c>
      <c r="AM46" s="194" t="s">
        <v>367</v>
      </c>
      <c r="AN46" s="198">
        <v>10</v>
      </c>
      <c r="AO46" s="200">
        <v>4</v>
      </c>
    </row>
    <row r="47" spans="1:41" ht="15" customHeight="1">
      <c r="A47" s="774"/>
      <c r="B47" s="209" t="s">
        <v>176</v>
      </c>
      <c r="C47" s="210"/>
      <c r="D47" s="211" t="s">
        <v>369</v>
      </c>
      <c r="E47" s="412">
        <v>1</v>
      </c>
      <c r="F47" s="419" t="s">
        <v>406</v>
      </c>
      <c r="G47" s="212" t="s">
        <v>169</v>
      </c>
      <c r="H47" s="424">
        <v>12</v>
      </c>
      <c r="I47" s="429">
        <v>7.2</v>
      </c>
      <c r="J47" s="213" t="s">
        <v>170</v>
      </c>
      <c r="K47" s="437">
        <v>8.3</v>
      </c>
      <c r="L47" s="417" t="s">
        <v>406</v>
      </c>
      <c r="M47" s="212" t="s">
        <v>169</v>
      </c>
      <c r="N47" s="424">
        <v>12</v>
      </c>
      <c r="O47" s="429">
        <v>7</v>
      </c>
      <c r="P47" s="210" t="s">
        <v>170</v>
      </c>
      <c r="Q47" s="447">
        <v>12</v>
      </c>
      <c r="R47" s="417">
        <v>5</v>
      </c>
      <c r="S47" s="212" t="s">
        <v>169</v>
      </c>
      <c r="T47" s="424">
        <v>12</v>
      </c>
      <c r="U47" s="456">
        <v>0.6</v>
      </c>
      <c r="V47" s="212" t="s">
        <v>170</v>
      </c>
      <c r="W47" s="437">
        <v>4.1</v>
      </c>
      <c r="X47" s="417">
        <v>1</v>
      </c>
      <c r="Y47" s="212" t="s">
        <v>169</v>
      </c>
      <c r="Z47" s="424">
        <v>12</v>
      </c>
      <c r="AA47" s="417">
        <v>3</v>
      </c>
      <c r="AB47" s="210" t="s">
        <v>170</v>
      </c>
      <c r="AC47" s="447">
        <v>26</v>
      </c>
      <c r="AD47" s="477">
        <v>3</v>
      </c>
      <c r="AE47" s="212" t="s">
        <v>169</v>
      </c>
      <c r="AF47" s="424">
        <v>12</v>
      </c>
      <c r="AG47" s="429">
        <v>7</v>
      </c>
      <c r="AH47" s="210" t="s">
        <v>367</v>
      </c>
      <c r="AI47" s="214">
        <v>10</v>
      </c>
      <c r="AJ47" s="215">
        <v>2</v>
      </c>
      <c r="AK47" s="210" t="s">
        <v>170</v>
      </c>
      <c r="AL47" s="429">
        <v>5.4</v>
      </c>
      <c r="AM47" s="210" t="s">
        <v>367</v>
      </c>
      <c r="AN47" s="214">
        <v>10</v>
      </c>
      <c r="AO47" s="216">
        <v>4</v>
      </c>
    </row>
    <row r="48" spans="1:41" ht="15" customHeight="1">
      <c r="A48" s="774"/>
      <c r="B48" s="193" t="s">
        <v>289</v>
      </c>
      <c r="C48" s="194"/>
      <c r="D48" s="195" t="s">
        <v>369</v>
      </c>
      <c r="E48" s="410">
        <v>1</v>
      </c>
      <c r="F48" s="418" t="s">
        <v>406</v>
      </c>
      <c r="G48" s="196" t="s">
        <v>169</v>
      </c>
      <c r="H48" s="388">
        <v>12</v>
      </c>
      <c r="I48" s="292">
        <v>7</v>
      </c>
      <c r="J48" s="197" t="s">
        <v>170</v>
      </c>
      <c r="K48" s="434">
        <v>7.3</v>
      </c>
      <c r="L48" s="418" t="s">
        <v>406</v>
      </c>
      <c r="M48" s="196" t="s">
        <v>169</v>
      </c>
      <c r="N48" s="388">
        <v>12</v>
      </c>
      <c r="O48" s="292">
        <v>5.2</v>
      </c>
      <c r="P48" s="194" t="s">
        <v>170</v>
      </c>
      <c r="Q48" s="445">
        <v>12</v>
      </c>
      <c r="R48" s="417" t="s">
        <v>406</v>
      </c>
      <c r="S48" s="196" t="s">
        <v>169</v>
      </c>
      <c r="T48" s="388">
        <v>12</v>
      </c>
      <c r="U48" s="418" t="s">
        <v>466</v>
      </c>
      <c r="V48" s="196" t="s">
        <v>170</v>
      </c>
      <c r="W48" s="434">
        <v>2.3</v>
      </c>
      <c r="X48" s="417">
        <v>1</v>
      </c>
      <c r="Y48" s="196" t="s">
        <v>169</v>
      </c>
      <c r="Z48" s="388">
        <v>12</v>
      </c>
      <c r="AA48" s="418">
        <v>3</v>
      </c>
      <c r="AB48" s="194" t="s">
        <v>170</v>
      </c>
      <c r="AC48" s="445">
        <v>27</v>
      </c>
      <c r="AD48" s="293">
        <v>3</v>
      </c>
      <c r="AE48" s="196" t="s">
        <v>169</v>
      </c>
      <c r="AF48" s="388">
        <v>12</v>
      </c>
      <c r="AG48" s="292">
        <v>3.3</v>
      </c>
      <c r="AH48" s="194" t="s">
        <v>367</v>
      </c>
      <c r="AI48" s="198">
        <v>10</v>
      </c>
      <c r="AJ48" s="199">
        <v>2</v>
      </c>
      <c r="AK48" s="194" t="s">
        <v>170</v>
      </c>
      <c r="AL48" s="292">
        <v>5.4</v>
      </c>
      <c r="AM48" s="194" t="s">
        <v>367</v>
      </c>
      <c r="AN48" s="198">
        <v>10</v>
      </c>
      <c r="AO48" s="200">
        <v>4</v>
      </c>
    </row>
    <row r="49" spans="1:41" ht="15" customHeight="1">
      <c r="A49" s="774"/>
      <c r="B49" s="779" t="s">
        <v>290</v>
      </c>
      <c r="C49" s="186"/>
      <c r="D49" s="187" t="s">
        <v>368</v>
      </c>
      <c r="E49" s="409">
        <v>1</v>
      </c>
      <c r="F49" s="442" t="s">
        <v>406</v>
      </c>
      <c r="G49" s="188" t="s">
        <v>169</v>
      </c>
      <c r="H49" s="422">
        <v>12</v>
      </c>
      <c r="I49" s="427">
        <v>7.1</v>
      </c>
      <c r="J49" s="189" t="s">
        <v>170</v>
      </c>
      <c r="K49" s="433">
        <v>7.7</v>
      </c>
      <c r="L49" s="442" t="s">
        <v>406</v>
      </c>
      <c r="M49" s="188" t="s">
        <v>169</v>
      </c>
      <c r="N49" s="422">
        <v>12</v>
      </c>
      <c r="O49" s="427">
        <v>8.2</v>
      </c>
      <c r="P49" s="186" t="s">
        <v>170</v>
      </c>
      <c r="Q49" s="444">
        <v>12</v>
      </c>
      <c r="R49" s="442" t="s">
        <v>406</v>
      </c>
      <c r="S49" s="188" t="s">
        <v>169</v>
      </c>
      <c r="T49" s="422">
        <v>12</v>
      </c>
      <c r="U49" s="442" t="s">
        <v>466</v>
      </c>
      <c r="V49" s="188" t="s">
        <v>170</v>
      </c>
      <c r="W49" s="444">
        <v>1.6</v>
      </c>
      <c r="X49" s="442" t="s">
        <v>406</v>
      </c>
      <c r="Y49" s="188" t="s">
        <v>169</v>
      </c>
      <c r="Z49" s="422">
        <v>12</v>
      </c>
      <c r="AA49" s="442">
        <v>2</v>
      </c>
      <c r="AB49" s="186" t="s">
        <v>170</v>
      </c>
      <c r="AC49" s="444">
        <v>17</v>
      </c>
      <c r="AD49" s="481">
        <v>9</v>
      </c>
      <c r="AE49" s="188" t="s">
        <v>169</v>
      </c>
      <c r="AF49" s="422">
        <v>12</v>
      </c>
      <c r="AG49" s="427">
        <v>1.1</v>
      </c>
      <c r="AH49" s="186" t="s">
        <v>367</v>
      </c>
      <c r="AI49" s="190">
        <v>10</v>
      </c>
      <c r="AJ49" s="191">
        <v>2</v>
      </c>
      <c r="AK49" s="186" t="s">
        <v>170</v>
      </c>
      <c r="AL49" s="427">
        <v>9.2</v>
      </c>
      <c r="AM49" s="186" t="s">
        <v>367</v>
      </c>
      <c r="AN49" s="190">
        <v>10</v>
      </c>
      <c r="AO49" s="192">
        <v>4</v>
      </c>
    </row>
    <row r="50" spans="1:41" ht="15" customHeight="1">
      <c r="A50" s="774"/>
      <c r="B50" s="777"/>
      <c r="C50" s="202"/>
      <c r="D50" s="203" t="s">
        <v>369</v>
      </c>
      <c r="E50" s="411">
        <v>3</v>
      </c>
      <c r="F50" s="416">
        <v>1</v>
      </c>
      <c r="G50" s="204" t="s">
        <v>169</v>
      </c>
      <c r="H50" s="423">
        <v>36</v>
      </c>
      <c r="I50" s="428">
        <v>7</v>
      </c>
      <c r="J50" s="205" t="s">
        <v>170</v>
      </c>
      <c r="K50" s="438">
        <v>8.8</v>
      </c>
      <c r="L50" s="416" t="s">
        <v>406</v>
      </c>
      <c r="M50" s="204" t="s">
        <v>169</v>
      </c>
      <c r="N50" s="423">
        <v>36</v>
      </c>
      <c r="O50" s="428">
        <v>6</v>
      </c>
      <c r="P50" s="202" t="s">
        <v>170</v>
      </c>
      <c r="Q50" s="446">
        <v>14</v>
      </c>
      <c r="R50" s="416">
        <v>3</v>
      </c>
      <c r="S50" s="204" t="s">
        <v>169</v>
      </c>
      <c r="T50" s="423">
        <v>36</v>
      </c>
      <c r="U50" s="416" t="s">
        <v>466</v>
      </c>
      <c r="V50" s="204" t="s">
        <v>170</v>
      </c>
      <c r="W50" s="446">
        <v>3.7</v>
      </c>
      <c r="X50" s="416" t="s">
        <v>406</v>
      </c>
      <c r="Y50" s="204" t="s">
        <v>169</v>
      </c>
      <c r="Z50" s="423">
        <v>36</v>
      </c>
      <c r="AA50" s="416">
        <v>3</v>
      </c>
      <c r="AB50" s="202" t="s">
        <v>170</v>
      </c>
      <c r="AC50" s="446">
        <v>21</v>
      </c>
      <c r="AD50" s="476">
        <v>13</v>
      </c>
      <c r="AE50" s="204" t="s">
        <v>169</v>
      </c>
      <c r="AF50" s="423">
        <v>36</v>
      </c>
      <c r="AG50" s="428">
        <v>1.1</v>
      </c>
      <c r="AH50" s="202" t="s">
        <v>367</v>
      </c>
      <c r="AI50" s="206">
        <v>10</v>
      </c>
      <c r="AJ50" s="207">
        <v>2</v>
      </c>
      <c r="AK50" s="202" t="s">
        <v>170</v>
      </c>
      <c r="AL50" s="428">
        <v>5.4</v>
      </c>
      <c r="AM50" s="202" t="s">
        <v>367</v>
      </c>
      <c r="AN50" s="206">
        <v>10</v>
      </c>
      <c r="AO50" s="208">
        <v>4</v>
      </c>
    </row>
    <row r="51" spans="1:41" ht="15" customHeight="1">
      <c r="A51" s="774"/>
      <c r="B51" s="780" t="s">
        <v>291</v>
      </c>
      <c r="C51" s="194"/>
      <c r="D51" s="195" t="s">
        <v>368</v>
      </c>
      <c r="E51" s="410">
        <v>1</v>
      </c>
      <c r="F51" s="442">
        <v>1</v>
      </c>
      <c r="G51" s="196" t="s">
        <v>169</v>
      </c>
      <c r="H51" s="388">
        <v>12</v>
      </c>
      <c r="I51" s="292">
        <v>7.1</v>
      </c>
      <c r="J51" s="197" t="s">
        <v>170</v>
      </c>
      <c r="K51" s="434">
        <v>9.3</v>
      </c>
      <c r="L51" s="442">
        <v>1</v>
      </c>
      <c r="M51" s="196" t="s">
        <v>169</v>
      </c>
      <c r="N51" s="388">
        <v>12</v>
      </c>
      <c r="O51" s="292">
        <v>7.1</v>
      </c>
      <c r="P51" s="194" t="s">
        <v>170</v>
      </c>
      <c r="Q51" s="445">
        <v>12</v>
      </c>
      <c r="R51" s="418">
        <v>1</v>
      </c>
      <c r="S51" s="196" t="s">
        <v>169</v>
      </c>
      <c r="T51" s="388">
        <v>12</v>
      </c>
      <c r="U51" s="418" t="s">
        <v>466</v>
      </c>
      <c r="V51" s="196" t="s">
        <v>170</v>
      </c>
      <c r="W51" s="464">
        <v>2.9</v>
      </c>
      <c r="X51" s="418" t="s">
        <v>406</v>
      </c>
      <c r="Y51" s="196" t="s">
        <v>169</v>
      </c>
      <c r="Z51" s="388">
        <v>12</v>
      </c>
      <c r="AA51" s="418">
        <v>1</v>
      </c>
      <c r="AB51" s="194" t="s">
        <v>170</v>
      </c>
      <c r="AC51" s="445">
        <v>13</v>
      </c>
      <c r="AD51" s="293">
        <v>7</v>
      </c>
      <c r="AE51" s="196" t="s">
        <v>169</v>
      </c>
      <c r="AF51" s="388">
        <v>12</v>
      </c>
      <c r="AG51" s="292">
        <v>4.5</v>
      </c>
      <c r="AH51" s="194" t="s">
        <v>367</v>
      </c>
      <c r="AI51" s="198">
        <v>10</v>
      </c>
      <c r="AJ51" s="199">
        <v>1</v>
      </c>
      <c r="AK51" s="194" t="s">
        <v>170</v>
      </c>
      <c r="AL51" s="292">
        <v>9.2</v>
      </c>
      <c r="AM51" s="194" t="s">
        <v>367</v>
      </c>
      <c r="AN51" s="198">
        <v>10</v>
      </c>
      <c r="AO51" s="200">
        <v>4</v>
      </c>
    </row>
    <row r="52" spans="1:41" ht="15" customHeight="1">
      <c r="A52" s="774"/>
      <c r="B52" s="780"/>
      <c r="C52" s="194"/>
      <c r="D52" s="195" t="s">
        <v>369</v>
      </c>
      <c r="E52" s="410">
        <v>1</v>
      </c>
      <c r="F52" s="418" t="s">
        <v>406</v>
      </c>
      <c r="G52" s="196" t="s">
        <v>169</v>
      </c>
      <c r="H52" s="388">
        <v>12</v>
      </c>
      <c r="I52" s="292">
        <v>6.8</v>
      </c>
      <c r="J52" s="197" t="s">
        <v>170</v>
      </c>
      <c r="K52" s="434">
        <v>7.1</v>
      </c>
      <c r="L52" s="416" t="s">
        <v>406</v>
      </c>
      <c r="M52" s="196" t="s">
        <v>169</v>
      </c>
      <c r="N52" s="388">
        <v>12</v>
      </c>
      <c r="O52" s="292">
        <v>5.6</v>
      </c>
      <c r="P52" s="194" t="s">
        <v>170</v>
      </c>
      <c r="Q52" s="445">
        <v>12</v>
      </c>
      <c r="R52" s="416" t="s">
        <v>406</v>
      </c>
      <c r="S52" s="196" t="s">
        <v>169</v>
      </c>
      <c r="T52" s="388">
        <v>12</v>
      </c>
      <c r="U52" s="418" t="s">
        <v>466</v>
      </c>
      <c r="V52" s="196" t="s">
        <v>170</v>
      </c>
      <c r="W52" s="434">
        <v>2.9</v>
      </c>
      <c r="X52" s="416" t="s">
        <v>406</v>
      </c>
      <c r="Y52" s="196" t="s">
        <v>169</v>
      </c>
      <c r="Z52" s="388">
        <v>12</v>
      </c>
      <c r="AA52" s="418">
        <v>2</v>
      </c>
      <c r="AB52" s="194" t="s">
        <v>170</v>
      </c>
      <c r="AC52" s="445">
        <v>14</v>
      </c>
      <c r="AD52" s="293">
        <v>4</v>
      </c>
      <c r="AE52" s="196" t="s">
        <v>169</v>
      </c>
      <c r="AF52" s="388">
        <v>12</v>
      </c>
      <c r="AG52" s="292">
        <v>2.3</v>
      </c>
      <c r="AH52" s="194" t="s">
        <v>367</v>
      </c>
      <c r="AI52" s="198">
        <v>10</v>
      </c>
      <c r="AJ52" s="199">
        <v>2</v>
      </c>
      <c r="AK52" s="194" t="s">
        <v>170</v>
      </c>
      <c r="AL52" s="292">
        <v>5.4</v>
      </c>
      <c r="AM52" s="194" t="s">
        <v>367</v>
      </c>
      <c r="AN52" s="198">
        <v>10</v>
      </c>
      <c r="AO52" s="200">
        <v>4</v>
      </c>
    </row>
    <row r="53" spans="1:41" ht="15" customHeight="1">
      <c r="A53" s="774"/>
      <c r="B53" s="779" t="s">
        <v>292</v>
      </c>
      <c r="C53" s="186"/>
      <c r="D53" s="187" t="s">
        <v>369</v>
      </c>
      <c r="E53" s="409">
        <v>1</v>
      </c>
      <c r="F53" s="442">
        <v>1</v>
      </c>
      <c r="G53" s="188" t="s">
        <v>169</v>
      </c>
      <c r="H53" s="422">
        <v>24</v>
      </c>
      <c r="I53" s="427">
        <v>7.2</v>
      </c>
      <c r="J53" s="189" t="s">
        <v>170</v>
      </c>
      <c r="K53" s="433">
        <v>8.6</v>
      </c>
      <c r="L53" s="442">
        <v>1</v>
      </c>
      <c r="M53" s="188" t="s">
        <v>169</v>
      </c>
      <c r="N53" s="422">
        <v>24</v>
      </c>
      <c r="O53" s="427">
        <v>4.8</v>
      </c>
      <c r="P53" s="186" t="s">
        <v>170</v>
      </c>
      <c r="Q53" s="444">
        <v>13</v>
      </c>
      <c r="R53" s="442">
        <v>10</v>
      </c>
      <c r="S53" s="188" t="s">
        <v>169</v>
      </c>
      <c r="T53" s="422">
        <v>24</v>
      </c>
      <c r="U53" s="458">
        <v>1.1</v>
      </c>
      <c r="V53" s="188" t="s">
        <v>170</v>
      </c>
      <c r="W53" s="444">
        <v>8.4</v>
      </c>
      <c r="X53" s="442">
        <v>1</v>
      </c>
      <c r="Y53" s="188" t="s">
        <v>169</v>
      </c>
      <c r="Z53" s="422">
        <v>24</v>
      </c>
      <c r="AA53" s="442">
        <v>2</v>
      </c>
      <c r="AB53" s="186" t="s">
        <v>170</v>
      </c>
      <c r="AC53" s="444">
        <v>69</v>
      </c>
      <c r="AD53" s="481">
        <v>21</v>
      </c>
      <c r="AE53" s="188" t="s">
        <v>169</v>
      </c>
      <c r="AF53" s="422">
        <v>24</v>
      </c>
      <c r="AG53" s="427">
        <v>3.3</v>
      </c>
      <c r="AH53" s="186" t="s">
        <v>367</v>
      </c>
      <c r="AI53" s="190">
        <v>10</v>
      </c>
      <c r="AJ53" s="191">
        <v>3</v>
      </c>
      <c r="AK53" s="186" t="s">
        <v>170</v>
      </c>
      <c r="AL53" s="427">
        <v>2.8</v>
      </c>
      <c r="AM53" s="186" t="s">
        <v>367</v>
      </c>
      <c r="AN53" s="190">
        <v>10</v>
      </c>
      <c r="AO53" s="192">
        <v>5</v>
      </c>
    </row>
    <row r="54" spans="1:41" ht="15" customHeight="1">
      <c r="A54" s="774"/>
      <c r="B54" s="777"/>
      <c r="C54" s="202"/>
      <c r="D54" s="203" t="s">
        <v>370</v>
      </c>
      <c r="E54" s="411">
        <v>3</v>
      </c>
      <c r="F54" s="416" t="s">
        <v>406</v>
      </c>
      <c r="G54" s="204" t="s">
        <v>169</v>
      </c>
      <c r="H54" s="423">
        <v>48</v>
      </c>
      <c r="I54" s="428">
        <v>7.3</v>
      </c>
      <c r="J54" s="205" t="s">
        <v>170</v>
      </c>
      <c r="K54" s="435">
        <v>8.5</v>
      </c>
      <c r="L54" s="416">
        <v>6</v>
      </c>
      <c r="M54" s="204" t="s">
        <v>169</v>
      </c>
      <c r="N54" s="423">
        <v>48</v>
      </c>
      <c r="O54" s="428">
        <v>2.4</v>
      </c>
      <c r="P54" s="202" t="s">
        <v>170</v>
      </c>
      <c r="Q54" s="446">
        <v>13</v>
      </c>
      <c r="R54" s="416">
        <v>2</v>
      </c>
      <c r="S54" s="204" t="s">
        <v>169</v>
      </c>
      <c r="T54" s="423">
        <v>48</v>
      </c>
      <c r="U54" s="457">
        <v>0.7</v>
      </c>
      <c r="V54" s="204" t="s">
        <v>170</v>
      </c>
      <c r="W54" s="471">
        <v>7</v>
      </c>
      <c r="X54" s="416" t="s">
        <v>406</v>
      </c>
      <c r="Y54" s="204" t="s">
        <v>169</v>
      </c>
      <c r="Z54" s="423">
        <v>48</v>
      </c>
      <c r="AA54" s="416">
        <v>1</v>
      </c>
      <c r="AB54" s="202" t="s">
        <v>170</v>
      </c>
      <c r="AC54" s="446">
        <v>49</v>
      </c>
      <c r="AD54" s="418" t="s">
        <v>406</v>
      </c>
      <c r="AE54" s="204" t="s">
        <v>169</v>
      </c>
      <c r="AF54" s="423">
        <v>48</v>
      </c>
      <c r="AG54" s="428">
        <v>4.5</v>
      </c>
      <c r="AH54" s="202" t="s">
        <v>367</v>
      </c>
      <c r="AI54" s="206">
        <v>10</v>
      </c>
      <c r="AJ54" s="207">
        <v>2</v>
      </c>
      <c r="AK54" s="202" t="s">
        <v>170</v>
      </c>
      <c r="AL54" s="428">
        <v>5.4</v>
      </c>
      <c r="AM54" s="202" t="s">
        <v>367</v>
      </c>
      <c r="AN54" s="206">
        <v>10</v>
      </c>
      <c r="AO54" s="208">
        <v>5</v>
      </c>
    </row>
    <row r="55" spans="1:41" ht="15" customHeight="1">
      <c r="A55" s="774"/>
      <c r="B55" s="193" t="s">
        <v>293</v>
      </c>
      <c r="C55" s="194"/>
      <c r="D55" s="195" t="s">
        <v>368</v>
      </c>
      <c r="E55" s="410">
        <v>3</v>
      </c>
      <c r="F55" s="418" t="s">
        <v>406</v>
      </c>
      <c r="G55" s="196" t="s">
        <v>169</v>
      </c>
      <c r="H55" s="388">
        <v>36</v>
      </c>
      <c r="I55" s="292">
        <v>7.2</v>
      </c>
      <c r="J55" s="197" t="s">
        <v>170</v>
      </c>
      <c r="K55" s="434">
        <v>8.1</v>
      </c>
      <c r="L55" s="418">
        <v>2</v>
      </c>
      <c r="M55" s="196" t="s">
        <v>169</v>
      </c>
      <c r="N55" s="388">
        <v>36</v>
      </c>
      <c r="O55" s="443">
        <v>5.9</v>
      </c>
      <c r="P55" s="194" t="s">
        <v>170</v>
      </c>
      <c r="Q55" s="445">
        <v>13</v>
      </c>
      <c r="R55" s="418">
        <v>1</v>
      </c>
      <c r="S55" s="196" t="s">
        <v>169</v>
      </c>
      <c r="T55" s="388">
        <v>36</v>
      </c>
      <c r="U55" s="417" t="s">
        <v>466</v>
      </c>
      <c r="V55" s="212" t="s">
        <v>170</v>
      </c>
      <c r="W55" s="470">
        <v>2.3</v>
      </c>
      <c r="X55" s="418" t="s">
        <v>406</v>
      </c>
      <c r="Y55" s="196" t="s">
        <v>169</v>
      </c>
      <c r="Z55" s="388">
        <v>36</v>
      </c>
      <c r="AA55" s="418">
        <v>1</v>
      </c>
      <c r="AB55" s="194" t="s">
        <v>170</v>
      </c>
      <c r="AC55" s="445">
        <v>21</v>
      </c>
      <c r="AD55" s="477">
        <v>30</v>
      </c>
      <c r="AE55" s="196" t="s">
        <v>169</v>
      </c>
      <c r="AF55" s="388">
        <v>36</v>
      </c>
      <c r="AG55" s="292">
        <v>1.1</v>
      </c>
      <c r="AH55" s="194" t="s">
        <v>367</v>
      </c>
      <c r="AI55" s="198">
        <v>10</v>
      </c>
      <c r="AJ55" s="199">
        <v>2</v>
      </c>
      <c r="AK55" s="194" t="s">
        <v>170</v>
      </c>
      <c r="AL55" s="292">
        <v>1.3</v>
      </c>
      <c r="AM55" s="194" t="s">
        <v>367</v>
      </c>
      <c r="AN55" s="198">
        <v>10</v>
      </c>
      <c r="AO55" s="200">
        <v>5</v>
      </c>
    </row>
    <row r="56" spans="1:41" ht="15" customHeight="1">
      <c r="A56" s="774"/>
      <c r="B56" s="209" t="s">
        <v>294</v>
      </c>
      <c r="C56" s="210"/>
      <c r="D56" s="211" t="s">
        <v>368</v>
      </c>
      <c r="E56" s="412">
        <v>2</v>
      </c>
      <c r="F56" s="417" t="s">
        <v>406</v>
      </c>
      <c r="G56" s="212" t="s">
        <v>169</v>
      </c>
      <c r="H56" s="424">
        <v>24</v>
      </c>
      <c r="I56" s="429">
        <v>7.1</v>
      </c>
      <c r="J56" s="213" t="s">
        <v>170</v>
      </c>
      <c r="K56" s="437">
        <v>7.6</v>
      </c>
      <c r="L56" s="417">
        <v>2</v>
      </c>
      <c r="M56" s="212" t="s">
        <v>169</v>
      </c>
      <c r="N56" s="424">
        <v>24</v>
      </c>
      <c r="O56" s="429">
        <v>6.7</v>
      </c>
      <c r="P56" s="210" t="s">
        <v>170</v>
      </c>
      <c r="Q56" s="447">
        <v>13</v>
      </c>
      <c r="R56" s="417" t="s">
        <v>406</v>
      </c>
      <c r="S56" s="212" t="s">
        <v>169</v>
      </c>
      <c r="T56" s="424">
        <v>24</v>
      </c>
      <c r="U56" s="416" t="s">
        <v>466</v>
      </c>
      <c r="V56" s="204" t="s">
        <v>170</v>
      </c>
      <c r="W56" s="471">
        <v>1.8</v>
      </c>
      <c r="X56" s="417">
        <v>2</v>
      </c>
      <c r="Y56" s="212" t="s">
        <v>169</v>
      </c>
      <c r="Z56" s="424">
        <v>24</v>
      </c>
      <c r="AA56" s="419">
        <v>1</v>
      </c>
      <c r="AB56" s="220" t="s">
        <v>170</v>
      </c>
      <c r="AC56" s="447">
        <v>37</v>
      </c>
      <c r="AD56" s="477">
        <v>19</v>
      </c>
      <c r="AE56" s="212" t="s">
        <v>169</v>
      </c>
      <c r="AF56" s="424">
        <v>24</v>
      </c>
      <c r="AG56" s="429">
        <v>2.2</v>
      </c>
      <c r="AH56" s="210" t="s">
        <v>367</v>
      </c>
      <c r="AI56" s="214">
        <v>10</v>
      </c>
      <c r="AJ56" s="215">
        <v>2</v>
      </c>
      <c r="AK56" s="210" t="s">
        <v>170</v>
      </c>
      <c r="AL56" s="429">
        <v>1.7</v>
      </c>
      <c r="AM56" s="210" t="s">
        <v>367</v>
      </c>
      <c r="AN56" s="214">
        <v>10</v>
      </c>
      <c r="AO56" s="216">
        <v>5</v>
      </c>
    </row>
    <row r="57" spans="1:41" ht="15" customHeight="1">
      <c r="A57" s="774"/>
      <c r="B57" s="193" t="s">
        <v>295</v>
      </c>
      <c r="C57" s="194"/>
      <c r="D57" s="195" t="s">
        <v>368</v>
      </c>
      <c r="E57" s="410">
        <v>3</v>
      </c>
      <c r="F57" s="418" t="s">
        <v>406</v>
      </c>
      <c r="G57" s="196" t="s">
        <v>169</v>
      </c>
      <c r="H57" s="388">
        <v>36</v>
      </c>
      <c r="I57" s="292">
        <v>7</v>
      </c>
      <c r="J57" s="197" t="s">
        <v>170</v>
      </c>
      <c r="K57" s="434">
        <v>8</v>
      </c>
      <c r="L57" s="417">
        <v>3</v>
      </c>
      <c r="M57" s="196" t="s">
        <v>169</v>
      </c>
      <c r="N57" s="388">
        <v>36</v>
      </c>
      <c r="O57" s="292">
        <v>6.3</v>
      </c>
      <c r="P57" s="194" t="s">
        <v>170</v>
      </c>
      <c r="Q57" s="447">
        <v>13</v>
      </c>
      <c r="R57" s="417">
        <v>4</v>
      </c>
      <c r="S57" s="212" t="s">
        <v>169</v>
      </c>
      <c r="T57" s="388">
        <v>36</v>
      </c>
      <c r="U57" s="418" t="s">
        <v>466</v>
      </c>
      <c r="V57" s="196" t="s">
        <v>170</v>
      </c>
      <c r="W57" s="472">
        <v>2.9</v>
      </c>
      <c r="X57" s="417">
        <v>3</v>
      </c>
      <c r="Y57" s="196" t="s">
        <v>169</v>
      </c>
      <c r="Z57" s="388">
        <v>36</v>
      </c>
      <c r="AA57" s="418">
        <v>1</v>
      </c>
      <c r="AB57" s="194" t="s">
        <v>170</v>
      </c>
      <c r="AC57" s="445">
        <v>38</v>
      </c>
      <c r="AD57" s="418">
        <v>29</v>
      </c>
      <c r="AE57" s="196" t="s">
        <v>169</v>
      </c>
      <c r="AF57" s="388">
        <v>36</v>
      </c>
      <c r="AG57" s="292">
        <v>1.1</v>
      </c>
      <c r="AH57" s="194" t="s">
        <v>367</v>
      </c>
      <c r="AI57" s="198">
        <v>10</v>
      </c>
      <c r="AJ57" s="199">
        <v>2</v>
      </c>
      <c r="AK57" s="194" t="s">
        <v>170</v>
      </c>
      <c r="AL57" s="292">
        <v>1.1</v>
      </c>
      <c r="AM57" s="194" t="s">
        <v>367</v>
      </c>
      <c r="AN57" s="198">
        <v>10</v>
      </c>
      <c r="AO57" s="200">
        <v>5</v>
      </c>
    </row>
    <row r="58" spans="1:41" ht="15" customHeight="1">
      <c r="A58" s="774"/>
      <c r="B58" s="779" t="s">
        <v>296</v>
      </c>
      <c r="C58" s="186"/>
      <c r="D58" s="187" t="s">
        <v>368</v>
      </c>
      <c r="E58" s="409">
        <v>2</v>
      </c>
      <c r="F58" s="442" t="s">
        <v>406</v>
      </c>
      <c r="G58" s="188" t="s">
        <v>169</v>
      </c>
      <c r="H58" s="422">
        <v>24</v>
      </c>
      <c r="I58" s="427">
        <v>7.1</v>
      </c>
      <c r="J58" s="189" t="s">
        <v>170</v>
      </c>
      <c r="K58" s="433">
        <v>7.8</v>
      </c>
      <c r="L58" s="442">
        <v>1</v>
      </c>
      <c r="M58" s="188" t="s">
        <v>169</v>
      </c>
      <c r="N58" s="422">
        <v>24</v>
      </c>
      <c r="O58" s="427">
        <v>7</v>
      </c>
      <c r="P58" s="186" t="s">
        <v>170</v>
      </c>
      <c r="Q58" s="445">
        <v>13</v>
      </c>
      <c r="R58" s="418">
        <v>4</v>
      </c>
      <c r="S58" s="196" t="s">
        <v>169</v>
      </c>
      <c r="T58" s="422">
        <v>24</v>
      </c>
      <c r="U58" s="442" t="s">
        <v>466</v>
      </c>
      <c r="V58" s="188" t="s">
        <v>170</v>
      </c>
      <c r="W58" s="433">
        <v>7.1</v>
      </c>
      <c r="X58" s="442" t="s">
        <v>406</v>
      </c>
      <c r="Y58" s="188" t="s">
        <v>169</v>
      </c>
      <c r="Z58" s="422">
        <v>24</v>
      </c>
      <c r="AA58" s="442">
        <v>2</v>
      </c>
      <c r="AB58" s="186" t="s">
        <v>170</v>
      </c>
      <c r="AC58" s="444">
        <v>23</v>
      </c>
      <c r="AD58" s="481">
        <v>19</v>
      </c>
      <c r="AE58" s="188" t="s">
        <v>169</v>
      </c>
      <c r="AF58" s="422">
        <v>24</v>
      </c>
      <c r="AG58" s="427">
        <v>1.3</v>
      </c>
      <c r="AH58" s="186" t="s">
        <v>367</v>
      </c>
      <c r="AI58" s="190">
        <v>10</v>
      </c>
      <c r="AJ58" s="191">
        <v>2</v>
      </c>
      <c r="AK58" s="186" t="s">
        <v>170</v>
      </c>
      <c r="AL58" s="427">
        <v>2.4</v>
      </c>
      <c r="AM58" s="186" t="s">
        <v>367</v>
      </c>
      <c r="AN58" s="190">
        <v>10</v>
      </c>
      <c r="AO58" s="192">
        <v>5</v>
      </c>
    </row>
    <row r="59" spans="1:41" ht="15" customHeight="1">
      <c r="A59" s="775"/>
      <c r="B59" s="780"/>
      <c r="C59" s="194"/>
      <c r="D59" s="195" t="s">
        <v>369</v>
      </c>
      <c r="E59" s="410">
        <v>2</v>
      </c>
      <c r="F59" s="418" t="s">
        <v>406</v>
      </c>
      <c r="G59" s="196" t="s">
        <v>169</v>
      </c>
      <c r="H59" s="388">
        <v>24</v>
      </c>
      <c r="I59" s="292">
        <v>6.9</v>
      </c>
      <c r="J59" s="197" t="s">
        <v>170</v>
      </c>
      <c r="K59" s="434">
        <v>8.1</v>
      </c>
      <c r="L59" s="451">
        <v>1</v>
      </c>
      <c r="M59" s="196" t="s">
        <v>169</v>
      </c>
      <c r="N59" s="388">
        <v>24</v>
      </c>
      <c r="O59" s="292">
        <v>3.3</v>
      </c>
      <c r="P59" s="194" t="s">
        <v>170</v>
      </c>
      <c r="Q59" s="445">
        <v>13</v>
      </c>
      <c r="R59" s="451">
        <v>2</v>
      </c>
      <c r="S59" s="196" t="s">
        <v>169</v>
      </c>
      <c r="T59" s="388">
        <v>24</v>
      </c>
      <c r="U59" s="418" t="s">
        <v>466</v>
      </c>
      <c r="V59" s="196" t="s">
        <v>170</v>
      </c>
      <c r="W59" s="434">
        <v>3.2</v>
      </c>
      <c r="X59" s="416">
        <v>2</v>
      </c>
      <c r="Y59" s="196" t="s">
        <v>169</v>
      </c>
      <c r="Z59" s="388">
        <v>24</v>
      </c>
      <c r="AA59" s="418">
        <v>2</v>
      </c>
      <c r="AB59" s="194" t="s">
        <v>170</v>
      </c>
      <c r="AC59" s="445">
        <v>33</v>
      </c>
      <c r="AD59" s="293">
        <v>16</v>
      </c>
      <c r="AE59" s="196" t="s">
        <v>169</v>
      </c>
      <c r="AF59" s="388">
        <v>24</v>
      </c>
      <c r="AG59" s="292">
        <v>1.7</v>
      </c>
      <c r="AH59" s="194" t="s">
        <v>367</v>
      </c>
      <c r="AI59" s="198">
        <v>10</v>
      </c>
      <c r="AJ59" s="199">
        <v>2</v>
      </c>
      <c r="AK59" s="194" t="s">
        <v>170</v>
      </c>
      <c r="AL59" s="292">
        <v>2.4</v>
      </c>
      <c r="AM59" s="194" t="s">
        <v>367</v>
      </c>
      <c r="AN59" s="198">
        <v>10</v>
      </c>
      <c r="AO59" s="200">
        <v>5</v>
      </c>
    </row>
    <row r="60" spans="1:41" ht="15" customHeight="1">
      <c r="A60" s="773" t="s">
        <v>282</v>
      </c>
      <c r="B60" s="221" t="s">
        <v>272</v>
      </c>
      <c r="C60" s="222"/>
      <c r="D60" s="223" t="s">
        <v>299</v>
      </c>
      <c r="E60" s="413">
        <v>3</v>
      </c>
      <c r="F60" s="420">
        <v>24</v>
      </c>
      <c r="G60" s="224" t="s">
        <v>169</v>
      </c>
      <c r="H60" s="425">
        <v>48</v>
      </c>
      <c r="I60" s="430">
        <v>6.8</v>
      </c>
      <c r="J60" s="225" t="s">
        <v>170</v>
      </c>
      <c r="K60" s="439">
        <v>9.5</v>
      </c>
      <c r="L60" s="418">
        <v>1</v>
      </c>
      <c r="M60" s="224" t="s">
        <v>169</v>
      </c>
      <c r="N60" s="425">
        <v>48</v>
      </c>
      <c r="O60" s="430">
        <v>7.1</v>
      </c>
      <c r="P60" s="222" t="s">
        <v>170</v>
      </c>
      <c r="Q60" s="448">
        <v>13</v>
      </c>
      <c r="R60" s="452">
        <v>34</v>
      </c>
      <c r="S60" s="224" t="s">
        <v>169</v>
      </c>
      <c r="T60" s="425">
        <v>48</v>
      </c>
      <c r="U60" s="459">
        <v>1.8</v>
      </c>
      <c r="V60" s="224" t="s">
        <v>170</v>
      </c>
      <c r="W60" s="439">
        <v>9.9</v>
      </c>
      <c r="X60" s="420">
        <v>42</v>
      </c>
      <c r="Y60" s="224" t="s">
        <v>169</v>
      </c>
      <c r="Z60" s="425">
        <v>48</v>
      </c>
      <c r="AA60" s="478">
        <v>4</v>
      </c>
      <c r="AB60" s="222" t="s">
        <v>170</v>
      </c>
      <c r="AC60" s="480">
        <v>29</v>
      </c>
      <c r="AD60" s="420">
        <v>13</v>
      </c>
      <c r="AE60" s="224" t="s">
        <v>169</v>
      </c>
      <c r="AF60" s="425">
        <v>48</v>
      </c>
      <c r="AG60" s="430">
        <v>2.3</v>
      </c>
      <c r="AH60" s="222" t="s">
        <v>367</v>
      </c>
      <c r="AI60" s="226">
        <v>10</v>
      </c>
      <c r="AJ60" s="227">
        <v>1</v>
      </c>
      <c r="AK60" s="222" t="s">
        <v>170</v>
      </c>
      <c r="AL60" s="430">
        <v>2.3</v>
      </c>
      <c r="AM60" s="222" t="s">
        <v>367</v>
      </c>
      <c r="AN60" s="226">
        <v>10</v>
      </c>
      <c r="AO60" s="228">
        <v>4</v>
      </c>
    </row>
    <row r="61" spans="1:41" ht="15" customHeight="1">
      <c r="A61" s="774"/>
      <c r="B61" s="193" t="s">
        <v>273</v>
      </c>
      <c r="C61" s="194"/>
      <c r="D61" s="195" t="s">
        <v>299</v>
      </c>
      <c r="E61" s="410">
        <v>1</v>
      </c>
      <c r="F61" s="293">
        <v>6</v>
      </c>
      <c r="G61" s="196" t="s">
        <v>169</v>
      </c>
      <c r="H61" s="388">
        <v>24</v>
      </c>
      <c r="I61" s="292">
        <v>7.1</v>
      </c>
      <c r="J61" s="197" t="s">
        <v>170</v>
      </c>
      <c r="K61" s="434">
        <v>9.7</v>
      </c>
      <c r="L61" s="418" t="s">
        <v>406</v>
      </c>
      <c r="M61" s="196" t="s">
        <v>169</v>
      </c>
      <c r="N61" s="388">
        <v>24</v>
      </c>
      <c r="O61" s="292">
        <v>7.5</v>
      </c>
      <c r="P61" s="194" t="s">
        <v>170</v>
      </c>
      <c r="Q61" s="445">
        <v>12</v>
      </c>
      <c r="R61" s="453">
        <v>22</v>
      </c>
      <c r="S61" s="196" t="s">
        <v>169</v>
      </c>
      <c r="T61" s="388">
        <v>24</v>
      </c>
      <c r="U61" s="443">
        <v>2.7</v>
      </c>
      <c r="V61" s="196" t="s">
        <v>170</v>
      </c>
      <c r="W61" s="473">
        <v>13</v>
      </c>
      <c r="X61" s="293">
        <v>23</v>
      </c>
      <c r="Y61" s="196" t="s">
        <v>169</v>
      </c>
      <c r="Z61" s="388">
        <v>24</v>
      </c>
      <c r="AA61" s="418">
        <v>3</v>
      </c>
      <c r="AB61" s="194" t="s">
        <v>170</v>
      </c>
      <c r="AC61" s="445">
        <v>27</v>
      </c>
      <c r="AD61" s="293">
        <v>22</v>
      </c>
      <c r="AE61" s="196" t="s">
        <v>169</v>
      </c>
      <c r="AF61" s="388">
        <v>24</v>
      </c>
      <c r="AG61" s="292">
        <v>2</v>
      </c>
      <c r="AH61" s="194" t="s">
        <v>367</v>
      </c>
      <c r="AI61" s="198">
        <v>10</v>
      </c>
      <c r="AJ61" s="200">
        <v>2</v>
      </c>
      <c r="AK61" s="194" t="s">
        <v>170</v>
      </c>
      <c r="AL61" s="292">
        <v>9.2</v>
      </c>
      <c r="AM61" s="194" t="s">
        <v>367</v>
      </c>
      <c r="AN61" s="198">
        <v>10</v>
      </c>
      <c r="AO61" s="200">
        <v>4</v>
      </c>
    </row>
    <row r="62" spans="1:41" ht="15" customHeight="1">
      <c r="A62" s="775"/>
      <c r="B62" s="229" t="s">
        <v>274</v>
      </c>
      <c r="C62" s="230"/>
      <c r="D62" s="231" t="s">
        <v>300</v>
      </c>
      <c r="E62" s="414">
        <v>3</v>
      </c>
      <c r="F62" s="421">
        <v>9</v>
      </c>
      <c r="G62" s="232" t="s">
        <v>169</v>
      </c>
      <c r="H62" s="426">
        <v>36</v>
      </c>
      <c r="I62" s="431">
        <v>6.8</v>
      </c>
      <c r="J62" s="233" t="s">
        <v>170</v>
      </c>
      <c r="K62" s="440">
        <v>9.5</v>
      </c>
      <c r="L62" s="451" t="s">
        <v>406</v>
      </c>
      <c r="M62" s="232" t="s">
        <v>169</v>
      </c>
      <c r="N62" s="426">
        <v>36</v>
      </c>
      <c r="O62" s="431">
        <v>6.9</v>
      </c>
      <c r="P62" s="230" t="s">
        <v>170</v>
      </c>
      <c r="Q62" s="449">
        <v>13</v>
      </c>
      <c r="R62" s="454">
        <v>22</v>
      </c>
      <c r="S62" s="232" t="s">
        <v>169</v>
      </c>
      <c r="T62" s="426">
        <v>36</v>
      </c>
      <c r="U62" s="460">
        <v>1.5</v>
      </c>
      <c r="V62" s="232" t="s">
        <v>170</v>
      </c>
      <c r="W62" s="474">
        <v>9.8</v>
      </c>
      <c r="X62" s="421">
        <v>28</v>
      </c>
      <c r="Y62" s="232" t="s">
        <v>169</v>
      </c>
      <c r="Z62" s="426">
        <v>36</v>
      </c>
      <c r="AA62" s="451">
        <v>4</v>
      </c>
      <c r="AB62" s="230" t="s">
        <v>170</v>
      </c>
      <c r="AC62" s="449">
        <v>52</v>
      </c>
      <c r="AD62" s="451" t="s">
        <v>406</v>
      </c>
      <c r="AE62" s="232" t="s">
        <v>169</v>
      </c>
      <c r="AF62" s="426">
        <v>36</v>
      </c>
      <c r="AG62" s="431">
        <v>4.5</v>
      </c>
      <c r="AH62" s="230" t="s">
        <v>367</v>
      </c>
      <c r="AI62" s="234">
        <v>10</v>
      </c>
      <c r="AJ62" s="235">
        <v>1</v>
      </c>
      <c r="AK62" s="230" t="s">
        <v>170</v>
      </c>
      <c r="AL62" s="431">
        <v>3.5</v>
      </c>
      <c r="AM62" s="230" t="s">
        <v>367</v>
      </c>
      <c r="AN62" s="234">
        <v>10</v>
      </c>
      <c r="AO62" s="236">
        <v>4</v>
      </c>
    </row>
    <row r="63" spans="1:41" ht="15" customHeight="1">
      <c r="A63" s="774" t="s">
        <v>44</v>
      </c>
      <c r="B63" s="777" t="s">
        <v>275</v>
      </c>
      <c r="C63" s="194"/>
      <c r="D63" s="195" t="s">
        <v>301</v>
      </c>
      <c r="E63" s="410">
        <v>2</v>
      </c>
      <c r="F63" s="418">
        <v>4</v>
      </c>
      <c r="G63" s="196" t="s">
        <v>169</v>
      </c>
      <c r="H63" s="388">
        <v>14</v>
      </c>
      <c r="I63" s="292">
        <v>7.7</v>
      </c>
      <c r="J63" s="197" t="s">
        <v>170</v>
      </c>
      <c r="K63" s="434">
        <v>8.4</v>
      </c>
      <c r="L63" s="418" t="s">
        <v>406</v>
      </c>
      <c r="M63" s="196" t="s">
        <v>169</v>
      </c>
      <c r="N63" s="388">
        <v>14</v>
      </c>
      <c r="O63" s="292">
        <v>7.7</v>
      </c>
      <c r="P63" s="194" t="s">
        <v>170</v>
      </c>
      <c r="Q63" s="445">
        <v>22</v>
      </c>
      <c r="R63" s="453">
        <v>4</v>
      </c>
      <c r="S63" s="196" t="s">
        <v>169</v>
      </c>
      <c r="T63" s="388">
        <v>14</v>
      </c>
      <c r="U63" s="443">
        <v>1.2</v>
      </c>
      <c r="V63" s="196" t="s">
        <v>170</v>
      </c>
      <c r="W63" s="434">
        <v>7.2</v>
      </c>
      <c r="X63" s="453">
        <v>1</v>
      </c>
      <c r="Y63" s="196" t="s">
        <v>169</v>
      </c>
      <c r="Z63" s="388">
        <v>14</v>
      </c>
      <c r="AA63" s="386"/>
      <c r="AB63" s="194" t="s">
        <v>400</v>
      </c>
      <c r="AC63" s="386"/>
      <c r="AD63" s="293" t="s">
        <v>213</v>
      </c>
      <c r="AE63" s="194" t="s">
        <v>400</v>
      </c>
      <c r="AF63" s="388" t="s">
        <v>213</v>
      </c>
      <c r="AG63" s="293" t="s">
        <v>213</v>
      </c>
      <c r="AH63" s="194"/>
      <c r="AI63" s="237"/>
      <c r="AJ63" s="238" t="s">
        <v>213</v>
      </c>
      <c r="AK63" s="196" t="s">
        <v>400</v>
      </c>
      <c r="AL63" s="292" t="s">
        <v>213</v>
      </c>
      <c r="AM63" s="194"/>
      <c r="AN63" s="194"/>
      <c r="AO63" s="294" t="s">
        <v>213</v>
      </c>
    </row>
    <row r="64" spans="1:41" ht="15" customHeight="1">
      <c r="A64" s="776"/>
      <c r="B64" s="778"/>
      <c r="C64" s="240"/>
      <c r="D64" s="241" t="s">
        <v>302</v>
      </c>
      <c r="E64" s="415">
        <v>2</v>
      </c>
      <c r="F64" s="324">
        <v>3</v>
      </c>
      <c r="G64" s="242" t="s">
        <v>169</v>
      </c>
      <c r="H64" s="389">
        <v>24</v>
      </c>
      <c r="I64" s="432">
        <v>7.4</v>
      </c>
      <c r="J64" s="243" t="s">
        <v>170</v>
      </c>
      <c r="K64" s="441">
        <v>8.8</v>
      </c>
      <c r="L64" s="531" t="s">
        <v>406</v>
      </c>
      <c r="M64" s="242" t="s">
        <v>169</v>
      </c>
      <c r="N64" s="389">
        <v>24</v>
      </c>
      <c r="O64" s="432">
        <v>7.5</v>
      </c>
      <c r="P64" s="240" t="s">
        <v>170</v>
      </c>
      <c r="Q64" s="450">
        <v>15</v>
      </c>
      <c r="R64" s="526">
        <v>1</v>
      </c>
      <c r="S64" s="242" t="s">
        <v>169</v>
      </c>
      <c r="T64" s="389">
        <v>24</v>
      </c>
      <c r="U64" s="461">
        <v>1.9</v>
      </c>
      <c r="V64" s="242" t="s">
        <v>170</v>
      </c>
      <c r="W64" s="475">
        <v>8.3</v>
      </c>
      <c r="X64" s="526" t="s">
        <v>406</v>
      </c>
      <c r="Y64" s="242" t="s">
        <v>169</v>
      </c>
      <c r="Z64" s="389">
        <v>24</v>
      </c>
      <c r="AA64" s="387"/>
      <c r="AB64" s="240" t="s">
        <v>400</v>
      </c>
      <c r="AC64" s="387"/>
      <c r="AD64" s="324" t="s">
        <v>213</v>
      </c>
      <c r="AE64" s="240" t="s">
        <v>400</v>
      </c>
      <c r="AF64" s="389" t="s">
        <v>213</v>
      </c>
      <c r="AG64" s="324" t="s">
        <v>213</v>
      </c>
      <c r="AH64" s="240"/>
      <c r="AI64" s="244"/>
      <c r="AJ64" s="245" t="s">
        <v>468</v>
      </c>
      <c r="AK64" s="242" t="s">
        <v>400</v>
      </c>
      <c r="AL64" s="324" t="s">
        <v>213</v>
      </c>
      <c r="AM64" s="240"/>
      <c r="AN64" s="240"/>
      <c r="AO64" s="353" t="s">
        <v>213</v>
      </c>
    </row>
    <row r="65" spans="1:41" ht="15" customHeight="1">
      <c r="A65" s="164" t="s">
        <v>149</v>
      </c>
      <c r="B65" s="158"/>
      <c r="C65" s="164"/>
      <c r="D65" s="164"/>
      <c r="E65" s="164"/>
      <c r="F65" s="325"/>
      <c r="G65" s="164"/>
      <c r="H65" s="164"/>
      <c r="I65" s="164"/>
      <c r="J65" s="164"/>
      <c r="K65" s="164"/>
      <c r="L65" s="246"/>
      <c r="M65" s="164"/>
      <c r="N65" s="164"/>
      <c r="O65" s="325" t="s">
        <v>213</v>
      </c>
      <c r="P65" s="164"/>
      <c r="Q65" s="164"/>
      <c r="R65" s="246"/>
      <c r="S65" s="164"/>
      <c r="T65" s="164"/>
      <c r="U65" s="158"/>
      <c r="V65" s="158"/>
      <c r="W65" s="158"/>
      <c r="X65" s="158"/>
      <c r="Y65" s="158"/>
      <c r="Z65" s="326" t="s">
        <v>74</v>
      </c>
      <c r="AA65" s="158"/>
      <c r="AB65" s="158"/>
      <c r="AC65" s="158"/>
      <c r="AD65" s="326" t="s">
        <v>213</v>
      </c>
      <c r="AE65" s="158"/>
      <c r="AF65" s="326" t="s">
        <v>213</v>
      </c>
      <c r="AG65" s="326" t="s">
        <v>213</v>
      </c>
      <c r="AH65" s="158"/>
      <c r="AI65" s="158"/>
      <c r="AJ65" s="326" t="s">
        <v>213</v>
      </c>
      <c r="AK65" s="158"/>
      <c r="AL65" s="158"/>
      <c r="AM65" s="158"/>
      <c r="AN65" s="158"/>
      <c r="AO65" s="158"/>
    </row>
    <row r="66" spans="1:41" ht="15" customHeight="1">
      <c r="A66" s="239" t="s">
        <v>303</v>
      </c>
      <c r="B66" s="158"/>
      <c r="C66" s="239"/>
      <c r="D66" s="239"/>
      <c r="E66" s="239"/>
      <c r="F66" s="239"/>
      <c r="G66" s="239"/>
      <c r="H66" s="239"/>
      <c r="I66" s="239"/>
      <c r="J66" s="239"/>
      <c r="K66" s="239"/>
      <c r="L66" s="247"/>
      <c r="M66" s="239"/>
      <c r="N66" s="239"/>
      <c r="O66" s="239"/>
      <c r="P66" s="239"/>
      <c r="Q66" s="239"/>
      <c r="R66" s="247"/>
      <c r="S66" s="239"/>
      <c r="T66" s="239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</row>
    <row r="67" spans="1:41" ht="15" customHeight="1">
      <c r="A67" s="239" t="s">
        <v>304</v>
      </c>
      <c r="B67" s="158"/>
      <c r="C67" s="239"/>
      <c r="D67" s="239"/>
      <c r="E67" s="239"/>
      <c r="F67" s="239"/>
      <c r="G67" s="239"/>
      <c r="H67" s="239"/>
      <c r="I67" s="239"/>
      <c r="J67" s="239"/>
      <c r="K67" s="239"/>
      <c r="L67" s="247"/>
      <c r="M67" s="239"/>
      <c r="N67" s="239"/>
      <c r="O67" s="239"/>
      <c r="P67" s="239"/>
      <c r="Q67" s="239"/>
      <c r="R67" s="247"/>
      <c r="S67" s="239"/>
      <c r="T67" s="239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</row>
    <row r="68" spans="1:41" ht="15" customHeight="1">
      <c r="A68" s="294" t="s">
        <v>73</v>
      </c>
      <c r="B68" s="158"/>
      <c r="C68" s="239"/>
      <c r="D68" s="239"/>
      <c r="E68" s="239"/>
      <c r="F68" s="239"/>
      <c r="G68" s="239"/>
      <c r="H68" s="239"/>
      <c r="I68" s="239"/>
      <c r="J68" s="239"/>
      <c r="K68" s="239"/>
      <c r="L68" s="247"/>
      <c r="M68" s="239"/>
      <c r="N68" s="239"/>
      <c r="O68" s="239"/>
      <c r="P68" s="239"/>
      <c r="Q68" s="239"/>
      <c r="R68" s="247"/>
      <c r="S68" s="239"/>
      <c r="T68" s="239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</row>
    <row r="69" spans="1:41" ht="15" customHeight="1">
      <c r="A69" s="239" t="s">
        <v>150</v>
      </c>
      <c r="B69" s="158"/>
      <c r="C69" s="239"/>
      <c r="D69" s="239"/>
      <c r="E69" s="239"/>
      <c r="F69" s="239"/>
      <c r="G69" s="239"/>
      <c r="H69" s="239"/>
      <c r="I69" s="239"/>
      <c r="J69" s="239"/>
      <c r="K69" s="239"/>
      <c r="L69" s="247"/>
      <c r="M69" s="239"/>
      <c r="N69" s="239"/>
      <c r="O69" s="239"/>
      <c r="P69" s="239"/>
      <c r="Q69" s="239"/>
      <c r="R69" s="247"/>
      <c r="S69" s="239"/>
      <c r="T69" s="239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</row>
    <row r="70" spans="1:41" ht="14.2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60"/>
      <c r="M70" s="158"/>
      <c r="N70" s="158"/>
      <c r="O70" s="158"/>
      <c r="P70" s="158"/>
      <c r="Q70" s="158"/>
      <c r="R70" s="160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</row>
  </sheetData>
  <sheetProtection/>
  <mergeCells count="38"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  <mergeCell ref="AD6:AF6"/>
    <mergeCell ref="AG6:AN6"/>
    <mergeCell ref="F4:K5"/>
    <mergeCell ref="F6:H6"/>
    <mergeCell ref="I6:K6"/>
    <mergeCell ref="L4:Q5"/>
    <mergeCell ref="R4:W5"/>
    <mergeCell ref="X4:AC5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2:AO2"/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</mergeCells>
  <printOptions horizontalCentered="1" verticalCentered="1"/>
  <pageMargins left="0.35433070866141736" right="0.1968503937007874" top="0.5511811023622047" bottom="0.1968503937007874" header="0" footer="0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2016-01-13T06:33:08Z</cp:lastPrinted>
  <dcterms:created xsi:type="dcterms:W3CDTF">2005-08-12T00:48:40Z</dcterms:created>
  <dcterms:modified xsi:type="dcterms:W3CDTF">2017-02-08T06:02:24Z</dcterms:modified>
  <cp:category/>
  <cp:version/>
  <cp:contentType/>
  <cp:contentStatus/>
</cp:coreProperties>
</file>