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75" windowWidth="19320" windowHeight="11580" activeTab="7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'058'!$A$1:$T$43</definedName>
    <definedName name="_xlnm.Print_Area" localSheetId="1">'060'!$A$1:$AA$36</definedName>
    <definedName name="_xlnm.Print_Area" localSheetId="2">'062'!$A$1:$V$43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fullCalcOnLoad="1"/>
</workbook>
</file>

<file path=xl/sharedStrings.xml><?xml version="1.0" encoding="utf-8"?>
<sst xmlns="http://schemas.openxmlformats.org/spreadsheetml/2006/main" count="3674" uniqueCount="683">
  <si>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</si>
  <si>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</si>
  <si>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</si>
  <si>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</si>
  <si>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</si>
  <si>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</si>
  <si>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</si>
  <si>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</si>
  <si>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</si>
  <si>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</si>
  <si>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</si>
  <si>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</si>
  <si>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</si>
  <si>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</si>
  <si>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</si>
  <si>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</si>
  <si>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</si>
  <si>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</si>
  <si>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</si>
  <si>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</si>
  <si>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</si>
  <si>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</si>
  <si>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</si>
  <si>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</si>
  <si>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</si>
  <si>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</si>
  <si>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</si>
  <si>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</si>
  <si>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</si>
  <si>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</si>
  <si>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</si>
  <si>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</si>
  <si>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</si>
  <si>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</si>
  <si>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</si>
  <si>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</si>
  <si>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</si>
  <si>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</si>
  <si>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</si>
  <si>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</si>
  <si>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</si>
  <si>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</si>
  <si>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</si>
  <si>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</si>
  <si>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</si>
  <si>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</si>
  <si>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</si>
  <si>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</si>
  <si>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</si>
  <si>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</si>
  <si>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</si>
  <si>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</si>
  <si>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</si>
  <si>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</si>
  <si>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</si>
  <si>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</si>
  <si>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</si>
  <si>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</si>
  <si>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</si>
  <si>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</si>
  <si>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</si>
  <si>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</si>
  <si>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</si>
  <si>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</si>
  <si>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t>年　  次</t>
  </si>
  <si>
    <t>区　　　　       分</t>
  </si>
  <si>
    <t>ｔ</t>
  </si>
  <si>
    <t>う　な　ぎ（ｋｇ）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</si>
  <si>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</si>
  <si>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</si>
  <si>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</si>
  <si>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</si>
  <si>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</si>
  <si>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</si>
  <si>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</si>
  <si>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</si>
  <si>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</si>
  <si>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</si>
  <si>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</si>
  <si>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</si>
  <si>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</si>
  <si>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</si>
  <si>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</si>
  <si>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</si>
  <si>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</si>
  <si>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</si>
  <si>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</si>
  <si>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</si>
  <si>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</si>
  <si>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</si>
  <si>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</si>
  <si>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</si>
  <si>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</si>
  <si>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</si>
  <si>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</si>
  <si>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</si>
  <si>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</si>
  <si>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</si>
  <si>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</si>
  <si>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</si>
  <si>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</si>
  <si>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</si>
  <si>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</si>
  <si>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</si>
  <si>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</si>
  <si>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</si>
  <si>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</si>
  <si>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</si>
  <si>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</si>
  <si>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</si>
  <si>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</si>
  <si>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</si>
  <si>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</si>
  <si>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</si>
  <si>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</si>
  <si>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</si>
  <si>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</si>
  <si>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</si>
  <si>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</si>
  <si>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</si>
  <si>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</si>
  <si>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</si>
  <si>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</si>
  <si>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</si>
  <si>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</si>
  <si>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</si>
  <si>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</si>
  <si>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</si>
  <si>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</si>
  <si>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</si>
  <si>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</si>
  <si>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</si>
  <si>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</si>
  <si>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</si>
  <si>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</si>
  <si>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</si>
  <si>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</si>
  <si>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</si>
  <si>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</si>
  <si>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</si>
  <si>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</si>
  <si>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</si>
  <si>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</si>
  <si>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</si>
  <si>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</si>
  <si>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</si>
  <si>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</si>
  <si>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</si>
  <si>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</si>
  <si>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</si>
  <si>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</si>
  <si>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</si>
  <si>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</si>
  <si>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</si>
  <si>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</si>
  <si>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</si>
  <si>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</si>
  <si>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</si>
  <si>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</si>
  <si>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</si>
  <si>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</si>
  <si>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</si>
  <si>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</si>
  <si>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</si>
  <si>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</si>
  <si>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</si>
  <si>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</si>
  <si>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</si>
  <si>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</si>
  <si>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</si>
  <si>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</si>
  <si>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</si>
  <si>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</si>
  <si>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</si>
  <si>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</si>
  <si>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</si>
  <si>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</si>
  <si>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</si>
  <si>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</si>
  <si>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</si>
  <si>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</si>
  <si>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</si>
  <si>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</si>
  <si>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</si>
  <si>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</si>
  <si>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</si>
  <si>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</si>
  <si>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</si>
  <si>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</si>
  <si>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</si>
  <si>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</si>
  <si>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</si>
  <si>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</si>
  <si>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</si>
  <si>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</si>
  <si>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</si>
  <si>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</si>
  <si>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</si>
  <si>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</si>
  <si>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</si>
  <si>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</si>
  <si>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</si>
  <si>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</si>
  <si>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</si>
  <si>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</si>
  <si>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</si>
  <si>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</si>
  <si>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</si>
  <si>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</si>
  <si>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</si>
  <si>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</si>
  <si>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</si>
  <si>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</si>
  <si>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</si>
  <si>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</si>
  <si>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</si>
  <si>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</si>
  <si>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</si>
  <si>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</si>
  <si>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</si>
  <si>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</si>
  <si>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</si>
  <si>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</si>
  <si>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</si>
  <si>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</si>
  <si>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</si>
  <si>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</si>
  <si>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</si>
  <si>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</si>
  <si>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</si>
  <si>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</si>
  <si>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</si>
  <si>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</si>
  <si>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</si>
  <si>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</si>
  <si>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</si>
  <si>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</si>
  <si>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</si>
  <si>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</si>
  <si>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</si>
  <si>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</si>
  <si>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</si>
  <si>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</si>
  <si>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</si>
  <si>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共同経営に出資従事</t>
  </si>
  <si>
    <t>－</t>
  </si>
  <si>
    <t>漁業雇われのうち</t>
  </si>
  <si>
    <t>同一市町内に居住</t>
  </si>
  <si>
    <t>漁業世帯員数（個人経営体出身）</t>
  </si>
  <si>
    <t>（単位：世帯、人）</t>
  </si>
  <si>
    <t>総数</t>
  </si>
  <si>
    <t>加賀</t>
  </si>
  <si>
    <t>能登</t>
  </si>
  <si>
    <t>区　　分</t>
  </si>
  <si>
    <t>動　　　　　　　力　　　　　　　漁　　　　　　　船</t>
  </si>
  <si>
    <t>動力漁船　　総トン数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</si>
  <si>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</si>
  <si>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</si>
  <si>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</si>
  <si>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</si>
  <si>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</si>
  <si>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</si>
  <si>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</si>
  <si>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</si>
  <si>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</si>
  <si>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t>10　～　20</t>
  </si>
  <si>
    <t>20　～　30</t>
  </si>
  <si>
    <t>30　～　50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</si>
  <si>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</si>
  <si>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</si>
  <si>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</si>
  <si>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</si>
  <si>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</si>
  <si>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</si>
  <si>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</si>
  <si>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20　年</t>
  </si>
  <si>
    <t>計</t>
  </si>
  <si>
    <t>15～19歳</t>
  </si>
  <si>
    <t>20～29歳</t>
  </si>
  <si>
    <t>30～39歳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</si>
  <si>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</si>
  <si>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</si>
  <si>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</si>
  <si>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</si>
  <si>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</si>
  <si>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</si>
  <si>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</si>
  <si>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</si>
  <si>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</si>
  <si>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自営漁業のみ</t>
  </si>
  <si>
    <t>漁業雇われ</t>
  </si>
  <si>
    <t>７　　　水　　　　　　　　産　　　　　　　　業</t>
  </si>
  <si>
    <t>（１）　経 営 体 の 基 本 構 成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</si>
  <si>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</si>
  <si>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</si>
  <si>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</si>
  <si>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</si>
  <si>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</si>
  <si>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</si>
  <si>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</si>
  <si>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</si>
  <si>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</si>
  <si>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</si>
  <si>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</si>
  <si>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</si>
  <si>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</si>
  <si>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</si>
  <si>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</si>
  <si>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</si>
  <si>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</si>
  <si>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</si>
  <si>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</si>
  <si>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</si>
  <si>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</si>
  <si>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</si>
  <si>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</si>
  <si>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</si>
  <si>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</si>
  <si>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</si>
  <si>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</si>
  <si>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</si>
  <si>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</si>
  <si>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</si>
  <si>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</si>
  <si>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</si>
  <si>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</si>
  <si>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</si>
  <si>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</si>
  <si>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</si>
  <si>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</si>
  <si>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</si>
  <si>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</si>
  <si>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</si>
  <si>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</si>
  <si>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</si>
  <si>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</si>
  <si>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</si>
  <si>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</si>
  <si>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</si>
  <si>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</si>
  <si>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</si>
  <si>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</si>
  <si>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</si>
  <si>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</si>
  <si>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</si>
  <si>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</si>
  <si>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</si>
  <si>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</si>
  <si>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</si>
  <si>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</si>
  <si>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</si>
  <si>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</si>
  <si>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</si>
  <si>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</si>
  <si>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</si>
  <si>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</si>
  <si>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</si>
  <si>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</si>
  <si>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</si>
  <si>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</si>
  <si>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</si>
  <si>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</si>
  <si>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</si>
  <si>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</si>
  <si>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</si>
  <si>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</si>
  <si>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船外機付漁船</t>
  </si>
  <si>
    <t>動　　　　　　　　　　力　　　　　　　　　　漁　　　　　　　　　　船</t>
  </si>
  <si>
    <t>大  型      定置網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</si>
  <si>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</si>
  <si>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</si>
  <si>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</si>
  <si>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</si>
  <si>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</si>
  <si>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</si>
  <si>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</si>
  <si>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</si>
  <si>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</si>
  <si>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</si>
  <si>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</si>
  <si>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</si>
  <si>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</si>
  <si>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</si>
  <si>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</si>
  <si>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</si>
  <si>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</si>
  <si>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</si>
  <si>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</si>
  <si>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</si>
  <si>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</si>
  <si>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</si>
  <si>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</si>
  <si>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</si>
  <si>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</si>
  <si>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</si>
  <si>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</si>
  <si>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注１　漁業経営調査については、標本数が少ないため、事例的数値であることを留意のうえ利用されたい。</t>
  </si>
  <si>
    <t>その他  の水産  動物類</t>
  </si>
  <si>
    <t>がざみ類</t>
  </si>
  <si>
    <t>-</t>
  </si>
  <si>
    <t>x</t>
  </si>
  <si>
    <t>　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</si>
  <si>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</si>
  <si>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</si>
  <si>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</si>
  <si>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</si>
  <si>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</si>
  <si>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</si>
  <si>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</si>
  <si>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</si>
  <si>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68 水産業</t>
  </si>
  <si>
    <t>延べ労働時間</t>
  </si>
  <si>
    <t>時間</t>
  </si>
  <si>
    <t>注　　養殖種類別の収獲量は種苗養殖を含んでいない。</t>
  </si>
  <si>
    <t>ｘ</t>
  </si>
  <si>
    <t xml:space="preserve"> 平成１６年</t>
  </si>
  <si>
    <t>１７</t>
  </si>
  <si>
    <t>１８</t>
  </si>
  <si>
    <t>２０</t>
  </si>
  <si>
    <t>２５</t>
  </si>
  <si>
    <t>平成 １６ 年</t>
  </si>
  <si>
    <t>　１７</t>
  </si>
  <si>
    <t>　１８</t>
  </si>
  <si>
    <t>　２０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</si>
  <si>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</si>
  <si>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</si>
  <si>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</si>
  <si>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r>
      <t>注１　漁船隻数については、</t>
    </r>
    <r>
      <rPr>
        <sz val="12"/>
        <rFont val="ＭＳ 明朝"/>
        <family val="1"/>
      </rPr>
      <t>平成24年11月1日～平成25年10月31日の間に、経営体が漁業生産のために使用したものをいい、主船のほかに付属船（まき網における灯船、魚群探索船、網船等）を含む。</t>
    </r>
  </si>
  <si>
    <t>平成　15　年</t>
  </si>
  <si>
    <t>25　年</t>
  </si>
  <si>
    <t xml:space="preserve"> -</t>
  </si>
  <si>
    <t>　　20　</t>
  </si>
  <si>
    <t>-</t>
  </si>
  <si>
    <t>資料　石川県水産課</t>
  </si>
  <si>
    <t>総漁獲量</t>
  </si>
  <si>
    <t>２６年</t>
  </si>
  <si>
    <t>２６</t>
  </si>
  <si>
    <t>２６ 年</t>
  </si>
  <si>
    <t>日　　　　　　本　　　　　　海　　　　　　西　　　　　　区</t>
  </si>
  <si>
    <t>72 水産業</t>
  </si>
  <si>
    <t>２７年</t>
  </si>
  <si>
    <t>２７</t>
  </si>
  <si>
    <t>２７ 年</t>
  </si>
  <si>
    <t>－</t>
  </si>
  <si>
    <t>50 ～ 100</t>
  </si>
  <si>
    <t>－</t>
  </si>
  <si>
    <t>1000トン以上</t>
  </si>
  <si>
    <t>－</t>
  </si>
  <si>
    <t>58 水産業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</si>
  <si>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</si>
  <si>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</si>
  <si>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</si>
  <si>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</si>
  <si>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</si>
  <si>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</si>
  <si>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－</t>
  </si>
  <si>
    <t>動力１トン未満</t>
  </si>
  <si>
    <t>－</t>
  </si>
  <si>
    <t>50 ～ 100</t>
  </si>
  <si>
    <t>1000トン以上</t>
  </si>
  <si>
    <t>水産業 61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</si>
  <si>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</si>
  <si>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</si>
  <si>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</si>
  <si>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</si>
  <si>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</si>
  <si>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</si>
  <si>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</si>
  <si>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</si>
  <si>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</si>
  <si>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</si>
  <si>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</si>
  <si>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</si>
  <si>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</si>
  <si>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－</t>
  </si>
  <si>
    <t>－</t>
  </si>
  <si>
    <t xml:space="preserve"> </t>
  </si>
  <si>
    <t>62 水産業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</si>
  <si>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</si>
  <si>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</si>
  <si>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</si>
  <si>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</si>
  <si>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</si>
  <si>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</si>
  <si>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</si>
  <si>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</si>
  <si>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</si>
  <si>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</si>
  <si>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</si>
  <si>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</si>
  <si>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</si>
  <si>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</si>
  <si>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</si>
  <si>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</si>
  <si>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</si>
  <si>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</si>
  <si>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</si>
  <si>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</si>
  <si>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</si>
  <si>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　２５</t>
  </si>
  <si>
    <t>－</t>
  </si>
  <si>
    <t>100～200</t>
  </si>
  <si>
    <t>200～500</t>
  </si>
  <si>
    <t>1000トン以上</t>
  </si>
  <si>
    <t>66 水産業</t>
  </si>
  <si>
    <t>　</t>
  </si>
  <si>
    <t>−</t>
  </si>
  <si>
    <t>　</t>
  </si>
  <si>
    <t>　　25　</t>
  </si>
  <si>
    <t>－</t>
  </si>
  <si>
    <t>　２　　加賀は、かほく市及び河北郡以南、能登は羽咋郡以北をいう。</t>
  </si>
  <si>
    <t>　２　漁業経営体については年間海上作業従事日数が30日未満の個人経営体を除いてある。（以降表同じ）</t>
  </si>
  <si>
    <t>　３　漁船隻数については、過去１年間に経営体が漁業生産のために使用したものをいい、主船のほかに付属船（まき網における灯船、魚群探索船、網船等）を含む。（以降表同じ）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</si>
  <si>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</si>
  <si>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注</t>
  </si>
  <si>
    <t>「地びき網」の表章は、平成20年から、「その他の網漁業」に変更(吸収）された。</t>
  </si>
  <si>
    <t>底 び き 網</t>
  </si>
  <si>
    <t>ま  き  網</t>
  </si>
  <si>
    <t>中・小型　　　まき網</t>
  </si>
  <si>
    <t>ひき
縄釣</t>
  </si>
  <si>
    <t>注　漁業センサスは、海面漁業経営体を対象とする調査であるため、野々市市、川北町、津幡町、中能登町は対象外。</t>
  </si>
  <si>
    <t>資料　農林水産省「2013年漁業センサス」</t>
  </si>
  <si>
    <t>資料　農林水産省「2013年漁業センサス」</t>
  </si>
  <si>
    <t>注　平成16～18年の数値はその翌年の１月１日現在、平成20年は11月１日現在「2008年漁業センサス」、平成25年は11月１日現在</t>
  </si>
  <si>
    <t>　　　「2013年漁業センサス」数値。</t>
  </si>
  <si>
    <t>（３）　地域別、市町別、年齢階層別漁業就業者数（平成２５年）</t>
  </si>
  <si>
    <t>資料　農林水産省「漁業センサス」</t>
  </si>
  <si>
    <t>注１　　漁業センサスは、海面漁業経営体を対象とする調査であるため、野々市市、川北町、津幡町、中能登町は対象外。</t>
  </si>
  <si>
    <t>76 水産業</t>
  </si>
  <si>
    <t>区　　　　　　分</t>
  </si>
  <si>
    <t>２８ 年</t>
  </si>
  <si>
    <t>単位</t>
  </si>
  <si>
    <t>ねり製品</t>
  </si>
  <si>
    <t>－</t>
  </si>
  <si>
    <t>冷凍食品</t>
  </si>
  <si>
    <t>水産物調理食品</t>
  </si>
  <si>
    <t>素干し品</t>
  </si>
  <si>
    <t>するめ</t>
  </si>
  <si>
    <t>塩干し品</t>
  </si>
  <si>
    <t>ｘ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</si>
  <si>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</si>
  <si>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</si>
  <si>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</si>
  <si>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</si>
  <si>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</si>
  <si>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</si>
  <si>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</si>
  <si>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</si>
  <si>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</si>
  <si>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ｘ</t>
  </si>
  <si>
    <t>－</t>
  </si>
  <si>
    <t>事業所得</t>
  </si>
  <si>
    <t>漁労所得</t>
  </si>
  <si>
    <t>無 動 力    漁船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</si>
  <si>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</si>
  <si>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</si>
  <si>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</si>
  <si>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</si>
  <si>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</si>
  <si>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</si>
  <si>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</si>
  <si>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</si>
  <si>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</si>
  <si>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</si>
  <si>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</si>
  <si>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</si>
  <si>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</si>
  <si>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</si>
  <si>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</si>
  <si>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</si>
  <si>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類（つづき）</t>
  </si>
  <si>
    <t>　</t>
  </si>
  <si>
    <t>か　に　類</t>
  </si>
  <si>
    <t>ぶ り 類</t>
  </si>
  <si>
    <t>た　ら　類</t>
  </si>
  <si>
    <t>ほっけ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</si>
  <si>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</si>
  <si>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</si>
  <si>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</si>
  <si>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</si>
  <si>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</si>
  <si>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</si>
  <si>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ずわい
が   に</t>
  </si>
  <si>
    <t>すけと
うだら</t>
  </si>
  <si>
    <t>ちだい・きだい</t>
  </si>
  <si>
    <t>くろだい
・へだい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</si>
  <si>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</si>
  <si>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</si>
  <si>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</si>
  <si>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</si>
  <si>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</si>
  <si>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</si>
  <si>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</si>
  <si>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70 水産業</t>
  </si>
  <si>
    <t>水産業 71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</si>
  <si>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</si>
  <si>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</si>
  <si>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</si>
  <si>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</si>
  <si>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</si>
  <si>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</si>
  <si>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</si>
  <si>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</si>
  <si>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２８年</t>
  </si>
  <si>
    <t>２８</t>
  </si>
  <si>
    <t>注１　各年の数値はその翌年の１月１日現在。ただし、平成20年は11月１日現在農林水産省「2008年漁業センサス」、平成25年は11月1日現在農林水産省「2013年漁業センサス」数値。（以降表同じ）</t>
  </si>
  <si>
    <t>資料　農林水産省「2008年漁業センサス」、「2013年漁業センサス」、平成16～18年は農林水産省「海面漁業生産統計調査」</t>
  </si>
  <si>
    <t>資料　農林水産省「2008年漁業センサス」、「2013年漁業センサス」、平成16～18年は農林水産省「海面漁業生産統計調査」</t>
  </si>
  <si>
    <t>資料　農林水産省「2008年漁業センサス」、「2013年漁業センサス」、平成16～18年は農林水産省「海面漁業生産統計調査」による。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</si>
  <si>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</si>
  <si>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</si>
  <si>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</si>
  <si>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</si>
  <si>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r>
      <t>資料</t>
    </r>
    <r>
      <rPr>
        <sz val="12"/>
        <rFont val="ＭＳ 明朝"/>
        <family val="1"/>
      </rPr>
      <t>　農林水産省「漁業経営調査」</t>
    </r>
  </si>
  <si>
    <t>平 成２５ 年</t>
  </si>
  <si>
    <t>２９ 年</t>
  </si>
  <si>
    <t xml:space="preserve">  1,575</t>
  </si>
  <si>
    <t>注　平成２９年分より、区分「やまめ（さくらます）（千尾）」を削除</t>
  </si>
  <si>
    <t>　　　　及び経営組織別経営体数</t>
  </si>
  <si>
    <t>経　　営　　組　　織</t>
  </si>
  <si>
    <t>共　  同 経　  営</t>
  </si>
  <si>
    <t>（単位：経営体、隻、トン）</t>
  </si>
  <si>
    <t>漁  船　非使用</t>
  </si>
  <si>
    <t>海　面　養　殖</t>
  </si>
  <si>
    <t>小  型   定置網</t>
  </si>
  <si>
    <t>漁業協同　　組　　合</t>
  </si>
  <si>
    <t>漁業生産　　組　　合</t>
  </si>
  <si>
    <t>船外機付漁船</t>
  </si>
  <si>
    <t xml:space="preserve">無動力漁　船
</t>
  </si>
  <si>
    <t>動 力 漁 船　総 ト ン 数</t>
  </si>
  <si>
    <t>r904</t>
  </si>
  <si>
    <t>水産業 59</t>
  </si>
  <si>
    <t>60 水産業</t>
  </si>
  <si>
    <t>水産業 63</t>
  </si>
  <si>
    <t>水産業　65</t>
  </si>
  <si>
    <t>水産業 67</t>
  </si>
  <si>
    <t>水産業　69</t>
  </si>
  <si>
    <t>水産業 75</t>
  </si>
  <si>
    <t>水産業 77</t>
  </si>
  <si>
    <t>78 水産業</t>
  </si>
  <si>
    <t>水産業 79</t>
  </si>
  <si>
    <t>平成 ２５ 年</t>
  </si>
  <si>
    <t>４１　　漁　　　業　　　経　　　営　　　体</t>
  </si>
  <si>
    <t>４１　　漁　　　業　　　経　　　営　　　体（つ づ き）</t>
  </si>
  <si>
    <r>
      <rPr>
        <sz val="12"/>
        <rFont val="ＭＳ 明朝"/>
        <family val="1"/>
      </rPr>
      <t>（２）　主　　と　　す　　る　　漁　　業　　種　　類　　別　　経　　営　　体　　数</t>
    </r>
  </si>
  <si>
    <t>４１　　漁　　  業　　  経　　  営　　  体 （つ づ き）</t>
  </si>
  <si>
    <r>
      <rPr>
        <sz val="12"/>
        <rFont val="ＭＳ 明朝"/>
        <family val="1"/>
      </rPr>
      <t>（３）　市　町　別　漁　業　経　営　体　数（平成２５年）</t>
    </r>
  </si>
  <si>
    <t>４１　　漁　　業　　経　　営　　体（つづき）</t>
  </si>
  <si>
    <t>４２　　漁　　　　　　　　　　　　　　　　　船</t>
  </si>
  <si>
    <r>
      <rPr>
        <sz val="12"/>
        <rFont val="ＭＳ 明朝"/>
        <family val="1"/>
      </rPr>
      <t>（３）　市　町　別　漁　業　経　営　体　数（平成２５年）（つづき）</t>
    </r>
  </si>
  <si>
    <t>４２　　漁　　　　　　　　　　船（つづき）</t>
  </si>
  <si>
    <r>
      <t>（２）　市　町</t>
    </r>
    <r>
      <rPr>
        <sz val="12"/>
        <rFont val="ＭＳ 明朝"/>
        <family val="1"/>
      </rPr>
      <t>　別　漁　船　隻　数 ・ ト　ン　数（平成２５年）</t>
    </r>
  </si>
  <si>
    <t>４３　漁業世帯及び漁業就業者数</t>
  </si>
  <si>
    <t>４３　漁業世帯及び漁業就業者数（つづき）</t>
  </si>
  <si>
    <r>
      <t>(単位：t</t>
    </r>
    <r>
      <rPr>
        <sz val="12"/>
        <rFont val="ＭＳ 明朝"/>
        <family val="1"/>
      </rPr>
      <t>)</t>
    </r>
  </si>
  <si>
    <t>４５　　海　面　漁　業　魚　種　別　漁　獲　量（属人）</t>
  </si>
  <si>
    <t>４６　　海　　　　面　　　　養　　　　殖　　　　業</t>
  </si>
  <si>
    <t>４７　　内　　水　　面　　漁　　業</t>
  </si>
  <si>
    <r>
      <rPr>
        <sz val="12"/>
        <rFont val="ＭＳ 明朝"/>
        <family val="1"/>
      </rPr>
      <t>２８ 年</t>
    </r>
  </si>
  <si>
    <t>４７　　内　　水　　面　　漁　　業（つ づ き）</t>
  </si>
  <si>
    <t>４８　　水 産 加 工 品 生 産 量（陸上加工品）</t>
  </si>
  <si>
    <r>
      <t>資料　農林水産省</t>
    </r>
    <r>
      <rPr>
        <sz val="12"/>
        <rFont val="ＭＳ 明朝"/>
        <family val="1"/>
      </rPr>
      <t>「水産加工統計調査」なお、25年値は農林水産省「2013年漁業センサス」値である。</t>
    </r>
  </si>
  <si>
    <t>平成２５年</t>
  </si>
  <si>
    <t>２９年</t>
  </si>
  <si>
    <t>平成２５年</t>
  </si>
  <si>
    <t xml:space="preserve"> 平成２５年</t>
  </si>
  <si>
    <t>２９</t>
  </si>
  <si>
    <t>平成２５ 年</t>
  </si>
  <si>
    <t>２６ 年</t>
  </si>
  <si>
    <t>２８ 年</t>
  </si>
  <si>
    <t>２９ 年</t>
  </si>
  <si>
    <t>-</t>
  </si>
  <si>
    <t>-</t>
  </si>
  <si>
    <t>４９　　漁　業　経　営　（個人経営（漁船漁業））</t>
  </si>
  <si>
    <t>平成２７年</t>
  </si>
  <si>
    <t>２８年</t>
  </si>
  <si>
    <t>２９年</t>
  </si>
  <si>
    <t>　３　平成２９年値より、漁船トン数階級別の公表がされないので、各年の平均値を掲載する。</t>
  </si>
  <si>
    <t>-</t>
  </si>
  <si>
    <t>-</t>
  </si>
  <si>
    <t>-</t>
  </si>
  <si>
    <t>４４　　主　な　漁　業　種　類　別　・　魚　種　別　漁　獲　量　（平成２９年）</t>
  </si>
  <si>
    <t>４４　　主　な　漁　業　種　類　別　・　魚　種　別　漁　獲　量　（平成２９年）　（つづき）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</si>
</sst>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  <numFmt numFmtId="227" formatCode="#\ ###\ ##0"/>
    <numFmt numFmtId="228" formatCode="###\ ###\ ##0.0"/>
    <numFmt numFmtId="229" formatCode="0.00;&quot;△ &quot;0.00"/>
    <numFmt numFmtId="230" formatCode="&quot;¥&quot;#,##0_);[Red]\(&quot;¥&quot;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trike/>
      <sz val="12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01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37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210" fontId="27" fillId="0" borderId="10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horizontal="distributed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8" xfId="0" applyFont="1" applyFill="1" applyBorder="1" applyAlignment="1">
      <alignment horizontal="centerContinuous" vertical="center" wrapText="1"/>
    </xf>
    <xf numFmtId="0" fontId="25" fillId="0" borderId="18" xfId="0" applyNumberFormat="1" applyFont="1" applyFill="1" applyBorder="1" applyAlignment="1" applyProtection="1">
      <alignment horizontal="distributed"/>
      <protection locked="0"/>
    </xf>
    <xf numFmtId="0" fontId="25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3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4" xfId="0" applyNumberFormat="1" applyFont="1" applyFill="1" applyBorder="1" applyAlignment="1" applyProtection="1">
      <alignment horizontal="distributed" vertical="center"/>
      <protection locked="0"/>
    </xf>
    <xf numFmtId="0" fontId="25" fillId="0" borderId="14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28" fillId="0" borderId="0" xfId="0" applyFont="1" applyAlignment="1">
      <alignment vertical="center"/>
    </xf>
    <xf numFmtId="0" fontId="28" fillId="0" borderId="21" xfId="0" applyFont="1" applyBorder="1" applyAlignment="1">
      <alignment vertical="center"/>
    </xf>
    <xf numFmtId="38" fontId="27" fillId="0" borderId="0" xfId="49" applyFont="1" applyFill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37" fontId="0" fillId="0" borderId="0" xfId="0" applyNumberFormat="1" applyFill="1" applyBorder="1" applyAlignment="1" applyProtection="1">
      <alignment vertical="center"/>
      <protection/>
    </xf>
    <xf numFmtId="223" fontId="27" fillId="0" borderId="0" xfId="0" applyNumberFormat="1" applyFont="1" applyFill="1" applyAlignment="1">
      <alignment horizontal="right" vertical="center"/>
    </xf>
    <xf numFmtId="0" fontId="27" fillId="0" borderId="14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top"/>
    </xf>
    <xf numFmtId="184" fontId="0" fillId="0" borderId="0" xfId="0" applyNumberFormat="1" applyFont="1" applyFill="1" applyAlignment="1">
      <alignment vertical="center"/>
    </xf>
    <xf numFmtId="210" fontId="27" fillId="0" borderId="0" xfId="49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vertical="center"/>
      <protection/>
    </xf>
    <xf numFmtId="40" fontId="27" fillId="0" borderId="0" xfId="49" applyNumberFormat="1" applyFont="1" applyFill="1" applyBorder="1" applyAlignment="1" applyProtection="1">
      <alignment vertical="center"/>
      <protection/>
    </xf>
    <xf numFmtId="229" fontId="27" fillId="0" borderId="0" xfId="49" applyNumberFormat="1" applyFont="1" applyFill="1" applyAlignment="1">
      <alignment vertical="center"/>
    </xf>
    <xf numFmtId="185" fontId="27" fillId="0" borderId="0" xfId="49" applyNumberFormat="1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223" fontId="0" fillId="0" borderId="0" xfId="0" applyNumberFormat="1" applyFont="1" applyFill="1" applyAlignment="1">
      <alignment vertical="center"/>
    </xf>
    <xf numFmtId="224" fontId="0" fillId="0" borderId="0" xfId="49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37" fontId="4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24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4" fontId="33" fillId="0" borderId="17" xfId="0" applyNumberFormat="1" applyFont="1" applyFill="1" applyBorder="1" applyAlignment="1" applyProtection="1">
      <alignment horizontal="right"/>
      <protection locked="0"/>
    </xf>
    <xf numFmtId="38" fontId="33" fillId="0" borderId="10" xfId="49" applyFont="1" applyFill="1" applyBorder="1" applyAlignment="1" applyProtection="1">
      <alignment horizontal="right"/>
      <protection locked="0"/>
    </xf>
    <xf numFmtId="38" fontId="33" fillId="0" borderId="0" xfId="49" applyFont="1" applyFill="1" applyAlignment="1">
      <alignment horizontal="right"/>
    </xf>
    <xf numFmtId="38" fontId="33" fillId="0" borderId="10" xfId="49" applyFont="1" applyFill="1" applyBorder="1" applyAlignment="1">
      <alignment horizontal="right"/>
    </xf>
    <xf numFmtId="38" fontId="33" fillId="0" borderId="0" xfId="49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33" xfId="0" applyFont="1" applyFill="1" applyBorder="1" applyAlignment="1">
      <alignment horizontal="right"/>
    </xf>
    <xf numFmtId="0" fontId="33" fillId="0" borderId="25" xfId="0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38" fontId="33" fillId="0" borderId="10" xfId="49" applyFont="1" applyFill="1" applyBorder="1" applyAlignment="1" applyProtection="1" quotePrefix="1">
      <alignment horizontal="right"/>
      <protection locked="0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right" vertical="center"/>
    </xf>
    <xf numFmtId="22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3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8" fontId="0" fillId="0" borderId="30" xfId="49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37" fontId="27" fillId="0" borderId="30" xfId="0" applyNumberFormat="1" applyFont="1" applyFill="1" applyBorder="1" applyAlignment="1" applyProtection="1">
      <alignment vertical="center" shrinkToFit="1"/>
      <protection/>
    </xf>
    <xf numFmtId="193" fontId="0" fillId="0" borderId="3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30" xfId="0" applyNumberFormat="1" applyFont="1" applyFill="1" applyBorder="1" applyAlignment="1" applyProtection="1">
      <alignment horizontal="right" vertical="center" shrinkToFit="1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193" fontId="0" fillId="0" borderId="40" xfId="0" applyNumberFormat="1" applyFont="1" applyFill="1" applyBorder="1" applyAlignment="1" applyProtection="1">
      <alignment horizontal="right" vertical="center"/>
      <protection/>
    </xf>
    <xf numFmtId="193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Continuous" vertical="center" shrinkToFit="1"/>
      <protection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Continuous" vertical="center"/>
    </xf>
    <xf numFmtId="199" fontId="0" fillId="0" borderId="33" xfId="0" applyNumberFormat="1" applyFont="1" applyFill="1" applyBorder="1" applyAlignment="1" applyProtection="1">
      <alignment horizontal="right" vertical="center"/>
      <protection locked="0"/>
    </xf>
    <xf numFmtId="199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8" fontId="27" fillId="0" borderId="16" xfId="49" applyFont="1" applyFill="1" applyBorder="1" applyAlignment="1" applyProtection="1">
      <alignment vertical="center"/>
      <protection/>
    </xf>
    <xf numFmtId="38" fontId="27" fillId="0" borderId="17" xfId="49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Alignment="1">
      <alignment vertical="center"/>
    </xf>
    <xf numFmtId="40" fontId="0" fillId="0" borderId="0" xfId="49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187" fontId="0" fillId="0" borderId="33" xfId="0" applyNumberFormat="1" applyFont="1" applyFill="1" applyBorder="1" applyAlignment="1" applyProtection="1">
      <alignment horizontal="right" vertical="center"/>
      <protection/>
    </xf>
    <xf numFmtId="187" fontId="0" fillId="0" borderId="25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>
      <alignment horizontal="right" vertical="center"/>
    </xf>
    <xf numFmtId="22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37" fontId="0" fillId="0" borderId="25" xfId="0" applyNumberFormat="1" applyFont="1" applyFill="1" applyBorder="1" applyAlignment="1">
      <alignment vertical="center"/>
    </xf>
    <xf numFmtId="39" fontId="0" fillId="0" borderId="25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209" fontId="0" fillId="0" borderId="17" xfId="0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/>
      <protection locked="0"/>
    </xf>
    <xf numFmtId="210" fontId="0" fillId="0" borderId="0" xfId="49" applyNumberFormat="1" applyFont="1" applyFill="1" applyAlignment="1">
      <alignment vertical="center"/>
    </xf>
    <xf numFmtId="210" fontId="0" fillId="0" borderId="10" xfId="49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>
      <alignment horizontal="right" vertical="center"/>
    </xf>
    <xf numFmtId="210" fontId="0" fillId="0" borderId="10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210" fontId="0" fillId="0" borderId="33" xfId="0" applyNumberFormat="1" applyFont="1" applyFill="1" applyBorder="1" applyAlignment="1" applyProtection="1">
      <alignment vertical="center"/>
      <protection/>
    </xf>
    <xf numFmtId="210" fontId="0" fillId="0" borderId="25" xfId="0" applyNumberFormat="1" applyFont="1" applyFill="1" applyBorder="1" applyAlignment="1" applyProtection="1">
      <alignment horizontal="right" vertical="center"/>
      <protection/>
    </xf>
    <xf numFmtId="210" fontId="0" fillId="0" borderId="25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46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14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distributed" vertical="center"/>
    </xf>
    <xf numFmtId="0" fontId="28" fillId="0" borderId="14" xfId="0" applyNumberFormat="1" applyFont="1" applyFill="1" applyBorder="1" applyAlignment="1">
      <alignment horizontal="distributed" vertical="center"/>
    </xf>
    <xf numFmtId="38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NumberFormat="1" applyFont="1" applyFill="1" applyAlignment="1">
      <alignment horizontal="right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8" fontId="27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38" fontId="0" fillId="0" borderId="25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applyProtection="1" quotePrefix="1">
      <alignment horizontal="lef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center"/>
    </xf>
    <xf numFmtId="0" fontId="0" fillId="0" borderId="5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10" xfId="49" applyNumberFormat="1" applyFont="1" applyFill="1" applyBorder="1" applyAlignment="1">
      <alignment horizontal="right" vertical="center"/>
    </xf>
    <xf numFmtId="209" fontId="0" fillId="0" borderId="33" xfId="0" applyNumberFormat="1" applyFont="1" applyFill="1" applyBorder="1" applyAlignment="1">
      <alignment horizontal="right" vertical="center"/>
    </xf>
    <xf numFmtId="209" fontId="36" fillId="0" borderId="17" xfId="0" applyNumberFormat="1" applyFont="1" applyBorder="1" applyAlignment="1">
      <alignment horizontal="right" vertical="center"/>
    </xf>
    <xf numFmtId="178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84" fontId="36" fillId="0" borderId="25" xfId="0" applyNumberFormat="1" applyFont="1" applyBorder="1" applyAlignment="1">
      <alignment horizontal="right" vertical="center"/>
    </xf>
    <xf numFmtId="215" fontId="36" fillId="0" borderId="0" xfId="0" applyNumberFormat="1" applyFont="1" applyAlignment="1">
      <alignment horizontal="right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3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21" xfId="0" applyNumberFormat="1" applyFont="1" applyFill="1" applyBorder="1" applyAlignment="1" applyProtection="1" quotePrefix="1">
      <alignment horizontal="left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2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4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4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>
      <alignment horizontal="distributed" vertical="center"/>
    </xf>
    <xf numFmtId="0" fontId="27" fillId="0" borderId="39" xfId="0" applyFont="1" applyFill="1" applyBorder="1" applyAlignment="1">
      <alignment horizontal="distributed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 shrinkToFit="1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7" fontId="33" fillId="0" borderId="0" xfId="0" applyNumberFormat="1" applyFont="1" applyFill="1" applyBorder="1" applyAlignment="1" applyProtection="1">
      <alignment horizontal="center" vertical="center"/>
      <protection/>
    </xf>
    <xf numFmtId="37" fontId="3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33" fillId="0" borderId="0" xfId="0" applyNumberFormat="1" applyFont="1" applyFill="1" applyBorder="1" applyAlignment="1" applyProtection="1">
      <alignment horizontal="distributed" vertical="center"/>
      <protection/>
    </xf>
    <xf numFmtId="37" fontId="33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 quotePrefix="1">
      <alignment horizontal="center" vertical="center"/>
      <protection/>
    </xf>
    <xf numFmtId="0" fontId="27" fillId="0" borderId="4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 shrinkToFit="1"/>
      <protection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26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21" xfId="0" applyNumberFormat="1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left" vertical="center" indent="1" shrinkToFit="1"/>
    </xf>
    <xf numFmtId="0" fontId="0" fillId="0" borderId="19" xfId="0" applyNumberFormat="1" applyFont="1" applyFill="1" applyBorder="1" applyAlignment="1">
      <alignment horizontal="left" vertical="center" indent="1" shrinkToFit="1"/>
    </xf>
    <xf numFmtId="0" fontId="0" fillId="0" borderId="0" xfId="0" applyNumberFormat="1" applyFont="1" applyFill="1" applyBorder="1" applyAlignment="1">
      <alignment horizontal="left" vertical="center" indent="1" shrinkToFit="1"/>
    </xf>
    <xf numFmtId="0" fontId="0" fillId="0" borderId="14" xfId="0" applyNumberFormat="1" applyFont="1" applyFill="1" applyBorder="1" applyAlignment="1">
      <alignment horizontal="left" vertical="center" indent="1" shrinkToFit="1"/>
    </xf>
    <xf numFmtId="38" fontId="0" fillId="0" borderId="10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14" xfId="0" applyNumberFormat="1" applyFont="1" applyFill="1" applyBorder="1" applyAlignment="1" quotePrefix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2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6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75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NumberFormat="1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 wrapText="1"/>
      <protection/>
    </xf>
    <xf numFmtId="0" fontId="32" fillId="0" borderId="21" xfId="0" applyFont="1" applyFill="1" applyBorder="1" applyAlignment="1" applyProtection="1">
      <alignment horizontal="distributed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3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4"/>
  <sheetViews>
    <sheetView showGridLines="0" defaultGridColor="0" zoomScale="75" zoomScaleNormal="75" zoomScalePageLayoutView="0" colorId="22" workbookViewId="0" topLeftCell="A1">
      <selection activeCell="K51" sqref="K51"/>
    </sheetView>
  </sheetViews>
  <sheetFormatPr defaultColWidth="10.59765625" defaultRowHeight="15"/>
  <cols>
    <col min="1" max="1" width="2.59765625" style="8" customWidth="1"/>
    <col min="2" max="2" width="11.59765625" style="8" customWidth="1"/>
    <col min="3" max="4" width="9.59765625" style="8" customWidth="1"/>
    <col min="5" max="5" width="12.8984375" style="8" customWidth="1"/>
    <col min="6" max="6" width="9.59765625" style="8" hidden="1" customWidth="1"/>
    <col min="7" max="12" width="9.59765625" style="8" customWidth="1"/>
    <col min="13" max="13" width="11.09765625" style="8" customWidth="1"/>
    <col min="14" max="19" width="9.59765625" style="8" customWidth="1"/>
    <col min="20" max="16384" width="10.59765625" style="8" customWidth="1"/>
  </cols>
  <sheetData>
    <row r="1" spans="1:20" ht="19.5" customHeight="1">
      <c r="A1" s="2" t="s">
        <v>448</v>
      </c>
      <c r="B1" s="102"/>
      <c r="C1" s="102"/>
      <c r="D1" s="159"/>
      <c r="E1" s="159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 t="s">
        <v>631</v>
      </c>
      <c r="T1" s="114"/>
    </row>
    <row r="2" spans="1:20" ht="24.75" customHeight="1">
      <c r="A2" s="394" t="s">
        <v>291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114"/>
    </row>
    <row r="3" spans="1:20" ht="19.5" customHeight="1">
      <c r="A3" s="395" t="s">
        <v>642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14"/>
    </row>
    <row r="4" spans="1:20" ht="19.5" customHeight="1">
      <c r="A4" s="102"/>
      <c r="B4" s="160" t="s">
        <v>292</v>
      </c>
      <c r="C4" s="102"/>
      <c r="D4" s="161"/>
      <c r="E4" s="161"/>
      <c r="F4" s="160" t="s">
        <v>293</v>
      </c>
      <c r="G4" s="161"/>
      <c r="H4" s="161"/>
      <c r="I4" s="161"/>
      <c r="J4" s="161"/>
      <c r="K4" s="161"/>
      <c r="L4" s="161"/>
      <c r="M4" s="161"/>
      <c r="N4" s="162"/>
      <c r="O4" s="163"/>
      <c r="P4" s="163"/>
      <c r="Q4" s="163"/>
      <c r="R4" s="163"/>
      <c r="S4" s="163"/>
      <c r="T4" s="114"/>
    </row>
    <row r="5" spans="1:20" ht="18" customHeight="1" thickBot="1">
      <c r="A5" s="102"/>
      <c r="B5" s="161" t="s">
        <v>618</v>
      </c>
      <c r="C5" s="161"/>
      <c r="D5" s="161"/>
      <c r="E5" s="161"/>
      <c r="F5" s="161"/>
      <c r="G5" s="161"/>
      <c r="H5" s="161"/>
      <c r="I5" s="161"/>
      <c r="J5" s="161"/>
      <c r="K5" s="161"/>
      <c r="L5" s="161" t="s">
        <v>621</v>
      </c>
      <c r="M5" s="161"/>
      <c r="N5" s="161"/>
      <c r="O5" s="161"/>
      <c r="P5" s="161"/>
      <c r="Q5" s="161"/>
      <c r="R5" s="161"/>
      <c r="S5" s="164"/>
      <c r="T5" s="114"/>
    </row>
    <row r="6" spans="1:20" ht="21.75" customHeight="1">
      <c r="A6" s="387" t="s">
        <v>270</v>
      </c>
      <c r="B6" s="388"/>
      <c r="C6" s="384" t="s">
        <v>281</v>
      </c>
      <c r="D6" s="380" t="s">
        <v>282</v>
      </c>
      <c r="E6" s="381"/>
      <c r="F6" s="165"/>
      <c r="G6" s="392" t="s">
        <v>619</v>
      </c>
      <c r="H6" s="393"/>
      <c r="I6" s="393"/>
      <c r="J6" s="393"/>
      <c r="K6" s="393"/>
      <c r="L6" s="393"/>
      <c r="M6" s="393"/>
      <c r="N6" s="161"/>
      <c r="O6" s="161"/>
      <c r="P6" s="161"/>
      <c r="Q6" s="161"/>
      <c r="R6" s="161"/>
      <c r="S6" s="164"/>
      <c r="T6" s="114"/>
    </row>
    <row r="7" spans="1:20" ht="21.75" customHeight="1">
      <c r="A7" s="389"/>
      <c r="B7" s="358"/>
      <c r="C7" s="385"/>
      <c r="D7" s="382"/>
      <c r="E7" s="383"/>
      <c r="F7" s="166"/>
      <c r="G7" s="167"/>
      <c r="H7" s="396" t="s">
        <v>331</v>
      </c>
      <c r="I7" s="397"/>
      <c r="J7" s="397"/>
      <c r="K7" s="397"/>
      <c r="L7" s="397"/>
      <c r="M7" s="397"/>
      <c r="N7" s="161"/>
      <c r="O7" s="161"/>
      <c r="P7" s="161"/>
      <c r="Q7" s="161"/>
      <c r="R7" s="398"/>
      <c r="S7" s="161"/>
      <c r="T7" s="114"/>
    </row>
    <row r="8" spans="1:20" ht="21.75" customHeight="1">
      <c r="A8" s="389"/>
      <c r="B8" s="358"/>
      <c r="C8" s="385"/>
      <c r="D8" s="374" t="s">
        <v>376</v>
      </c>
      <c r="E8" s="400" t="s">
        <v>377</v>
      </c>
      <c r="F8" s="168" t="s">
        <v>378</v>
      </c>
      <c r="G8" s="169" t="s">
        <v>332</v>
      </c>
      <c r="H8" s="374" t="s">
        <v>379</v>
      </c>
      <c r="I8" s="374" t="s">
        <v>271</v>
      </c>
      <c r="J8" s="376" t="s">
        <v>333</v>
      </c>
      <c r="K8" s="376" t="s">
        <v>334</v>
      </c>
      <c r="L8" s="376" t="s">
        <v>620</v>
      </c>
      <c r="M8" s="378" t="s">
        <v>335</v>
      </c>
      <c r="N8" s="170"/>
      <c r="O8" s="170"/>
      <c r="P8" s="170"/>
      <c r="Q8" s="170"/>
      <c r="R8" s="399"/>
      <c r="S8" s="170"/>
      <c r="T8" s="114"/>
    </row>
    <row r="9" spans="1:20" ht="21.75" customHeight="1">
      <c r="A9" s="390"/>
      <c r="B9" s="391"/>
      <c r="C9" s="386"/>
      <c r="D9" s="375"/>
      <c r="E9" s="401"/>
      <c r="F9" s="172"/>
      <c r="G9" s="173"/>
      <c r="H9" s="375"/>
      <c r="I9" s="375"/>
      <c r="J9" s="377"/>
      <c r="K9" s="377"/>
      <c r="L9" s="377"/>
      <c r="M9" s="379"/>
      <c r="N9" s="161"/>
      <c r="O9" s="161"/>
      <c r="P9" s="161"/>
      <c r="Q9" s="161"/>
      <c r="R9" s="399"/>
      <c r="S9" s="161"/>
      <c r="T9" s="114"/>
    </row>
    <row r="10" spans="1:20" ht="21.75" customHeight="1">
      <c r="A10" s="174"/>
      <c r="B10" s="175"/>
      <c r="C10" s="176"/>
      <c r="D10" s="177"/>
      <c r="E10" s="177"/>
      <c r="F10" s="174"/>
      <c r="G10" s="174"/>
      <c r="H10" s="174"/>
      <c r="I10" s="174"/>
      <c r="J10" s="174"/>
      <c r="K10" s="174"/>
      <c r="L10" s="174"/>
      <c r="M10" s="174"/>
      <c r="N10" s="161"/>
      <c r="O10" s="161"/>
      <c r="P10" s="161"/>
      <c r="Q10" s="161"/>
      <c r="R10" s="161"/>
      <c r="S10" s="161"/>
      <c r="T10" s="114"/>
    </row>
    <row r="11" spans="1:20" ht="21.75" customHeight="1">
      <c r="A11" s="367" t="s">
        <v>415</v>
      </c>
      <c r="B11" s="368"/>
      <c r="C11" s="178">
        <v>2388</v>
      </c>
      <c r="D11" s="148">
        <v>2109</v>
      </c>
      <c r="E11" s="179">
        <v>15679.9</v>
      </c>
      <c r="F11" s="148">
        <v>2388</v>
      </c>
      <c r="G11" s="148">
        <v>2246</v>
      </c>
      <c r="H11" s="148">
        <v>142</v>
      </c>
      <c r="I11" s="148">
        <v>64</v>
      </c>
      <c r="J11" s="99" t="s">
        <v>351</v>
      </c>
      <c r="K11" s="148">
        <v>3</v>
      </c>
      <c r="L11" s="148">
        <v>69</v>
      </c>
      <c r="M11" s="148">
        <v>6</v>
      </c>
      <c r="N11" s="99"/>
      <c r="O11" s="99"/>
      <c r="P11" s="99"/>
      <c r="Q11" s="99"/>
      <c r="R11" s="99"/>
      <c r="S11" s="99"/>
      <c r="T11" s="114"/>
    </row>
    <row r="12" spans="1:20" ht="21.75" customHeight="1">
      <c r="A12" s="369" t="s">
        <v>416</v>
      </c>
      <c r="B12" s="370"/>
      <c r="C12" s="178">
        <v>2255</v>
      </c>
      <c r="D12" s="148">
        <v>2048</v>
      </c>
      <c r="E12" s="179">
        <v>15023.34</v>
      </c>
      <c r="F12" s="148">
        <v>2255</v>
      </c>
      <c r="G12" s="148">
        <v>2121</v>
      </c>
      <c r="H12" s="148">
        <v>134</v>
      </c>
      <c r="I12" s="148">
        <v>63</v>
      </c>
      <c r="J12" s="99" t="s">
        <v>351</v>
      </c>
      <c r="K12" s="148">
        <v>3</v>
      </c>
      <c r="L12" s="148">
        <v>63</v>
      </c>
      <c r="M12" s="148">
        <v>5</v>
      </c>
      <c r="N12" s="148"/>
      <c r="O12" s="99"/>
      <c r="P12" s="148"/>
      <c r="Q12" s="148"/>
      <c r="R12" s="148"/>
      <c r="S12" s="148"/>
      <c r="T12" s="114"/>
    </row>
    <row r="13" spans="1:20" ht="21.75" customHeight="1">
      <c r="A13" s="369" t="s">
        <v>417</v>
      </c>
      <c r="B13" s="370"/>
      <c r="C13" s="178">
        <v>2181</v>
      </c>
      <c r="D13" s="148">
        <v>1971</v>
      </c>
      <c r="E13" s="179">
        <v>14863.44</v>
      </c>
      <c r="F13" s="148">
        <v>2181</v>
      </c>
      <c r="G13" s="148">
        <v>2054</v>
      </c>
      <c r="H13" s="148">
        <v>127</v>
      </c>
      <c r="I13" s="148">
        <v>66</v>
      </c>
      <c r="J13" s="99" t="s">
        <v>351</v>
      </c>
      <c r="K13" s="148">
        <v>3</v>
      </c>
      <c r="L13" s="148">
        <v>54</v>
      </c>
      <c r="M13" s="148">
        <v>4</v>
      </c>
      <c r="N13" s="148"/>
      <c r="O13" s="99"/>
      <c r="P13" s="148"/>
      <c r="Q13" s="148"/>
      <c r="R13" s="148"/>
      <c r="S13" s="148"/>
      <c r="T13" s="114"/>
    </row>
    <row r="14" spans="1:20" ht="21.75" customHeight="1">
      <c r="A14" s="369" t="s">
        <v>418</v>
      </c>
      <c r="B14" s="370"/>
      <c r="C14" s="178">
        <v>2189</v>
      </c>
      <c r="D14" s="148">
        <v>1551</v>
      </c>
      <c r="E14" s="179">
        <v>13085.6</v>
      </c>
      <c r="F14" s="148">
        <v>2189</v>
      </c>
      <c r="G14" s="148">
        <v>2088</v>
      </c>
      <c r="H14" s="148">
        <v>101</v>
      </c>
      <c r="I14" s="148">
        <v>70</v>
      </c>
      <c r="J14" s="99" t="s">
        <v>351</v>
      </c>
      <c r="K14" s="148">
        <v>3</v>
      </c>
      <c r="L14" s="148">
        <v>28</v>
      </c>
      <c r="M14" s="99" t="s">
        <v>351</v>
      </c>
      <c r="N14" s="99"/>
      <c r="O14" s="99"/>
      <c r="P14" s="99"/>
      <c r="Q14" s="99"/>
      <c r="R14" s="99"/>
      <c r="S14" s="99"/>
      <c r="T14" s="114"/>
    </row>
    <row r="15" spans="1:20" s="5" customFormat="1" ht="21.75" customHeight="1">
      <c r="A15" s="371" t="s">
        <v>419</v>
      </c>
      <c r="B15" s="372"/>
      <c r="C15" s="180">
        <v>1718</v>
      </c>
      <c r="D15" s="3">
        <v>1266</v>
      </c>
      <c r="E15" s="181">
        <v>11774.2</v>
      </c>
      <c r="F15" s="3">
        <v>1718</v>
      </c>
      <c r="G15" s="3">
        <v>1630</v>
      </c>
      <c r="H15" s="3">
        <v>88</v>
      </c>
      <c r="I15" s="3">
        <v>69</v>
      </c>
      <c r="J15" s="182" t="s">
        <v>351</v>
      </c>
      <c r="K15" s="3">
        <v>3</v>
      </c>
      <c r="L15" s="6">
        <v>16</v>
      </c>
      <c r="M15" s="182" t="s">
        <v>351</v>
      </c>
      <c r="N15" s="6"/>
      <c r="O15" s="6"/>
      <c r="P15" s="6"/>
      <c r="Q15" s="6"/>
      <c r="R15" s="6"/>
      <c r="S15" s="6"/>
      <c r="T15" s="115"/>
    </row>
    <row r="16" spans="1:20" ht="21.75" customHeight="1">
      <c r="A16" s="160"/>
      <c r="B16" s="183"/>
      <c r="C16" s="184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16"/>
    </row>
    <row r="17" spans="1:20" ht="21.75" customHeight="1">
      <c r="A17" s="357" t="s">
        <v>380</v>
      </c>
      <c r="B17" s="373"/>
      <c r="C17" s="187">
        <v>17</v>
      </c>
      <c r="D17" s="99" t="s">
        <v>245</v>
      </c>
      <c r="E17" s="99" t="s">
        <v>245</v>
      </c>
      <c r="F17" s="188">
        <v>17</v>
      </c>
      <c r="G17" s="188">
        <v>17</v>
      </c>
      <c r="H17" s="99" t="s">
        <v>245</v>
      </c>
      <c r="I17" s="99" t="s">
        <v>245</v>
      </c>
      <c r="J17" s="99" t="s">
        <v>245</v>
      </c>
      <c r="K17" s="99" t="s">
        <v>245</v>
      </c>
      <c r="L17" s="99" t="s">
        <v>245</v>
      </c>
      <c r="M17" s="99" t="s">
        <v>245</v>
      </c>
      <c r="N17" s="99"/>
      <c r="O17" s="99"/>
      <c r="P17" s="99"/>
      <c r="Q17" s="99"/>
      <c r="R17" s="99"/>
      <c r="S17" s="99"/>
      <c r="T17" s="116"/>
    </row>
    <row r="18" spans="1:20" ht="21.75" customHeight="1">
      <c r="A18" s="363" t="s">
        <v>336</v>
      </c>
      <c r="B18" s="364"/>
      <c r="C18" s="187">
        <v>5</v>
      </c>
      <c r="D18" s="99" t="s">
        <v>245</v>
      </c>
      <c r="E18" s="99" t="s">
        <v>245</v>
      </c>
      <c r="F18" s="188">
        <v>5</v>
      </c>
      <c r="G18" s="188">
        <v>5</v>
      </c>
      <c r="H18" s="99" t="s">
        <v>245</v>
      </c>
      <c r="I18" s="99" t="s">
        <v>245</v>
      </c>
      <c r="J18" s="99" t="s">
        <v>245</v>
      </c>
      <c r="K18" s="99" t="s">
        <v>245</v>
      </c>
      <c r="L18" s="99" t="s">
        <v>245</v>
      </c>
      <c r="M18" s="99" t="s">
        <v>245</v>
      </c>
      <c r="N18" s="99"/>
      <c r="O18" s="99"/>
      <c r="P18" s="99"/>
      <c r="Q18" s="99"/>
      <c r="R18" s="99"/>
      <c r="S18" s="99"/>
      <c r="T18" s="116"/>
    </row>
    <row r="19" spans="1:20" ht="21.75" customHeight="1">
      <c r="A19" s="357" t="s">
        <v>366</v>
      </c>
      <c r="B19" s="361"/>
      <c r="C19" s="187">
        <v>586</v>
      </c>
      <c r="D19" s="99" t="s">
        <v>245</v>
      </c>
      <c r="E19" s="99" t="s">
        <v>245</v>
      </c>
      <c r="F19" s="188">
        <v>586</v>
      </c>
      <c r="G19" s="188">
        <v>586</v>
      </c>
      <c r="H19" s="99" t="s">
        <v>245</v>
      </c>
      <c r="I19" s="99" t="s">
        <v>245</v>
      </c>
      <c r="J19" s="99" t="s">
        <v>245</v>
      </c>
      <c r="K19" s="99" t="s">
        <v>245</v>
      </c>
      <c r="L19" s="99" t="s">
        <v>245</v>
      </c>
      <c r="M19" s="99" t="s">
        <v>245</v>
      </c>
      <c r="N19" s="99"/>
      <c r="O19" s="99"/>
      <c r="P19" s="99"/>
      <c r="Q19" s="99"/>
      <c r="R19" s="99"/>
      <c r="S19" s="99"/>
      <c r="T19" s="116"/>
    </row>
    <row r="20" spans="1:20" ht="21.75" customHeight="1">
      <c r="A20" s="365" t="s">
        <v>283</v>
      </c>
      <c r="B20" s="366"/>
      <c r="C20" s="187">
        <v>49</v>
      </c>
      <c r="D20" s="188">
        <v>49</v>
      </c>
      <c r="E20" s="190">
        <v>32.5</v>
      </c>
      <c r="F20" s="188">
        <v>49</v>
      </c>
      <c r="G20" s="188">
        <v>49</v>
      </c>
      <c r="H20" s="99" t="s">
        <v>245</v>
      </c>
      <c r="I20" s="99" t="s">
        <v>245</v>
      </c>
      <c r="J20" s="99" t="s">
        <v>245</v>
      </c>
      <c r="K20" s="99" t="s">
        <v>245</v>
      </c>
      <c r="L20" s="99" t="s">
        <v>245</v>
      </c>
      <c r="M20" s="99" t="s">
        <v>245</v>
      </c>
      <c r="N20" s="99"/>
      <c r="O20" s="99"/>
      <c r="P20" s="99"/>
      <c r="Q20" s="99"/>
      <c r="R20" s="99"/>
      <c r="S20" s="99"/>
      <c r="T20" s="116"/>
    </row>
    <row r="21" spans="1:20" ht="21.75" customHeight="1">
      <c r="A21" s="357" t="s">
        <v>381</v>
      </c>
      <c r="B21" s="358"/>
      <c r="C21" s="187">
        <v>314</v>
      </c>
      <c r="D21" s="188">
        <v>317</v>
      </c>
      <c r="E21" s="190">
        <v>567.4</v>
      </c>
      <c r="F21" s="188">
        <v>314</v>
      </c>
      <c r="G21" s="188">
        <v>312</v>
      </c>
      <c r="H21" s="99">
        <v>2</v>
      </c>
      <c r="I21" s="99">
        <v>1</v>
      </c>
      <c r="J21" s="99" t="s">
        <v>245</v>
      </c>
      <c r="K21" s="99" t="s">
        <v>245</v>
      </c>
      <c r="L21" s="99">
        <v>1</v>
      </c>
      <c r="M21" s="99" t="s">
        <v>245</v>
      </c>
      <c r="N21" s="99"/>
      <c r="O21" s="99"/>
      <c r="P21" s="99"/>
      <c r="Q21" s="99"/>
      <c r="R21" s="99"/>
      <c r="S21" s="99"/>
      <c r="T21" s="116"/>
    </row>
    <row r="22" spans="1:20" ht="21.75" customHeight="1">
      <c r="A22" s="357" t="s">
        <v>382</v>
      </c>
      <c r="B22" s="358"/>
      <c r="C22" s="187">
        <v>317</v>
      </c>
      <c r="D22" s="188">
        <v>322</v>
      </c>
      <c r="E22" s="190">
        <v>1295.3</v>
      </c>
      <c r="F22" s="188">
        <v>317</v>
      </c>
      <c r="G22" s="188">
        <v>314</v>
      </c>
      <c r="H22" s="153">
        <v>3</v>
      </c>
      <c r="I22" s="188">
        <v>1</v>
      </c>
      <c r="J22" s="99" t="s">
        <v>245</v>
      </c>
      <c r="K22" s="99" t="s">
        <v>245</v>
      </c>
      <c r="L22" s="188">
        <v>2</v>
      </c>
      <c r="M22" s="99" t="s">
        <v>245</v>
      </c>
      <c r="N22" s="99"/>
      <c r="O22" s="99"/>
      <c r="P22" s="99"/>
      <c r="Q22" s="99"/>
      <c r="R22" s="99"/>
      <c r="S22" s="99"/>
      <c r="T22" s="116"/>
    </row>
    <row r="23" spans="1:20" ht="21.75" customHeight="1">
      <c r="A23" s="357" t="s">
        <v>383</v>
      </c>
      <c r="B23" s="358"/>
      <c r="C23" s="187">
        <v>177</v>
      </c>
      <c r="D23" s="188">
        <v>192</v>
      </c>
      <c r="E23" s="190">
        <v>1342</v>
      </c>
      <c r="F23" s="188">
        <v>177</v>
      </c>
      <c r="G23" s="188">
        <v>174</v>
      </c>
      <c r="H23" s="153">
        <f>SUM(I23:M23)</f>
        <v>3</v>
      </c>
      <c r="I23" s="188">
        <v>1</v>
      </c>
      <c r="J23" s="99" t="s">
        <v>443</v>
      </c>
      <c r="K23" s="99" t="s">
        <v>443</v>
      </c>
      <c r="L23" s="188">
        <v>2</v>
      </c>
      <c r="M23" s="99" t="s">
        <v>443</v>
      </c>
      <c r="N23" s="99"/>
      <c r="O23" s="99"/>
      <c r="P23" s="99"/>
      <c r="Q23" s="99"/>
      <c r="R23" s="99"/>
      <c r="S23" s="99"/>
      <c r="T23" s="116"/>
    </row>
    <row r="24" spans="1:20" ht="21.75" customHeight="1">
      <c r="A24" s="357" t="s">
        <v>384</v>
      </c>
      <c r="B24" s="358"/>
      <c r="C24" s="187">
        <v>51</v>
      </c>
      <c r="D24" s="188">
        <v>68</v>
      </c>
      <c r="E24" s="190">
        <v>748.8</v>
      </c>
      <c r="F24" s="188">
        <v>51</v>
      </c>
      <c r="G24" s="188">
        <v>35</v>
      </c>
      <c r="H24" s="153">
        <f>SUM(I24:M24)</f>
        <v>16</v>
      </c>
      <c r="I24" s="188">
        <v>15</v>
      </c>
      <c r="J24" s="99" t="s">
        <v>443</v>
      </c>
      <c r="K24" s="99" t="s">
        <v>443</v>
      </c>
      <c r="L24" s="188">
        <v>1</v>
      </c>
      <c r="M24" s="99" t="s">
        <v>443</v>
      </c>
      <c r="N24" s="99"/>
      <c r="O24" s="99"/>
      <c r="P24" s="99"/>
      <c r="Q24" s="99"/>
      <c r="R24" s="99"/>
      <c r="S24" s="99"/>
      <c r="T24" s="116"/>
    </row>
    <row r="25" spans="1:20" ht="21.75" customHeight="1">
      <c r="A25" s="357" t="s">
        <v>385</v>
      </c>
      <c r="B25" s="358"/>
      <c r="C25" s="187">
        <v>1</v>
      </c>
      <c r="D25" s="188">
        <v>2</v>
      </c>
      <c r="E25" s="190">
        <v>24.2</v>
      </c>
      <c r="F25" s="188">
        <v>1</v>
      </c>
      <c r="G25" s="188">
        <v>1</v>
      </c>
      <c r="H25" s="99" t="s">
        <v>443</v>
      </c>
      <c r="I25" s="99" t="s">
        <v>443</v>
      </c>
      <c r="J25" s="99" t="s">
        <v>443</v>
      </c>
      <c r="K25" s="99" t="s">
        <v>443</v>
      </c>
      <c r="L25" s="99" t="s">
        <v>443</v>
      </c>
      <c r="M25" s="99" t="s">
        <v>443</v>
      </c>
      <c r="N25" s="99"/>
      <c r="O25" s="99"/>
      <c r="P25" s="99"/>
      <c r="Q25" s="99"/>
      <c r="R25" s="99"/>
      <c r="S25" s="99"/>
      <c r="T25" s="116"/>
    </row>
    <row r="26" spans="1:20" ht="21.75" customHeight="1">
      <c r="A26" s="357" t="s">
        <v>386</v>
      </c>
      <c r="B26" s="358"/>
      <c r="C26" s="187">
        <v>6</v>
      </c>
      <c r="D26" s="188">
        <v>13</v>
      </c>
      <c r="E26" s="190">
        <v>235.1</v>
      </c>
      <c r="F26" s="188">
        <v>6</v>
      </c>
      <c r="G26" s="99">
        <v>1</v>
      </c>
      <c r="H26" s="153">
        <f>SUM(I26:M26)</f>
        <v>5</v>
      </c>
      <c r="I26" s="188">
        <v>5</v>
      </c>
      <c r="J26" s="99" t="s">
        <v>443</v>
      </c>
      <c r="K26" s="99" t="s">
        <v>443</v>
      </c>
      <c r="L26" s="99" t="s">
        <v>443</v>
      </c>
      <c r="M26" s="99" t="s">
        <v>443</v>
      </c>
      <c r="N26" s="99"/>
      <c r="O26" s="99"/>
      <c r="P26" s="99"/>
      <c r="Q26" s="99"/>
      <c r="R26" s="99"/>
      <c r="S26" s="99"/>
      <c r="T26" s="116"/>
    </row>
    <row r="27" spans="1:20" ht="21.75" customHeight="1">
      <c r="A27" s="357" t="s">
        <v>444</v>
      </c>
      <c r="B27" s="358"/>
      <c r="C27" s="187">
        <v>4</v>
      </c>
      <c r="D27" s="188">
        <v>19</v>
      </c>
      <c r="E27" s="190">
        <v>313.9</v>
      </c>
      <c r="F27" s="188">
        <v>4</v>
      </c>
      <c r="G27" s="188">
        <v>1</v>
      </c>
      <c r="H27" s="153">
        <f>SUM(I27:M27)</f>
        <v>3</v>
      </c>
      <c r="I27" s="188">
        <v>1</v>
      </c>
      <c r="J27" s="99" t="s">
        <v>445</v>
      </c>
      <c r="K27" s="99" t="s">
        <v>445</v>
      </c>
      <c r="L27" s="99">
        <v>2</v>
      </c>
      <c r="M27" s="99" t="s">
        <v>445</v>
      </c>
      <c r="N27" s="99"/>
      <c r="O27" s="99"/>
      <c r="P27" s="99"/>
      <c r="Q27" s="99"/>
      <c r="R27" s="99"/>
      <c r="S27" s="99"/>
      <c r="T27" s="116"/>
    </row>
    <row r="28" spans="1:20" ht="21.75" customHeight="1">
      <c r="A28" s="357" t="s">
        <v>387</v>
      </c>
      <c r="B28" s="358"/>
      <c r="C28" s="187">
        <v>14</v>
      </c>
      <c r="D28" s="188">
        <v>47</v>
      </c>
      <c r="E28" s="190">
        <v>2096</v>
      </c>
      <c r="F28" s="188">
        <v>14</v>
      </c>
      <c r="G28" s="188">
        <v>3</v>
      </c>
      <c r="H28" s="153">
        <v>11</v>
      </c>
      <c r="I28" s="188">
        <v>10</v>
      </c>
      <c r="J28" s="99" t="s">
        <v>445</v>
      </c>
      <c r="K28" s="188">
        <v>1</v>
      </c>
      <c r="L28" s="99" t="s">
        <v>445</v>
      </c>
      <c r="M28" s="99" t="s">
        <v>445</v>
      </c>
      <c r="N28" s="99"/>
      <c r="O28" s="99"/>
      <c r="P28" s="99"/>
      <c r="Q28" s="99"/>
      <c r="R28" s="99"/>
      <c r="S28" s="99"/>
      <c r="T28" s="116"/>
    </row>
    <row r="29" spans="1:20" ht="21.75" customHeight="1">
      <c r="A29" s="357" t="s">
        <v>388</v>
      </c>
      <c r="B29" s="358"/>
      <c r="C29" s="187">
        <v>4</v>
      </c>
      <c r="D29" s="188">
        <v>8</v>
      </c>
      <c r="E29" s="190">
        <v>1340</v>
      </c>
      <c r="F29" s="188">
        <v>4</v>
      </c>
      <c r="G29" s="99" t="s">
        <v>445</v>
      </c>
      <c r="H29" s="153">
        <v>4</v>
      </c>
      <c r="I29" s="188">
        <v>4</v>
      </c>
      <c r="J29" s="99" t="s">
        <v>445</v>
      </c>
      <c r="K29" s="99" t="s">
        <v>399</v>
      </c>
      <c r="L29" s="99" t="s">
        <v>445</v>
      </c>
      <c r="M29" s="99" t="s">
        <v>445</v>
      </c>
      <c r="N29" s="99"/>
      <c r="O29" s="99"/>
      <c r="P29" s="99"/>
      <c r="Q29" s="99"/>
      <c r="R29" s="99"/>
      <c r="S29" s="99"/>
      <c r="T29" s="116"/>
    </row>
    <row r="30" spans="1:20" ht="21.75" customHeight="1">
      <c r="A30" s="357" t="s">
        <v>389</v>
      </c>
      <c r="B30" s="358"/>
      <c r="C30" s="187">
        <v>3</v>
      </c>
      <c r="D30" s="188">
        <v>16</v>
      </c>
      <c r="E30" s="190">
        <v>2277.4</v>
      </c>
      <c r="F30" s="188">
        <v>3</v>
      </c>
      <c r="G30" s="99" t="s">
        <v>445</v>
      </c>
      <c r="H30" s="153">
        <v>3</v>
      </c>
      <c r="I30" s="188">
        <v>2</v>
      </c>
      <c r="J30" s="99" t="s">
        <v>445</v>
      </c>
      <c r="K30" s="188">
        <v>1</v>
      </c>
      <c r="L30" s="99" t="s">
        <v>445</v>
      </c>
      <c r="M30" s="99" t="s">
        <v>445</v>
      </c>
      <c r="N30" s="99"/>
      <c r="O30" s="99"/>
      <c r="P30" s="99"/>
      <c r="Q30" s="99"/>
      <c r="R30" s="99"/>
      <c r="S30" s="99"/>
      <c r="T30" s="116"/>
    </row>
    <row r="31" spans="1:20" ht="21.75" customHeight="1">
      <c r="A31" s="359" t="s">
        <v>446</v>
      </c>
      <c r="B31" s="360"/>
      <c r="C31" s="191" t="s">
        <v>447</v>
      </c>
      <c r="D31" s="99" t="s">
        <v>447</v>
      </c>
      <c r="E31" s="99" t="s">
        <v>447</v>
      </c>
      <c r="F31" s="99" t="s">
        <v>447</v>
      </c>
      <c r="G31" s="99" t="s">
        <v>447</v>
      </c>
      <c r="H31" s="99" t="s">
        <v>447</v>
      </c>
      <c r="I31" s="99" t="s">
        <v>447</v>
      </c>
      <c r="J31" s="99" t="s">
        <v>447</v>
      </c>
      <c r="K31" s="99" t="s">
        <v>447</v>
      </c>
      <c r="L31" s="99" t="s">
        <v>447</v>
      </c>
      <c r="M31" s="99" t="s">
        <v>447</v>
      </c>
      <c r="N31" s="99"/>
      <c r="O31" s="99"/>
      <c r="P31" s="99"/>
      <c r="Q31" s="99"/>
      <c r="R31" s="99"/>
      <c r="S31" s="99"/>
      <c r="T31" s="116"/>
    </row>
    <row r="32" spans="1:20" ht="21.75" customHeight="1">
      <c r="A32" s="357" t="s">
        <v>390</v>
      </c>
      <c r="B32" s="361"/>
      <c r="C32" s="187">
        <v>29</v>
      </c>
      <c r="D32" s="188">
        <v>85</v>
      </c>
      <c r="E32" s="190">
        <v>948.8</v>
      </c>
      <c r="F32" s="188">
        <v>29</v>
      </c>
      <c r="G32" s="188">
        <v>3</v>
      </c>
      <c r="H32" s="153">
        <v>26</v>
      </c>
      <c r="I32" s="188">
        <v>19</v>
      </c>
      <c r="J32" s="99" t="s">
        <v>447</v>
      </c>
      <c r="K32" s="188">
        <v>1</v>
      </c>
      <c r="L32" s="188">
        <v>6</v>
      </c>
      <c r="M32" s="99" t="s">
        <v>447</v>
      </c>
      <c r="N32" s="99"/>
      <c r="O32" s="99"/>
      <c r="P32" s="99"/>
      <c r="Q32" s="99"/>
      <c r="R32" s="99"/>
      <c r="S32" s="99"/>
      <c r="T32" s="116"/>
    </row>
    <row r="33" spans="1:20" ht="21.75" customHeight="1">
      <c r="A33" s="357" t="s">
        <v>391</v>
      </c>
      <c r="B33" s="361"/>
      <c r="C33" s="187">
        <v>81</v>
      </c>
      <c r="D33" s="188">
        <v>79</v>
      </c>
      <c r="E33" s="190">
        <v>406.4</v>
      </c>
      <c r="F33" s="188">
        <v>81</v>
      </c>
      <c r="G33" s="188">
        <v>74</v>
      </c>
      <c r="H33" s="153">
        <v>7</v>
      </c>
      <c r="I33" s="188">
        <v>5</v>
      </c>
      <c r="J33" s="99" t="s">
        <v>447</v>
      </c>
      <c r="K33" s="99" t="s">
        <v>447</v>
      </c>
      <c r="L33" s="188">
        <v>2</v>
      </c>
      <c r="M33" s="99" t="s">
        <v>447</v>
      </c>
      <c r="N33" s="99"/>
      <c r="O33" s="99"/>
      <c r="P33" s="99"/>
      <c r="Q33" s="99"/>
      <c r="R33" s="99"/>
      <c r="S33" s="99"/>
      <c r="T33" s="116"/>
    </row>
    <row r="34" spans="1:20" ht="21.75" customHeight="1">
      <c r="A34" s="357" t="s">
        <v>392</v>
      </c>
      <c r="B34" s="361"/>
      <c r="C34" s="187">
        <v>60</v>
      </c>
      <c r="D34" s="188">
        <v>49</v>
      </c>
      <c r="E34" s="190">
        <v>146.4</v>
      </c>
      <c r="F34" s="188">
        <v>60</v>
      </c>
      <c r="G34" s="188">
        <v>55</v>
      </c>
      <c r="H34" s="153">
        <v>5</v>
      </c>
      <c r="I34" s="188">
        <v>5</v>
      </c>
      <c r="J34" s="99" t="s">
        <v>447</v>
      </c>
      <c r="K34" s="99" t="s">
        <v>447</v>
      </c>
      <c r="L34" s="99" t="s">
        <v>447</v>
      </c>
      <c r="M34" s="99" t="s">
        <v>447</v>
      </c>
      <c r="N34" s="99"/>
      <c r="O34" s="99"/>
      <c r="P34" s="99"/>
      <c r="Q34" s="99"/>
      <c r="R34" s="99"/>
      <c r="S34" s="99"/>
      <c r="T34" s="116"/>
    </row>
    <row r="35" spans="1:20" ht="21.75" customHeight="1">
      <c r="A35" s="362" t="s">
        <v>393</v>
      </c>
      <c r="B35" s="361"/>
      <c r="C35" s="192">
        <v>1635</v>
      </c>
      <c r="D35" s="87">
        <v>1093</v>
      </c>
      <c r="E35" s="190">
        <v>4738.8</v>
      </c>
      <c r="F35" s="87">
        <v>1635</v>
      </c>
      <c r="G35" s="87">
        <v>1589</v>
      </c>
      <c r="H35" s="153">
        <v>46</v>
      </c>
      <c r="I35" s="188">
        <v>32</v>
      </c>
      <c r="J35" s="99" t="s">
        <v>447</v>
      </c>
      <c r="K35" s="188">
        <v>1</v>
      </c>
      <c r="L35" s="188">
        <v>13</v>
      </c>
      <c r="M35" s="99" t="s">
        <v>447</v>
      </c>
      <c r="N35" s="99"/>
      <c r="O35" s="99"/>
      <c r="P35" s="99"/>
      <c r="Q35" s="99"/>
      <c r="R35" s="99"/>
      <c r="S35" s="99"/>
      <c r="T35" s="116"/>
    </row>
    <row r="36" spans="1:20" ht="21.75" customHeight="1">
      <c r="A36" s="355" t="s">
        <v>394</v>
      </c>
      <c r="B36" s="356"/>
      <c r="C36" s="193">
        <v>83</v>
      </c>
      <c r="D36" s="194">
        <v>173</v>
      </c>
      <c r="E36" s="195">
        <v>7035.4</v>
      </c>
      <c r="F36" s="194">
        <v>83</v>
      </c>
      <c r="G36" s="194">
        <v>41</v>
      </c>
      <c r="H36" s="196">
        <v>42</v>
      </c>
      <c r="I36" s="194">
        <v>37</v>
      </c>
      <c r="J36" s="197" t="s">
        <v>447</v>
      </c>
      <c r="K36" s="194">
        <v>2</v>
      </c>
      <c r="L36" s="194">
        <v>3</v>
      </c>
      <c r="M36" s="197" t="s">
        <v>447</v>
      </c>
      <c r="N36" s="99"/>
      <c r="O36" s="99"/>
      <c r="P36" s="99"/>
      <c r="Q36" s="99"/>
      <c r="R36" s="99"/>
      <c r="S36" s="99"/>
      <c r="T36" s="116"/>
    </row>
    <row r="37" spans="1:20" ht="15" customHeight="1">
      <c r="A37" s="102" t="s">
        <v>605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14"/>
    </row>
    <row r="38" spans="1:20" ht="15" customHeight="1">
      <c r="A38" s="102" t="s">
        <v>511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14"/>
    </row>
    <row r="39" spans="1:20" ht="14.25">
      <c r="A39" s="102" t="s">
        <v>512</v>
      </c>
      <c r="B39" s="198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14"/>
    </row>
    <row r="40" spans="1:20" ht="14.25">
      <c r="A40" s="102" t="s">
        <v>513</v>
      </c>
      <c r="B40" s="198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14"/>
    </row>
    <row r="41" spans="1:20" s="101" customFormat="1" ht="14.25">
      <c r="A41" s="102" t="s">
        <v>606</v>
      </c>
      <c r="B41" s="198"/>
      <c r="C41" s="102"/>
      <c r="D41" s="102"/>
      <c r="E41" s="102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17"/>
    </row>
    <row r="42" spans="1:20" s="101" customFormat="1" ht="14.2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17"/>
    </row>
    <row r="43" spans="1:20" s="101" customFormat="1" ht="14.25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17"/>
    </row>
    <row r="44" spans="1:19" s="101" customFormat="1" ht="14.2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</row>
    <row r="45" s="101" customFormat="1" ht="14.25"/>
    <row r="46" s="101" customFormat="1" ht="14.25"/>
    <row r="47" s="101" customFormat="1" ht="14.25"/>
    <row r="48" s="101" customFormat="1" ht="14.25"/>
    <row r="49" s="101" customFormat="1" ht="14.25"/>
    <row r="50" s="101" customFormat="1" ht="14.25"/>
    <row r="51" s="101" customFormat="1" ht="14.25"/>
    <row r="52" s="101" customFormat="1" ht="14.25"/>
    <row r="53" s="101" customFormat="1" ht="14.25"/>
    <row r="54" s="101" customFormat="1" ht="14.25"/>
    <row r="55" s="101" customFormat="1" ht="14.25"/>
    <row r="56" s="101" customFormat="1" ht="14.25"/>
    <row r="57" s="101" customFormat="1" ht="14.25"/>
    <row r="58" s="101" customFormat="1" ht="14.25"/>
    <row r="59" s="101" customFormat="1" ht="14.25"/>
    <row r="60" s="101" customFormat="1" ht="14.25"/>
    <row r="61" s="101" customFormat="1" ht="14.25"/>
    <row r="62" s="101" customFormat="1" ht="14.25"/>
    <row r="63" s="101" customFormat="1" ht="14.25"/>
    <row r="64" s="101" customFormat="1" ht="14.25"/>
  </sheetData>
  <sheetProtection/>
  <mergeCells count="41">
    <mergeCell ref="D6:E7"/>
    <mergeCell ref="C6:C9"/>
    <mergeCell ref="A6:B9"/>
    <mergeCell ref="G6:M6"/>
    <mergeCell ref="A2:S2"/>
    <mergeCell ref="A3:S3"/>
    <mergeCell ref="H7:M7"/>
    <mergeCell ref="R7:R9"/>
    <mergeCell ref="D8:D9"/>
    <mergeCell ref="E8:E9"/>
    <mergeCell ref="H8:H9"/>
    <mergeCell ref="I8:I9"/>
    <mergeCell ref="J8:J9"/>
    <mergeCell ref="K8:K9"/>
    <mergeCell ref="L8:L9"/>
    <mergeCell ref="M8:M9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0:B30"/>
    <mergeCell ref="A31:B31"/>
    <mergeCell ref="A32:B32"/>
    <mergeCell ref="A33:B33"/>
    <mergeCell ref="A34:B34"/>
    <mergeCell ref="A35:B35"/>
  </mergeCells>
  <conditionalFormatting sqref="R7:R9">
    <cfRule type="cellIs" priority="2" dxfId="2" operator="equal" stopIfTrue="1">
      <formula>"200～249"</formula>
    </cfRule>
  </conditionalFormatting>
  <conditionalFormatting sqref="R7:R9">
    <cfRule type="cellIs" priority="1" dxfId="2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1">
      <selection activeCell="J47" sqref="J47"/>
    </sheetView>
  </sheetViews>
  <sheetFormatPr defaultColWidth="10.59765625" defaultRowHeight="15"/>
  <cols>
    <col min="1" max="1" width="16.09765625" style="8" customWidth="1"/>
    <col min="2" max="9" width="13.59765625" style="8" customWidth="1"/>
    <col min="10" max="10" width="14.09765625" style="8" customWidth="1"/>
    <col min="11" max="12" width="2.59765625" style="8" customWidth="1"/>
    <col min="13" max="13" width="25.59765625" style="8" customWidth="1"/>
    <col min="14" max="18" width="17.59765625" style="8" customWidth="1"/>
    <col min="19" max="16384" width="10.59765625" style="8" customWidth="1"/>
  </cols>
  <sheetData>
    <row r="1" spans="1:18" s="52" customFormat="1" ht="19.5" customHeight="1">
      <c r="A1" s="2" t="s">
        <v>528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1" t="s">
        <v>638</v>
      </c>
    </row>
    <row r="2" spans="1:18" ht="19.5" customHeight="1">
      <c r="A2" s="395" t="s">
        <v>656</v>
      </c>
      <c r="B2" s="395"/>
      <c r="C2" s="395"/>
      <c r="D2" s="395"/>
      <c r="E2" s="395"/>
      <c r="F2" s="395"/>
      <c r="G2" s="395"/>
      <c r="H2" s="395"/>
      <c r="I2" s="395"/>
      <c r="J2" s="233"/>
      <c r="K2" s="395" t="s">
        <v>657</v>
      </c>
      <c r="L2" s="395"/>
      <c r="M2" s="395"/>
      <c r="N2" s="395"/>
      <c r="O2" s="395"/>
      <c r="P2" s="395"/>
      <c r="Q2" s="395"/>
      <c r="R2" s="395"/>
    </row>
    <row r="3" spans="1:18" ht="19.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365" t="s">
        <v>123</v>
      </c>
      <c r="L3" s="365"/>
      <c r="M3" s="365"/>
      <c r="N3" s="365"/>
      <c r="O3" s="365"/>
      <c r="P3" s="365"/>
      <c r="Q3" s="365"/>
      <c r="R3" s="365"/>
    </row>
    <row r="4" spans="1:18" ht="18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233"/>
      <c r="K4" s="102"/>
      <c r="L4" s="102"/>
      <c r="M4" s="234"/>
      <c r="N4" s="234"/>
      <c r="O4" s="234"/>
      <c r="P4" s="234"/>
      <c r="Q4" s="234"/>
      <c r="R4" s="164"/>
    </row>
    <row r="5" spans="1:18" ht="15" customHeight="1">
      <c r="A5" s="564" t="s">
        <v>64</v>
      </c>
      <c r="B5" s="563" t="s">
        <v>124</v>
      </c>
      <c r="C5" s="387"/>
      <c r="D5" s="564"/>
      <c r="E5" s="563" t="s">
        <v>407</v>
      </c>
      <c r="F5" s="387"/>
      <c r="G5" s="161"/>
      <c r="H5" s="161"/>
      <c r="I5" s="161"/>
      <c r="J5" s="233"/>
      <c r="K5" s="392" t="s">
        <v>65</v>
      </c>
      <c r="L5" s="392"/>
      <c r="M5" s="555"/>
      <c r="N5" s="149" t="s">
        <v>614</v>
      </c>
      <c r="O5" s="149" t="s">
        <v>437</v>
      </c>
      <c r="P5" s="149" t="s">
        <v>442</v>
      </c>
      <c r="Q5" s="150" t="s">
        <v>658</v>
      </c>
      <c r="R5" s="150" t="s">
        <v>615</v>
      </c>
    </row>
    <row r="6" spans="1:18" ht="15" customHeight="1">
      <c r="A6" s="366"/>
      <c r="B6" s="396"/>
      <c r="C6" s="397"/>
      <c r="D6" s="565"/>
      <c r="E6" s="396"/>
      <c r="F6" s="397"/>
      <c r="G6" s="161"/>
      <c r="H6" s="161"/>
      <c r="I6" s="161"/>
      <c r="J6" s="233"/>
      <c r="K6" s="573"/>
      <c r="L6" s="573"/>
      <c r="M6" s="574"/>
      <c r="N6" s="65"/>
      <c r="O6" s="65"/>
      <c r="P6" s="65"/>
      <c r="Q6" s="102"/>
      <c r="R6" s="102"/>
    </row>
    <row r="7" spans="1:18" ht="15" customHeight="1">
      <c r="A7" s="366"/>
      <c r="B7" s="374" t="s">
        <v>404</v>
      </c>
      <c r="C7" s="374" t="s">
        <v>405</v>
      </c>
      <c r="D7" s="566" t="s">
        <v>406</v>
      </c>
      <c r="E7" s="569" t="s">
        <v>409</v>
      </c>
      <c r="F7" s="570"/>
      <c r="G7" s="161"/>
      <c r="H7" s="156"/>
      <c r="I7" s="161"/>
      <c r="J7" s="233"/>
      <c r="K7" s="559" t="s">
        <v>125</v>
      </c>
      <c r="L7" s="559"/>
      <c r="M7" s="568"/>
      <c r="N7" s="151" t="s">
        <v>616</v>
      </c>
      <c r="O7" s="152">
        <v>1546</v>
      </c>
      <c r="P7" s="152">
        <v>1626</v>
      </c>
      <c r="Q7" s="152">
        <v>1848</v>
      </c>
      <c r="R7" s="152">
        <v>1719</v>
      </c>
    </row>
    <row r="8" spans="1:18" ht="15" customHeight="1">
      <c r="A8" s="366"/>
      <c r="B8" s="567"/>
      <c r="C8" s="567"/>
      <c r="D8" s="396"/>
      <c r="E8" s="396" t="s">
        <v>408</v>
      </c>
      <c r="F8" s="397"/>
      <c r="G8" s="161"/>
      <c r="H8" s="161"/>
      <c r="I8" s="161"/>
      <c r="J8" s="233"/>
      <c r="K8" s="559"/>
      <c r="L8" s="559"/>
      <c r="M8" s="560"/>
      <c r="N8" s="112"/>
      <c r="O8" s="112"/>
      <c r="P8" s="112"/>
      <c r="Q8" s="112"/>
      <c r="R8" s="112"/>
    </row>
    <row r="9" spans="1:18" ht="15" customHeight="1">
      <c r="A9" s="366"/>
      <c r="B9" s="374" t="s">
        <v>126</v>
      </c>
      <c r="C9" s="374" t="s">
        <v>126</v>
      </c>
      <c r="D9" s="374" t="s">
        <v>126</v>
      </c>
      <c r="E9" s="566" t="s">
        <v>55</v>
      </c>
      <c r="F9" s="408"/>
      <c r="G9" s="365" t="s">
        <v>225</v>
      </c>
      <c r="H9" s="365" t="s">
        <v>395</v>
      </c>
      <c r="I9" s="365" t="s">
        <v>225</v>
      </c>
      <c r="J9" s="233"/>
      <c r="K9" s="559"/>
      <c r="L9" s="559"/>
      <c r="M9" s="560"/>
      <c r="N9" s="112"/>
      <c r="O9" s="112"/>
      <c r="P9" s="112"/>
      <c r="Q9" s="112"/>
      <c r="R9" s="112"/>
    </row>
    <row r="10" spans="1:18" ht="15" customHeight="1">
      <c r="A10" s="565"/>
      <c r="B10" s="567"/>
      <c r="C10" s="567"/>
      <c r="D10" s="567"/>
      <c r="E10" s="396"/>
      <c r="F10" s="397"/>
      <c r="G10" s="365"/>
      <c r="H10" s="365"/>
      <c r="I10" s="365"/>
      <c r="J10" s="102"/>
      <c r="K10" s="559" t="s">
        <v>127</v>
      </c>
      <c r="L10" s="559"/>
      <c r="M10" s="560"/>
      <c r="N10" s="112">
        <v>36</v>
      </c>
      <c r="O10" s="152">
        <v>38</v>
      </c>
      <c r="P10" s="152">
        <v>49</v>
      </c>
      <c r="Q10" s="152">
        <v>49</v>
      </c>
      <c r="R10" s="152">
        <v>45</v>
      </c>
    </row>
    <row r="11" spans="1:18" ht="15" customHeight="1">
      <c r="A11" s="329"/>
      <c r="B11" s="330" t="s">
        <v>66</v>
      </c>
      <c r="C11" s="330" t="s">
        <v>66</v>
      </c>
      <c r="D11" s="330" t="s">
        <v>66</v>
      </c>
      <c r="E11" s="177" t="s">
        <v>225</v>
      </c>
      <c r="F11" s="177" t="s">
        <v>66</v>
      </c>
      <c r="G11" s="156"/>
      <c r="H11" s="100"/>
      <c r="I11" s="100" t="s">
        <v>225</v>
      </c>
      <c r="J11" s="233"/>
      <c r="K11" s="559"/>
      <c r="L11" s="559"/>
      <c r="M11" s="560"/>
      <c r="N11" s="112"/>
      <c r="O11" s="112"/>
      <c r="P11" s="112"/>
      <c r="Q11" s="112"/>
      <c r="R11" s="112"/>
    </row>
    <row r="12" spans="1:18" ht="15" customHeight="1">
      <c r="A12" s="183"/>
      <c r="B12" s="100"/>
      <c r="C12" s="100"/>
      <c r="D12" s="100"/>
      <c r="E12" s="164"/>
      <c r="F12" s="164"/>
      <c r="G12" s="156"/>
      <c r="H12" s="160"/>
      <c r="I12" s="100"/>
      <c r="J12" s="102"/>
      <c r="K12" s="559"/>
      <c r="L12" s="559"/>
      <c r="M12" s="560"/>
      <c r="N12" s="112"/>
      <c r="O12" s="112"/>
      <c r="P12" s="112"/>
      <c r="Q12" s="112"/>
      <c r="R12" s="112"/>
    </row>
    <row r="13" spans="1:18" ht="15" customHeight="1">
      <c r="A13" s="183" t="s">
        <v>665</v>
      </c>
      <c r="B13" s="99" t="s">
        <v>231</v>
      </c>
      <c r="C13" s="87">
        <v>1585</v>
      </c>
      <c r="D13" s="100" t="s">
        <v>193</v>
      </c>
      <c r="E13" s="87">
        <v>1585</v>
      </c>
      <c r="F13" s="87"/>
      <c r="G13" s="156"/>
      <c r="H13" s="99" t="s">
        <v>395</v>
      </c>
      <c r="I13" s="99" t="s">
        <v>395</v>
      </c>
      <c r="J13" s="233"/>
      <c r="K13" s="559" t="s">
        <v>128</v>
      </c>
      <c r="L13" s="559"/>
      <c r="M13" s="560"/>
      <c r="N13" s="112">
        <v>54</v>
      </c>
      <c r="O13" s="112">
        <v>47</v>
      </c>
      <c r="P13" s="112">
        <v>47</v>
      </c>
      <c r="Q13" s="112">
        <v>46</v>
      </c>
      <c r="R13" s="112">
        <v>44</v>
      </c>
    </row>
    <row r="14" spans="1:18" ht="15" customHeight="1">
      <c r="A14" s="203"/>
      <c r="B14" s="102"/>
      <c r="C14" s="102"/>
      <c r="D14" s="102"/>
      <c r="E14" s="102"/>
      <c r="F14" s="102"/>
      <c r="G14" s="156"/>
      <c r="H14" s="156"/>
      <c r="I14" s="156"/>
      <c r="J14" s="233"/>
      <c r="K14" s="559"/>
      <c r="L14" s="559"/>
      <c r="M14" s="560"/>
      <c r="N14" s="112"/>
      <c r="O14" s="112"/>
      <c r="P14" s="112"/>
      <c r="Q14" s="112"/>
      <c r="R14" s="112"/>
    </row>
    <row r="15" spans="1:18" ht="15" customHeight="1">
      <c r="A15" s="189"/>
      <c r="B15" s="102"/>
      <c r="C15" s="102"/>
      <c r="D15" s="102"/>
      <c r="E15" s="102"/>
      <c r="F15" s="102"/>
      <c r="G15" s="156"/>
      <c r="H15" s="161"/>
      <c r="I15" s="161"/>
      <c r="J15" s="102"/>
      <c r="K15" s="559"/>
      <c r="L15" s="559"/>
      <c r="M15" s="560"/>
      <c r="N15" s="112"/>
      <c r="O15" s="112"/>
      <c r="P15" s="112"/>
      <c r="Q15" s="112"/>
      <c r="R15" s="112"/>
    </row>
    <row r="16" spans="1:18" ht="15" customHeight="1">
      <c r="A16" s="204" t="s">
        <v>436</v>
      </c>
      <c r="B16" s="16" t="s">
        <v>231</v>
      </c>
      <c r="C16" s="16">
        <v>1968</v>
      </c>
      <c r="D16" s="16" t="s">
        <v>193</v>
      </c>
      <c r="E16" s="16">
        <v>1968</v>
      </c>
      <c r="F16" s="16"/>
      <c r="G16" s="156"/>
      <c r="H16" s="99" t="s">
        <v>395</v>
      </c>
      <c r="I16" s="99" t="s">
        <v>395</v>
      </c>
      <c r="J16" s="102"/>
      <c r="K16" s="559" t="s">
        <v>67</v>
      </c>
      <c r="L16" s="559"/>
      <c r="M16" s="560"/>
      <c r="N16" s="112">
        <v>65</v>
      </c>
      <c r="O16" s="112">
        <v>65</v>
      </c>
      <c r="P16" s="112">
        <v>53</v>
      </c>
      <c r="Q16" s="112">
        <v>60</v>
      </c>
      <c r="R16" s="112">
        <v>55</v>
      </c>
    </row>
    <row r="17" spans="1:18" ht="15" customHeight="1">
      <c r="A17" s="203"/>
      <c r="B17" s="102"/>
      <c r="C17" s="102"/>
      <c r="D17" s="102"/>
      <c r="E17" s="102"/>
      <c r="F17" s="102"/>
      <c r="G17" s="156"/>
      <c r="H17" s="156"/>
      <c r="I17" s="156"/>
      <c r="J17" s="102"/>
      <c r="K17" s="559"/>
      <c r="L17" s="559"/>
      <c r="M17" s="560"/>
      <c r="N17" s="112"/>
      <c r="O17" s="112"/>
      <c r="P17" s="112"/>
      <c r="Q17" s="112"/>
      <c r="R17" s="112"/>
    </row>
    <row r="18" spans="1:18" ht="15" customHeight="1">
      <c r="A18" s="189"/>
      <c r="B18" s="102"/>
      <c r="C18" s="102"/>
      <c r="D18" s="102"/>
      <c r="E18" s="102"/>
      <c r="F18" s="102"/>
      <c r="G18" s="156"/>
      <c r="H18" s="156"/>
      <c r="I18" s="156"/>
      <c r="J18" s="102"/>
      <c r="K18" s="559"/>
      <c r="L18" s="559"/>
      <c r="M18" s="560"/>
      <c r="N18" s="112"/>
      <c r="O18" s="112"/>
      <c r="P18" s="112"/>
      <c r="Q18" s="112"/>
      <c r="R18" s="112"/>
    </row>
    <row r="19" spans="1:18" ht="15" customHeight="1">
      <c r="A19" s="204" t="s">
        <v>441</v>
      </c>
      <c r="B19" s="16" t="s">
        <v>351</v>
      </c>
      <c r="C19" s="16">
        <v>1431</v>
      </c>
      <c r="D19" s="16" t="s">
        <v>193</v>
      </c>
      <c r="E19" s="16">
        <v>1430</v>
      </c>
      <c r="F19" s="16"/>
      <c r="G19" s="156"/>
      <c r="H19" s="100" t="s">
        <v>395</v>
      </c>
      <c r="I19" s="99" t="s">
        <v>395</v>
      </c>
      <c r="J19" s="102"/>
      <c r="K19" s="559" t="s">
        <v>129</v>
      </c>
      <c r="L19" s="559"/>
      <c r="M19" s="560"/>
      <c r="N19" s="112">
        <v>262</v>
      </c>
      <c r="O19" s="112">
        <v>282</v>
      </c>
      <c r="P19" s="112">
        <v>243</v>
      </c>
      <c r="Q19" s="112">
        <v>266</v>
      </c>
      <c r="R19" s="112">
        <v>307</v>
      </c>
    </row>
    <row r="20" spans="1:18" ht="15" customHeight="1">
      <c r="A20" s="331"/>
      <c r="B20" s="102"/>
      <c r="C20" s="102"/>
      <c r="D20" s="102"/>
      <c r="E20" s="102"/>
      <c r="F20" s="102"/>
      <c r="G20" s="156"/>
      <c r="H20" s="156"/>
      <c r="I20" s="156"/>
      <c r="J20" s="102"/>
      <c r="K20" s="559"/>
      <c r="L20" s="559"/>
      <c r="M20" s="560"/>
      <c r="N20" s="112"/>
      <c r="O20" s="112"/>
      <c r="P20" s="112"/>
      <c r="Q20" s="112"/>
      <c r="R20" s="112"/>
    </row>
    <row r="21" spans="1:18" ht="15" customHeight="1">
      <c r="A21" s="331"/>
      <c r="B21" s="102"/>
      <c r="C21" s="102"/>
      <c r="D21" s="102"/>
      <c r="E21" s="102"/>
      <c r="F21" s="102"/>
      <c r="G21" s="156"/>
      <c r="H21" s="156"/>
      <c r="I21" s="156"/>
      <c r="J21" s="102"/>
      <c r="K21" s="559"/>
      <c r="L21" s="559"/>
      <c r="M21" s="560"/>
      <c r="N21" s="112"/>
      <c r="O21" s="112"/>
      <c r="P21" s="112"/>
      <c r="Q21" s="112"/>
      <c r="R21" s="112"/>
    </row>
    <row r="22" spans="1:18" ht="15" customHeight="1">
      <c r="A22" s="332" t="s">
        <v>604</v>
      </c>
      <c r="B22" s="87" t="s">
        <v>351</v>
      </c>
      <c r="C22" s="87">
        <v>1417</v>
      </c>
      <c r="D22" s="87" t="s">
        <v>193</v>
      </c>
      <c r="E22" s="87">
        <v>1413</v>
      </c>
      <c r="F22" s="87"/>
      <c r="G22" s="156"/>
      <c r="H22" s="100" t="s">
        <v>395</v>
      </c>
      <c r="I22" s="99" t="s">
        <v>395</v>
      </c>
      <c r="J22" s="102"/>
      <c r="K22" s="559" t="s">
        <v>130</v>
      </c>
      <c r="L22" s="559"/>
      <c r="M22" s="560"/>
      <c r="N22" s="112">
        <v>128</v>
      </c>
      <c r="O22" s="112">
        <v>170</v>
      </c>
      <c r="P22" s="112">
        <v>207</v>
      </c>
      <c r="Q22" s="112">
        <v>199</v>
      </c>
      <c r="R22" s="112">
        <v>208</v>
      </c>
    </row>
    <row r="23" spans="1:18" ht="15" customHeight="1">
      <c r="A23" s="331"/>
      <c r="B23" s="99"/>
      <c r="C23" s="148"/>
      <c r="D23" s="148"/>
      <c r="E23" s="148"/>
      <c r="F23" s="148"/>
      <c r="G23" s="156"/>
      <c r="H23" s="156"/>
      <c r="I23" s="156"/>
      <c r="J23" s="102"/>
      <c r="K23" s="559"/>
      <c r="L23" s="559"/>
      <c r="M23" s="560"/>
      <c r="N23" s="112"/>
      <c r="O23" s="112"/>
      <c r="P23" s="112"/>
      <c r="Q23" s="112"/>
      <c r="R23" s="112"/>
    </row>
    <row r="24" spans="1:18" ht="15" customHeight="1">
      <c r="A24" s="331"/>
      <c r="B24" s="102"/>
      <c r="C24" s="102"/>
      <c r="D24" s="102"/>
      <c r="E24" s="102"/>
      <c r="F24" s="102"/>
      <c r="G24" s="156"/>
      <c r="H24" s="156"/>
      <c r="I24" s="156"/>
      <c r="J24" s="102"/>
      <c r="K24" s="559"/>
      <c r="L24" s="559"/>
      <c r="M24" s="560"/>
      <c r="N24" s="112"/>
      <c r="O24" s="112"/>
      <c r="P24" s="112"/>
      <c r="Q24" s="112"/>
      <c r="R24" s="112"/>
    </row>
    <row r="25" spans="1:18" ht="15" customHeight="1">
      <c r="A25" s="98" t="s">
        <v>666</v>
      </c>
      <c r="B25" s="79" t="s">
        <v>193</v>
      </c>
      <c r="C25" s="79">
        <v>1909</v>
      </c>
      <c r="D25" s="79">
        <v>6</v>
      </c>
      <c r="E25" s="79">
        <v>1908</v>
      </c>
      <c r="F25" s="79"/>
      <c r="G25" s="156"/>
      <c r="H25" s="7" t="s">
        <v>395</v>
      </c>
      <c r="I25" s="6" t="s">
        <v>395</v>
      </c>
      <c r="J25" s="102"/>
      <c r="K25" s="559" t="s">
        <v>131</v>
      </c>
      <c r="L25" s="445"/>
      <c r="M25" s="556"/>
      <c r="N25" s="112">
        <v>46</v>
      </c>
      <c r="O25" s="112">
        <v>39</v>
      </c>
      <c r="P25" s="112">
        <v>39</v>
      </c>
      <c r="Q25" s="112">
        <v>50</v>
      </c>
      <c r="R25" s="112">
        <v>30</v>
      </c>
    </row>
    <row r="26" spans="1:18" ht="15" customHeight="1">
      <c r="A26" s="333"/>
      <c r="B26" s="197"/>
      <c r="C26" s="334"/>
      <c r="D26" s="334"/>
      <c r="E26" s="334"/>
      <c r="F26" s="334"/>
      <c r="G26" s="148"/>
      <c r="H26" s="164"/>
      <c r="I26" s="161"/>
      <c r="J26" s="102"/>
      <c r="K26" s="327"/>
      <c r="L26" s="327"/>
      <c r="M26" s="328"/>
      <c r="N26" s="112"/>
      <c r="O26" s="112"/>
      <c r="P26" s="112"/>
      <c r="Q26" s="112"/>
      <c r="R26" s="112"/>
    </row>
    <row r="27" spans="1:18" ht="15" customHeight="1">
      <c r="A27" s="161" t="s">
        <v>413</v>
      </c>
      <c r="B27" s="102"/>
      <c r="C27" s="102"/>
      <c r="D27" s="102"/>
      <c r="E27" s="102"/>
      <c r="F27" s="156"/>
      <c r="G27" s="156"/>
      <c r="H27" s="156"/>
      <c r="I27" s="156"/>
      <c r="J27" s="102"/>
      <c r="K27" s="327"/>
      <c r="L27" s="327"/>
      <c r="M27" s="328"/>
      <c r="N27" s="112"/>
      <c r="O27" s="112"/>
      <c r="P27" s="112"/>
      <c r="Q27" s="112"/>
      <c r="R27" s="112"/>
    </row>
    <row r="28" spans="1:18" ht="15" customHeight="1">
      <c r="A28" s="102" t="s">
        <v>611</v>
      </c>
      <c r="B28" s="335"/>
      <c r="C28" s="335"/>
      <c r="D28" s="335"/>
      <c r="E28" s="335"/>
      <c r="F28" s="335"/>
      <c r="G28" s="335"/>
      <c r="H28" s="335"/>
      <c r="I28" s="335"/>
      <c r="J28" s="233"/>
      <c r="K28" s="559" t="s">
        <v>132</v>
      </c>
      <c r="L28" s="445"/>
      <c r="M28" s="556"/>
      <c r="N28" s="112">
        <v>100</v>
      </c>
      <c r="O28" s="112">
        <v>100</v>
      </c>
      <c r="P28" s="112">
        <v>100</v>
      </c>
      <c r="Q28" s="112">
        <v>100</v>
      </c>
      <c r="R28" s="112">
        <v>100</v>
      </c>
    </row>
    <row r="29" spans="1:18" ht="15" customHeight="1">
      <c r="A29" s="102"/>
      <c r="B29" s="335"/>
      <c r="C29" s="335"/>
      <c r="D29" s="335"/>
      <c r="E29" s="335"/>
      <c r="F29" s="335"/>
      <c r="G29" s="335"/>
      <c r="H29" s="335"/>
      <c r="I29" s="335"/>
      <c r="J29" s="336"/>
      <c r="K29" s="327"/>
      <c r="L29" s="327"/>
      <c r="M29" s="328"/>
      <c r="N29" s="112"/>
      <c r="O29" s="112"/>
      <c r="P29" s="112"/>
      <c r="Q29" s="112"/>
      <c r="R29" s="112"/>
    </row>
    <row r="30" spans="1:18" ht="15" customHeight="1">
      <c r="A30" s="161" t="s">
        <v>403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327"/>
      <c r="L30" s="327"/>
      <c r="M30" s="328"/>
      <c r="N30" s="112"/>
      <c r="O30" s="112"/>
      <c r="P30" s="112"/>
      <c r="Q30" s="112"/>
      <c r="R30" s="112"/>
    </row>
    <row r="31" spans="1:18" ht="1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559" t="s">
        <v>54</v>
      </c>
      <c r="L31" s="445"/>
      <c r="M31" s="556"/>
      <c r="N31" s="112">
        <v>6754</v>
      </c>
      <c r="O31" s="112">
        <v>7212</v>
      </c>
      <c r="P31" s="112">
        <v>5645</v>
      </c>
      <c r="Q31" s="112">
        <v>5623</v>
      </c>
      <c r="R31" s="112">
        <v>2251</v>
      </c>
    </row>
    <row r="32" spans="1:18" ht="1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559"/>
      <c r="L32" s="559"/>
      <c r="M32" s="560"/>
      <c r="N32" s="153"/>
      <c r="O32" s="153"/>
      <c r="P32" s="153"/>
      <c r="Q32" s="102"/>
      <c r="R32" s="102"/>
    </row>
    <row r="33" spans="1:18" ht="1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233"/>
      <c r="K33" s="561"/>
      <c r="L33" s="561"/>
      <c r="M33" s="562"/>
      <c r="N33" s="154"/>
      <c r="O33" s="154"/>
      <c r="P33" s="154"/>
      <c r="Q33" s="155"/>
      <c r="R33" s="155"/>
    </row>
    <row r="34" spans="1:18" ht="1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233"/>
      <c r="K34" s="102" t="s">
        <v>617</v>
      </c>
      <c r="L34" s="102"/>
      <c r="M34" s="102"/>
      <c r="N34" s="102"/>
      <c r="O34" s="102"/>
      <c r="P34" s="102"/>
      <c r="Q34" s="102"/>
      <c r="R34" s="102"/>
    </row>
    <row r="35" spans="1:18" ht="1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 t="s">
        <v>433</v>
      </c>
      <c r="L35" s="327"/>
      <c r="M35" s="327"/>
      <c r="N35" s="156"/>
      <c r="O35" s="153"/>
      <c r="P35" s="153"/>
      <c r="Q35" s="153"/>
      <c r="R35" s="156"/>
    </row>
    <row r="36" spans="1:18" ht="15" customHeight="1">
      <c r="A36" s="395" t="s">
        <v>659</v>
      </c>
      <c r="B36" s="395"/>
      <c r="C36" s="395"/>
      <c r="D36" s="395"/>
      <c r="E36" s="395"/>
      <c r="F36" s="395"/>
      <c r="G36" s="395"/>
      <c r="H36" s="395"/>
      <c r="I36" s="102"/>
      <c r="J36" s="233"/>
      <c r="K36" s="559"/>
      <c r="L36" s="559"/>
      <c r="M36" s="478"/>
      <c r="N36" s="153"/>
      <c r="O36" s="153"/>
      <c r="P36" s="153"/>
      <c r="Q36" s="153"/>
      <c r="R36" s="156"/>
    </row>
    <row r="37" spans="1:18" ht="15" customHeight="1">
      <c r="A37" s="234" t="s">
        <v>56</v>
      </c>
      <c r="B37" s="234"/>
      <c r="C37" s="234"/>
      <c r="D37" s="234"/>
      <c r="E37" s="234"/>
      <c r="F37" s="234"/>
      <c r="G37" s="234"/>
      <c r="H37" s="234"/>
      <c r="I37" s="233"/>
      <c r="J37" s="233"/>
      <c r="K37" s="102"/>
      <c r="L37" s="102"/>
      <c r="M37" s="102"/>
      <c r="N37" s="156"/>
      <c r="O37" s="156"/>
      <c r="P37" s="156"/>
      <c r="Q37" s="156"/>
      <c r="R37" s="156"/>
    </row>
    <row r="38" spans="1:18" ht="15" customHeight="1" thickBot="1">
      <c r="A38" s="102"/>
      <c r="B38" s="102"/>
      <c r="C38" s="234"/>
      <c r="D38" s="234"/>
      <c r="E38" s="234"/>
      <c r="F38" s="234"/>
      <c r="G38" s="234"/>
      <c r="H38" s="164" t="s">
        <v>57</v>
      </c>
      <c r="I38" s="161"/>
      <c r="J38" s="233"/>
      <c r="K38" s="102"/>
      <c r="L38" s="102"/>
      <c r="M38" s="102"/>
      <c r="N38" s="102"/>
      <c r="O38" s="102"/>
      <c r="P38" s="102"/>
      <c r="Q38" s="102"/>
      <c r="R38" s="102"/>
    </row>
    <row r="39" spans="1:18" ht="15" customHeight="1">
      <c r="A39" s="392" t="s">
        <v>68</v>
      </c>
      <c r="B39" s="392"/>
      <c r="C39" s="555"/>
      <c r="D39" s="149" t="s">
        <v>667</v>
      </c>
      <c r="E39" s="149" t="s">
        <v>668</v>
      </c>
      <c r="F39" s="149" t="s">
        <v>442</v>
      </c>
      <c r="G39" s="150" t="s">
        <v>669</v>
      </c>
      <c r="H39" s="150" t="s">
        <v>670</v>
      </c>
      <c r="I39" s="161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ht="15" customHeight="1">
      <c r="A40" s="571" t="s">
        <v>58</v>
      </c>
      <c r="B40" s="571"/>
      <c r="C40" s="572"/>
      <c r="D40" s="90">
        <v>27</v>
      </c>
      <c r="E40" s="90">
        <v>23</v>
      </c>
      <c r="F40" s="90">
        <v>24</v>
      </c>
      <c r="G40" s="90">
        <v>22</v>
      </c>
      <c r="H40" s="90">
        <v>18</v>
      </c>
      <c r="I40" s="161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5" customHeight="1">
      <c r="A41" s="67"/>
      <c r="B41" s="67"/>
      <c r="C41" s="68"/>
      <c r="D41" s="100"/>
      <c r="E41" s="102"/>
      <c r="F41" s="102"/>
      <c r="G41" s="102"/>
      <c r="H41" s="102"/>
      <c r="I41" s="161"/>
      <c r="J41" s="233"/>
      <c r="K41" s="102"/>
      <c r="L41" s="102"/>
      <c r="M41" s="102"/>
      <c r="N41" s="102"/>
      <c r="O41" s="102"/>
      <c r="P41" s="102"/>
      <c r="Q41" s="102"/>
      <c r="R41" s="102"/>
    </row>
    <row r="42" spans="1:18" ht="15" customHeight="1">
      <c r="A42" s="337"/>
      <c r="B42" s="419" t="s">
        <v>69</v>
      </c>
      <c r="C42" s="556"/>
      <c r="D42" s="100">
        <v>2</v>
      </c>
      <c r="E42" s="102">
        <v>1</v>
      </c>
      <c r="F42" s="102">
        <v>2</v>
      </c>
      <c r="G42" s="102">
        <v>1</v>
      </c>
      <c r="H42" s="111" t="s">
        <v>414</v>
      </c>
      <c r="I42" s="335"/>
      <c r="J42" s="233"/>
      <c r="K42" s="102"/>
      <c r="L42" s="102"/>
      <c r="M42" s="102"/>
      <c r="N42" s="102"/>
      <c r="O42" s="102"/>
      <c r="P42" s="102"/>
      <c r="Q42" s="102"/>
      <c r="R42" s="102"/>
    </row>
    <row r="43" spans="1:18" ht="15" customHeight="1">
      <c r="A43" s="337"/>
      <c r="B43" s="557" t="s">
        <v>59</v>
      </c>
      <c r="C43" s="558"/>
      <c r="D43" s="100">
        <v>23</v>
      </c>
      <c r="E43" s="102">
        <v>20</v>
      </c>
      <c r="F43" s="102">
        <v>21</v>
      </c>
      <c r="G43" s="102">
        <v>19</v>
      </c>
      <c r="H43" s="102">
        <v>16</v>
      </c>
      <c r="I43" s="335"/>
      <c r="J43" s="233"/>
      <c r="K43" s="102"/>
      <c r="L43" s="102"/>
      <c r="M43" s="102"/>
      <c r="N43" s="102"/>
      <c r="O43" s="102"/>
      <c r="P43" s="102"/>
      <c r="Q43" s="102"/>
      <c r="R43" s="102"/>
    </row>
    <row r="44" spans="1:18" ht="15" customHeight="1">
      <c r="A44" s="160"/>
      <c r="B44" s="357" t="s">
        <v>60</v>
      </c>
      <c r="C44" s="556"/>
      <c r="D44" s="100" t="s">
        <v>193</v>
      </c>
      <c r="E44" s="111" t="s">
        <v>193</v>
      </c>
      <c r="F44" s="111" t="s">
        <v>193</v>
      </c>
      <c r="G44" s="111" t="s">
        <v>351</v>
      </c>
      <c r="H44" s="111" t="s">
        <v>231</v>
      </c>
      <c r="I44" s="338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5" customHeight="1">
      <c r="A45" s="337"/>
      <c r="B45" s="419" t="s">
        <v>61</v>
      </c>
      <c r="C45" s="556"/>
      <c r="D45" s="100">
        <v>2</v>
      </c>
      <c r="E45" s="111">
        <v>1</v>
      </c>
      <c r="F45" s="111">
        <v>1</v>
      </c>
      <c r="G45" s="111" t="s">
        <v>193</v>
      </c>
      <c r="H45" s="111">
        <v>1</v>
      </c>
      <c r="I45" s="161" t="s">
        <v>395</v>
      </c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ht="15" customHeight="1">
      <c r="A46" s="160"/>
      <c r="B46" s="419" t="s">
        <v>62</v>
      </c>
      <c r="C46" s="556"/>
      <c r="D46" s="100" t="s">
        <v>193</v>
      </c>
      <c r="E46" s="111" t="s">
        <v>193</v>
      </c>
      <c r="F46" s="111" t="s">
        <v>193</v>
      </c>
      <c r="G46" s="111" t="s">
        <v>193</v>
      </c>
      <c r="H46" s="111" t="s">
        <v>414</v>
      </c>
      <c r="I46" s="161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5" customHeight="1">
      <c r="A47" s="70"/>
      <c r="B47" s="70"/>
      <c r="C47" s="71"/>
      <c r="D47" s="72"/>
      <c r="E47" s="72"/>
      <c r="F47" s="72"/>
      <c r="G47" s="72"/>
      <c r="H47" s="72"/>
      <c r="I47" s="164" t="s">
        <v>225</v>
      </c>
      <c r="J47" s="102"/>
      <c r="K47" s="102"/>
      <c r="L47" s="102"/>
      <c r="M47" s="102"/>
      <c r="N47" s="102"/>
      <c r="O47" s="102"/>
      <c r="P47" s="102"/>
      <c r="Q47" s="102"/>
      <c r="R47" s="102"/>
    </row>
    <row r="48" spans="1:18" ht="15" customHeight="1">
      <c r="A48" s="102" t="s">
        <v>70</v>
      </c>
      <c r="B48" s="102"/>
      <c r="C48" s="102"/>
      <c r="D48" s="272"/>
      <c r="E48" s="272"/>
      <c r="F48" s="272"/>
      <c r="G48" s="272"/>
      <c r="H48" s="272"/>
      <c r="I48" s="164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1:18" ht="15" customHeight="1">
      <c r="A49" s="102" t="s">
        <v>63</v>
      </c>
      <c r="B49" s="102"/>
      <c r="C49" s="102"/>
      <c r="D49" s="102"/>
      <c r="E49" s="102"/>
      <c r="F49" s="102"/>
      <c r="G49" s="102"/>
      <c r="H49" s="102"/>
      <c r="I49" s="148" t="s">
        <v>395</v>
      </c>
      <c r="J49" s="102"/>
      <c r="K49" s="102"/>
      <c r="L49" s="102"/>
      <c r="M49" s="102"/>
      <c r="N49" s="102"/>
      <c r="O49" s="102"/>
      <c r="P49" s="102"/>
      <c r="Q49" s="102"/>
      <c r="R49" s="102"/>
    </row>
    <row r="50" spans="1:18" ht="15" customHeight="1">
      <c r="A50" s="102" t="s">
        <v>612</v>
      </c>
      <c r="B50" s="102"/>
      <c r="C50" s="102"/>
      <c r="D50" s="102"/>
      <c r="E50" s="102"/>
      <c r="F50" s="102"/>
      <c r="G50" s="102"/>
      <c r="H50" s="102"/>
      <c r="I50" s="156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1:18" ht="19.5" customHeight="1">
      <c r="A51" s="170"/>
      <c r="B51" s="161"/>
      <c r="C51" s="161"/>
      <c r="D51" s="161"/>
      <c r="E51" s="161"/>
      <c r="F51" s="161"/>
      <c r="G51" s="161"/>
      <c r="H51" s="161"/>
      <c r="I51" s="161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1:18" ht="19.5" customHeight="1">
      <c r="A52" s="170" t="s">
        <v>395</v>
      </c>
      <c r="B52" s="99" t="s">
        <v>395</v>
      </c>
      <c r="C52" s="99" t="s">
        <v>395</v>
      </c>
      <c r="D52" s="99" t="s">
        <v>395</v>
      </c>
      <c r="E52" s="99" t="s">
        <v>395</v>
      </c>
      <c r="F52" s="148" t="s">
        <v>395</v>
      </c>
      <c r="G52" s="148" t="s">
        <v>395</v>
      </c>
      <c r="H52" s="148" t="s">
        <v>395</v>
      </c>
      <c r="I52" s="148" t="s">
        <v>395</v>
      </c>
      <c r="J52" s="233"/>
      <c r="K52" s="102"/>
      <c r="L52" s="102"/>
      <c r="M52" s="102"/>
      <c r="N52" s="102"/>
      <c r="O52" s="102"/>
      <c r="P52" s="102"/>
      <c r="Q52" s="102"/>
      <c r="R52" s="102"/>
    </row>
    <row r="53" spans="1:18" ht="18" customHeight="1">
      <c r="A53" s="119"/>
      <c r="B53" s="156"/>
      <c r="C53" s="156"/>
      <c r="D53" s="156"/>
      <c r="E53" s="156"/>
      <c r="F53" s="156"/>
      <c r="G53" s="156"/>
      <c r="H53" s="156"/>
      <c r="I53" s="156"/>
      <c r="J53" s="233"/>
      <c r="K53" s="102"/>
      <c r="L53" s="102"/>
      <c r="M53" s="102"/>
      <c r="N53" s="102"/>
      <c r="O53" s="102"/>
      <c r="P53" s="102"/>
      <c r="Q53" s="102"/>
      <c r="R53" s="102"/>
    </row>
    <row r="54" spans="1:18" ht="15" customHeight="1">
      <c r="A54" s="170"/>
      <c r="B54" s="161"/>
      <c r="C54" s="161"/>
      <c r="D54" s="161"/>
      <c r="E54" s="161"/>
      <c r="F54" s="161"/>
      <c r="G54" s="161"/>
      <c r="H54" s="161"/>
      <c r="I54" s="161"/>
      <c r="J54" s="233"/>
      <c r="K54" s="102"/>
      <c r="L54" s="102"/>
      <c r="M54" s="102"/>
      <c r="N54" s="102"/>
      <c r="O54" s="102"/>
      <c r="P54" s="102"/>
      <c r="Q54" s="102"/>
      <c r="R54" s="102"/>
    </row>
    <row r="55" spans="1:10" ht="15" customHeight="1">
      <c r="A55" s="92" t="s">
        <v>395</v>
      </c>
      <c r="B55" s="93" t="s">
        <v>395</v>
      </c>
      <c r="C55" s="93" t="s">
        <v>395</v>
      </c>
      <c r="D55" s="93" t="s">
        <v>395</v>
      </c>
      <c r="E55" s="93" t="s">
        <v>395</v>
      </c>
      <c r="F55" s="96" t="s">
        <v>395</v>
      </c>
      <c r="G55" s="96" t="s">
        <v>395</v>
      </c>
      <c r="H55" s="96" t="s">
        <v>395</v>
      </c>
      <c r="I55" s="96" t="s">
        <v>395</v>
      </c>
      <c r="J55" s="64"/>
    </row>
    <row r="56" spans="1:10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64"/>
    </row>
    <row r="57" spans="1:10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64"/>
    </row>
    <row r="58" spans="1:10" ht="15" customHeight="1">
      <c r="A58" s="85" t="s">
        <v>395</v>
      </c>
      <c r="B58" s="84" t="s">
        <v>395</v>
      </c>
      <c r="C58" s="84" t="s">
        <v>395</v>
      </c>
      <c r="D58" s="84" t="s">
        <v>395</v>
      </c>
      <c r="E58" s="84" t="s">
        <v>395</v>
      </c>
      <c r="F58" s="87" t="s">
        <v>395</v>
      </c>
      <c r="G58" s="87" t="s">
        <v>395</v>
      </c>
      <c r="H58" s="87" t="s">
        <v>395</v>
      </c>
      <c r="I58" s="87" t="s">
        <v>395</v>
      </c>
      <c r="J58" s="64"/>
    </row>
    <row r="59" spans="1:18" ht="15" customHeight="1">
      <c r="A59" s="25"/>
      <c r="B59" s="25"/>
      <c r="C59" s="25"/>
      <c r="D59" s="25"/>
      <c r="E59" s="25"/>
      <c r="F59" s="25"/>
      <c r="G59" s="25"/>
      <c r="H59" s="25"/>
      <c r="I59" s="25"/>
      <c r="K59" s="69"/>
      <c r="L59" s="69"/>
      <c r="M59" s="73"/>
      <c r="N59" s="74"/>
      <c r="O59" s="74"/>
      <c r="P59" s="74"/>
      <c r="Q59" s="74"/>
      <c r="R59" s="74"/>
    </row>
    <row r="60" spans="1:18" ht="15" customHeight="1">
      <c r="A60" s="25"/>
      <c r="B60" s="25"/>
      <c r="C60" s="25"/>
      <c r="D60" s="25"/>
      <c r="E60" s="25"/>
      <c r="F60" s="25"/>
      <c r="G60" s="25"/>
      <c r="H60" s="25"/>
      <c r="I60" s="25"/>
      <c r="K60" s="66"/>
      <c r="L60" s="66"/>
      <c r="M60" s="66"/>
      <c r="N60" s="53"/>
      <c r="O60" s="53"/>
      <c r="P60" s="53"/>
      <c r="Q60" s="53"/>
      <c r="R60" s="53"/>
    </row>
    <row r="61" spans="1:18" ht="15" customHeight="1">
      <c r="A61" s="95" t="s">
        <v>395</v>
      </c>
      <c r="B61" s="7" t="s">
        <v>395</v>
      </c>
      <c r="C61" s="7" t="s">
        <v>395</v>
      </c>
      <c r="D61" s="7" t="s">
        <v>395</v>
      </c>
      <c r="E61" s="7" t="s">
        <v>395</v>
      </c>
      <c r="F61" s="80" t="s">
        <v>395</v>
      </c>
      <c r="G61" s="80" t="s">
        <v>395</v>
      </c>
      <c r="H61" s="80" t="s">
        <v>395</v>
      </c>
      <c r="I61" s="80" t="s">
        <v>395</v>
      </c>
      <c r="J61" s="64"/>
      <c r="K61" s="426"/>
      <c r="L61" s="426"/>
      <c r="M61" s="426"/>
      <c r="N61" s="72"/>
      <c r="O61" s="72"/>
      <c r="P61" s="72"/>
      <c r="Q61" s="72"/>
      <c r="R61" s="72"/>
    </row>
    <row r="62" spans="1:18" ht="15" customHeight="1">
      <c r="A62" s="25"/>
      <c r="B62" s="25"/>
      <c r="C62" s="25"/>
      <c r="D62" s="25"/>
      <c r="E62" s="25"/>
      <c r="F62" s="25"/>
      <c r="G62" s="25"/>
      <c r="H62" s="25"/>
      <c r="I62" s="25"/>
      <c r="K62" s="66"/>
      <c r="L62" s="66"/>
      <c r="M62" s="24"/>
      <c r="N62" s="74"/>
      <c r="O62" s="74"/>
      <c r="P62" s="74"/>
      <c r="Q62" s="74"/>
      <c r="R62" s="74"/>
    </row>
    <row r="63" spans="1:18" ht="15" customHeight="1">
      <c r="A63" s="94" t="s">
        <v>225</v>
      </c>
      <c r="J63" s="64"/>
      <c r="K63" s="66"/>
      <c r="L63" s="66"/>
      <c r="M63" s="24"/>
      <c r="N63" s="74"/>
      <c r="O63" s="74"/>
      <c r="P63" s="74"/>
      <c r="Q63" s="74"/>
      <c r="R63" s="74"/>
    </row>
    <row r="64" spans="1:18" ht="15" customHeight="1">
      <c r="A64" s="82" t="s">
        <v>395</v>
      </c>
      <c r="B64" s="75"/>
      <c r="C64" s="75"/>
      <c r="D64" s="75"/>
      <c r="E64" s="75"/>
      <c r="F64" s="75"/>
      <c r="G64" s="75"/>
      <c r="H64" s="75"/>
      <c r="I64" s="75"/>
      <c r="K64" s="66"/>
      <c r="L64" s="66"/>
      <c r="M64" s="24"/>
      <c r="N64" s="74"/>
      <c r="O64" s="74"/>
      <c r="P64" s="74"/>
      <c r="Q64" s="74"/>
      <c r="R64" s="74"/>
    </row>
    <row r="65" spans="11:18" ht="15" customHeight="1">
      <c r="K65" s="66"/>
      <c r="L65" s="66"/>
      <c r="M65" s="66"/>
      <c r="N65" s="53"/>
      <c r="O65" s="53"/>
      <c r="P65" s="53"/>
      <c r="Q65" s="53"/>
      <c r="R65" s="53"/>
    </row>
    <row r="66" spans="10:18" ht="15" customHeight="1">
      <c r="J66" s="64"/>
      <c r="K66" s="426"/>
      <c r="L66" s="426"/>
      <c r="M66" s="426"/>
      <c r="N66" s="72"/>
      <c r="O66" s="72"/>
      <c r="P66" s="72"/>
      <c r="Q66" s="72"/>
      <c r="R66" s="72"/>
    </row>
    <row r="67" spans="11:18" ht="15" customHeight="1">
      <c r="K67" s="67"/>
      <c r="L67" s="67"/>
      <c r="M67" s="67"/>
      <c r="N67" s="74"/>
      <c r="O67" s="74"/>
      <c r="P67" s="74"/>
      <c r="Q67" s="74"/>
      <c r="R67" s="74"/>
    </row>
    <row r="68" spans="10:18" ht="15" customHeight="1">
      <c r="J68" s="64"/>
      <c r="K68" s="426"/>
      <c r="L68" s="426"/>
      <c r="M68" s="426"/>
      <c r="N68" s="72"/>
      <c r="O68" s="72"/>
      <c r="P68" s="72"/>
      <c r="Q68" s="72"/>
      <c r="R68" s="72"/>
    </row>
    <row r="69" spans="10:18" ht="15" customHeight="1">
      <c r="J69" s="64"/>
      <c r="K69" s="25"/>
      <c r="L69" s="25"/>
      <c r="M69" s="25"/>
      <c r="N69" s="25"/>
      <c r="O69" s="25"/>
      <c r="P69" s="25"/>
      <c r="Q69" s="25"/>
      <c r="R69" s="25"/>
    </row>
    <row r="70" spans="10:18" ht="15" customHeight="1">
      <c r="J70" s="64"/>
      <c r="K70" s="25"/>
      <c r="L70" s="25"/>
      <c r="M70" s="25"/>
      <c r="N70" s="25"/>
      <c r="O70" s="25"/>
      <c r="P70" s="25"/>
      <c r="Q70" s="25"/>
      <c r="R70" s="25"/>
    </row>
    <row r="71" spans="10:18" ht="15" customHeight="1">
      <c r="J71" s="64"/>
      <c r="K71" s="25"/>
      <c r="L71" s="25"/>
      <c r="M71" s="25"/>
      <c r="N71" s="25"/>
      <c r="O71" s="25"/>
      <c r="P71" s="25"/>
      <c r="Q71" s="25"/>
      <c r="R71" s="25"/>
    </row>
    <row r="72" spans="10:18" ht="15" customHeight="1">
      <c r="J72" s="64"/>
      <c r="K72" s="25"/>
      <c r="L72" s="25"/>
      <c r="M72" s="25"/>
      <c r="N72" s="25"/>
      <c r="O72" s="25"/>
      <c r="P72" s="25"/>
      <c r="Q72" s="25"/>
      <c r="R72" s="25"/>
    </row>
    <row r="73" ht="15" customHeight="1">
      <c r="J73" s="64"/>
    </row>
    <row r="74" ht="15" customHeight="1">
      <c r="J74" s="64"/>
    </row>
    <row r="75" ht="15" customHeight="1">
      <c r="J75" s="64"/>
    </row>
    <row r="76" ht="15" customHeight="1">
      <c r="J76" s="64"/>
    </row>
    <row r="77" ht="15" customHeight="1">
      <c r="J77" s="64"/>
    </row>
    <row r="78" ht="15" customHeight="1"/>
    <row r="79" ht="15" customHeight="1"/>
  </sheetData>
  <sheetProtection/>
  <mergeCells count="55">
    <mergeCell ref="E9:F10"/>
    <mergeCell ref="K13:M13"/>
    <mergeCell ref="K19:M19"/>
    <mergeCell ref="K17:M17"/>
    <mergeCell ref="K18:M18"/>
    <mergeCell ref="K12:M12"/>
    <mergeCell ref="K14:M14"/>
    <mergeCell ref="K15:M15"/>
    <mergeCell ref="A40:C40"/>
    <mergeCell ref="A39:C39"/>
    <mergeCell ref="B9:B10"/>
    <mergeCell ref="C9:C10"/>
    <mergeCell ref="A5:A10"/>
    <mergeCell ref="K6:M6"/>
    <mergeCell ref="K9:M9"/>
    <mergeCell ref="K10:M10"/>
    <mergeCell ref="B7:B8"/>
    <mergeCell ref="A36:H36"/>
    <mergeCell ref="K2:R2"/>
    <mergeCell ref="K3:R3"/>
    <mergeCell ref="D9:D10"/>
    <mergeCell ref="I9:I10"/>
    <mergeCell ref="H9:H10"/>
    <mergeCell ref="K7:M7"/>
    <mergeCell ref="E7:F7"/>
    <mergeCell ref="G9:G10"/>
    <mergeCell ref="K5:M5"/>
    <mergeCell ref="A2:I2"/>
    <mergeCell ref="B5:D6"/>
    <mergeCell ref="E5:F6"/>
    <mergeCell ref="E8:F8"/>
    <mergeCell ref="K21:M21"/>
    <mergeCell ref="K22:M22"/>
    <mergeCell ref="K8:M8"/>
    <mergeCell ref="K11:M11"/>
    <mergeCell ref="K16:M16"/>
    <mergeCell ref="D7:D8"/>
    <mergeCell ref="C7:C8"/>
    <mergeCell ref="K36:M36"/>
    <mergeCell ref="K23:M23"/>
    <mergeCell ref="K33:M33"/>
    <mergeCell ref="K20:M20"/>
    <mergeCell ref="K25:M25"/>
    <mergeCell ref="K31:M31"/>
    <mergeCell ref="K28:M28"/>
    <mergeCell ref="K32:M32"/>
    <mergeCell ref="K24:M24"/>
    <mergeCell ref="B42:C42"/>
    <mergeCell ref="B43:C43"/>
    <mergeCell ref="B44:C44"/>
    <mergeCell ref="B45:C45"/>
    <mergeCell ref="B46:C46"/>
    <mergeCell ref="K68:M68"/>
    <mergeCell ref="K66:M66"/>
    <mergeCell ref="K61:M61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75" zoomScalePageLayoutView="0" workbookViewId="0" topLeftCell="I1">
      <selection activeCell="J41" sqref="J41"/>
    </sheetView>
  </sheetViews>
  <sheetFormatPr defaultColWidth="10.59765625" defaultRowHeight="15"/>
  <cols>
    <col min="1" max="2" width="2.59765625" style="8" customWidth="1"/>
    <col min="3" max="3" width="23.59765625" style="8" customWidth="1"/>
    <col min="4" max="8" width="16.09765625" style="8" customWidth="1"/>
    <col min="9" max="9" width="12.5" style="8" customWidth="1"/>
    <col min="10" max="11" width="2.59765625" style="8" customWidth="1"/>
    <col min="12" max="12" width="20.59765625" style="8" customWidth="1"/>
    <col min="13" max="13" width="5.59765625" style="8" customWidth="1"/>
    <col min="14" max="14" width="11.8984375" style="8" customWidth="1"/>
    <col min="15" max="15" width="12.5" style="8" customWidth="1"/>
    <col min="16" max="16" width="11.8984375" style="8" customWidth="1"/>
    <col min="17" max="17" width="12.5" style="8" customWidth="1"/>
    <col min="18" max="18" width="11.8984375" style="8" customWidth="1"/>
    <col min="19" max="19" width="12.5" style="8" customWidth="1"/>
    <col min="20" max="16384" width="10.59765625" style="8" customWidth="1"/>
  </cols>
  <sheetData>
    <row r="1" spans="1:19" s="52" customFormat="1" ht="19.5" customHeight="1">
      <c r="A1" s="582" t="s">
        <v>639</v>
      </c>
      <c r="B1" s="582"/>
      <c r="C1" s="582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76"/>
      <c r="S1" s="76" t="s">
        <v>640</v>
      </c>
    </row>
    <row r="2" spans="1:19" ht="19.5" customHeight="1">
      <c r="A2" s="583" t="s">
        <v>660</v>
      </c>
      <c r="B2" s="583"/>
      <c r="C2" s="583"/>
      <c r="D2" s="583"/>
      <c r="E2" s="583"/>
      <c r="F2" s="583"/>
      <c r="G2" s="583"/>
      <c r="H2" s="583"/>
      <c r="I2" s="123"/>
      <c r="J2" s="460" t="s">
        <v>673</v>
      </c>
      <c r="K2" s="460"/>
      <c r="L2" s="460"/>
      <c r="M2" s="460"/>
      <c r="N2" s="460"/>
      <c r="O2" s="460"/>
      <c r="P2" s="460"/>
      <c r="Q2" s="460"/>
      <c r="R2" s="460"/>
      <c r="S2" s="460"/>
    </row>
    <row r="3" spans="1:19" ht="18" customHeight="1" thickBot="1">
      <c r="A3" s="123"/>
      <c r="B3" s="123"/>
      <c r="C3" s="340"/>
      <c r="D3" s="340"/>
      <c r="E3" s="340"/>
      <c r="F3" s="340"/>
      <c r="G3" s="340"/>
      <c r="H3" s="313" t="s">
        <v>57</v>
      </c>
      <c r="I3" s="123"/>
      <c r="J3" s="124"/>
      <c r="K3" s="124"/>
      <c r="L3" s="124"/>
      <c r="M3" s="124"/>
      <c r="N3" s="135"/>
      <c r="O3" s="135"/>
      <c r="P3" s="135"/>
      <c r="Q3" s="135"/>
      <c r="R3" s="123"/>
      <c r="S3" s="123"/>
    </row>
    <row r="4" spans="1:19" ht="14.25" customHeight="1">
      <c r="A4" s="393" t="s">
        <v>529</v>
      </c>
      <c r="B4" s="393"/>
      <c r="C4" s="584"/>
      <c r="D4" s="341" t="s">
        <v>641</v>
      </c>
      <c r="E4" s="202" t="s">
        <v>437</v>
      </c>
      <c r="F4" s="120" t="s">
        <v>442</v>
      </c>
      <c r="G4" s="120" t="s">
        <v>530</v>
      </c>
      <c r="H4" s="120" t="s">
        <v>615</v>
      </c>
      <c r="I4" s="123"/>
      <c r="J4" s="585" t="s">
        <v>529</v>
      </c>
      <c r="K4" s="585"/>
      <c r="L4" s="586"/>
      <c r="M4" s="589" t="s">
        <v>531</v>
      </c>
      <c r="N4" s="596" t="s">
        <v>438</v>
      </c>
      <c r="O4" s="597"/>
      <c r="P4" s="597"/>
      <c r="Q4" s="597"/>
      <c r="R4" s="597"/>
      <c r="S4" s="597"/>
    </row>
    <row r="5" spans="1:19" ht="14.25" customHeight="1">
      <c r="A5" s="77"/>
      <c r="B5" s="591"/>
      <c r="C5" s="592"/>
      <c r="D5" s="81"/>
      <c r="E5" s="81"/>
      <c r="F5" s="102"/>
      <c r="G5" s="102"/>
      <c r="H5" s="102"/>
      <c r="I5" s="123"/>
      <c r="J5" s="587"/>
      <c r="K5" s="587"/>
      <c r="L5" s="588"/>
      <c r="M5" s="590"/>
      <c r="N5" s="598" t="s">
        <v>674</v>
      </c>
      <c r="O5" s="600"/>
      <c r="P5" s="598" t="s">
        <v>675</v>
      </c>
      <c r="Q5" s="599"/>
      <c r="R5" s="598" t="s">
        <v>676</v>
      </c>
      <c r="S5" s="599"/>
    </row>
    <row r="6" spans="1:19" ht="14.25" customHeight="1">
      <c r="A6" s="77"/>
      <c r="B6" s="576" t="s">
        <v>532</v>
      </c>
      <c r="C6" s="577"/>
      <c r="D6" s="97">
        <v>16391</v>
      </c>
      <c r="E6" s="97">
        <v>16367</v>
      </c>
      <c r="F6" s="97">
        <v>16628</v>
      </c>
      <c r="G6" s="97">
        <v>16161</v>
      </c>
      <c r="H6" s="97">
        <v>16644</v>
      </c>
      <c r="I6" s="123"/>
      <c r="J6" s="593" t="s">
        <v>38</v>
      </c>
      <c r="K6" s="593"/>
      <c r="L6" s="594"/>
      <c r="M6" s="125" t="s">
        <v>48</v>
      </c>
      <c r="N6" s="346"/>
      <c r="O6" s="350">
        <v>5.05</v>
      </c>
      <c r="P6" s="346"/>
      <c r="Q6" s="350">
        <v>4.49</v>
      </c>
      <c r="R6" s="347"/>
      <c r="S6" s="350">
        <v>4.3</v>
      </c>
    </row>
    <row r="7" spans="1:19" ht="14.25" customHeight="1">
      <c r="A7" s="123"/>
      <c r="B7" s="123"/>
      <c r="C7" s="157" t="s">
        <v>39</v>
      </c>
      <c r="D7" s="121">
        <v>16391</v>
      </c>
      <c r="E7" s="121">
        <v>16367</v>
      </c>
      <c r="F7" s="121">
        <v>16628</v>
      </c>
      <c r="G7" s="121">
        <v>16161</v>
      </c>
      <c r="H7" s="121">
        <v>16644</v>
      </c>
      <c r="I7" s="123"/>
      <c r="J7" s="445" t="s">
        <v>40</v>
      </c>
      <c r="K7" s="445"/>
      <c r="L7" s="556"/>
      <c r="M7" s="126" t="s">
        <v>41</v>
      </c>
      <c r="N7" s="347"/>
      <c r="O7" s="351">
        <v>1.6</v>
      </c>
      <c r="P7" s="347"/>
      <c r="Q7" s="351">
        <v>1.8</v>
      </c>
      <c r="R7" s="347"/>
      <c r="S7" s="351">
        <v>1.8</v>
      </c>
    </row>
    <row r="8" spans="1:19" ht="14.25" customHeight="1">
      <c r="A8" s="123"/>
      <c r="B8" s="123"/>
      <c r="C8" s="157" t="s">
        <v>42</v>
      </c>
      <c r="D8" s="121" t="s">
        <v>432</v>
      </c>
      <c r="E8" s="121" t="s">
        <v>432</v>
      </c>
      <c r="F8" s="121" t="s">
        <v>231</v>
      </c>
      <c r="G8" s="121" t="s">
        <v>231</v>
      </c>
      <c r="H8" s="121" t="s">
        <v>533</v>
      </c>
      <c r="I8" s="123"/>
      <c r="J8" s="445" t="s">
        <v>43</v>
      </c>
      <c r="K8" s="445"/>
      <c r="L8" s="556"/>
      <c r="M8" s="126" t="s">
        <v>49</v>
      </c>
      <c r="N8" s="347"/>
      <c r="O8" s="352">
        <v>139</v>
      </c>
      <c r="P8" s="347"/>
      <c r="Q8" s="352">
        <v>145</v>
      </c>
      <c r="R8" s="347"/>
      <c r="S8" s="352">
        <v>124</v>
      </c>
    </row>
    <row r="9" spans="1:19" ht="14.25" customHeight="1">
      <c r="A9" s="123"/>
      <c r="B9" s="123"/>
      <c r="C9" s="128"/>
      <c r="D9" s="121"/>
      <c r="E9" s="121"/>
      <c r="F9" s="121"/>
      <c r="G9" s="121"/>
      <c r="H9" s="121"/>
      <c r="I9" s="123"/>
      <c r="J9" s="445" t="s">
        <v>411</v>
      </c>
      <c r="K9" s="445"/>
      <c r="L9" s="556"/>
      <c r="M9" s="126" t="s">
        <v>412</v>
      </c>
      <c r="N9" s="347"/>
      <c r="O9" s="352">
        <v>2643</v>
      </c>
      <c r="P9" s="347"/>
      <c r="Q9" s="352">
        <v>2478</v>
      </c>
      <c r="R9" s="348"/>
      <c r="S9" s="352">
        <v>2213</v>
      </c>
    </row>
    <row r="10" spans="1:19" ht="14.25" customHeight="1">
      <c r="A10" s="123"/>
      <c r="B10" s="576" t="s">
        <v>534</v>
      </c>
      <c r="C10" s="577"/>
      <c r="D10" s="97" t="s">
        <v>630</v>
      </c>
      <c r="E10" s="83" t="s">
        <v>400</v>
      </c>
      <c r="F10" s="83" t="s">
        <v>414</v>
      </c>
      <c r="G10" s="83">
        <v>1201</v>
      </c>
      <c r="H10" s="83">
        <v>1311</v>
      </c>
      <c r="I10" s="123"/>
      <c r="J10" s="445" t="s">
        <v>44</v>
      </c>
      <c r="K10" s="445"/>
      <c r="L10" s="556"/>
      <c r="M10" s="126" t="s">
        <v>50</v>
      </c>
      <c r="N10" s="347"/>
      <c r="O10" s="352">
        <v>13458</v>
      </c>
      <c r="P10" s="347"/>
      <c r="Q10" s="352">
        <v>11990</v>
      </c>
      <c r="R10" s="348"/>
      <c r="S10" s="352">
        <v>11291</v>
      </c>
    </row>
    <row r="11" spans="1:19" ht="14.25" customHeight="1">
      <c r="A11" s="123"/>
      <c r="B11" s="123"/>
      <c r="C11" s="157" t="s">
        <v>45</v>
      </c>
      <c r="D11" s="121" t="s">
        <v>400</v>
      </c>
      <c r="E11" s="121" t="s">
        <v>400</v>
      </c>
      <c r="F11" s="121" t="s">
        <v>414</v>
      </c>
      <c r="G11" s="121">
        <v>126</v>
      </c>
      <c r="H11" s="121">
        <v>158</v>
      </c>
      <c r="I11" s="123"/>
      <c r="J11" s="123"/>
      <c r="K11" s="123"/>
      <c r="L11" s="128"/>
      <c r="M11" s="126"/>
      <c r="N11" s="347"/>
      <c r="O11" s="352"/>
      <c r="P11" s="347"/>
      <c r="Q11" s="352"/>
      <c r="R11" s="347"/>
      <c r="S11" s="352"/>
    </row>
    <row r="12" spans="1:19" ht="14.25" customHeight="1">
      <c r="A12" s="123"/>
      <c r="B12" s="123"/>
      <c r="C12" s="157" t="s">
        <v>535</v>
      </c>
      <c r="D12" s="121" t="s">
        <v>400</v>
      </c>
      <c r="E12" s="121">
        <v>1023</v>
      </c>
      <c r="F12" s="121">
        <v>1168</v>
      </c>
      <c r="G12" s="121">
        <v>1075</v>
      </c>
      <c r="H12" s="121">
        <v>1153</v>
      </c>
      <c r="I12" s="123"/>
      <c r="J12" s="579" t="s">
        <v>46</v>
      </c>
      <c r="K12" s="579"/>
      <c r="L12" s="361"/>
      <c r="M12" s="131" t="s">
        <v>26</v>
      </c>
      <c r="N12" s="347"/>
      <c r="O12" s="352">
        <v>4639</v>
      </c>
      <c r="P12" s="347"/>
      <c r="Q12" s="352">
        <v>3063</v>
      </c>
      <c r="R12" s="348"/>
      <c r="S12" s="352">
        <v>3279</v>
      </c>
    </row>
    <row r="13" spans="1:19" ht="14.25" customHeight="1">
      <c r="A13" s="123"/>
      <c r="B13" s="123"/>
      <c r="C13" s="157"/>
      <c r="D13" s="121"/>
      <c r="E13" s="121"/>
      <c r="F13" s="121"/>
      <c r="G13" s="121"/>
      <c r="H13" s="121"/>
      <c r="I13" s="123"/>
      <c r="J13" s="579"/>
      <c r="K13" s="579"/>
      <c r="L13" s="361"/>
      <c r="M13" s="131"/>
      <c r="N13" s="347"/>
      <c r="O13" s="352"/>
      <c r="P13" s="347"/>
      <c r="Q13" s="352"/>
      <c r="R13" s="348"/>
      <c r="S13" s="352"/>
    </row>
    <row r="14" spans="1:19" ht="14.25" customHeight="1">
      <c r="A14" s="77"/>
      <c r="B14" s="576" t="s">
        <v>536</v>
      </c>
      <c r="C14" s="577"/>
      <c r="D14" s="97">
        <v>46</v>
      </c>
      <c r="E14" s="97">
        <v>39</v>
      </c>
      <c r="F14" s="97">
        <v>34</v>
      </c>
      <c r="G14" s="97">
        <v>37</v>
      </c>
      <c r="H14" s="97">
        <v>29</v>
      </c>
      <c r="I14" s="123"/>
      <c r="J14" s="579" t="s">
        <v>47</v>
      </c>
      <c r="K14" s="579"/>
      <c r="L14" s="361"/>
      <c r="M14" s="131" t="s">
        <v>51</v>
      </c>
      <c r="N14" s="347"/>
      <c r="O14" s="352">
        <v>11487</v>
      </c>
      <c r="P14" s="347"/>
      <c r="Q14" s="352">
        <v>11345</v>
      </c>
      <c r="R14" s="348"/>
      <c r="S14" s="352">
        <v>11499</v>
      </c>
    </row>
    <row r="15" spans="1:19" ht="14.25" customHeight="1">
      <c r="A15" s="123"/>
      <c r="B15" s="123"/>
      <c r="C15" s="157" t="s">
        <v>537</v>
      </c>
      <c r="D15" s="121">
        <v>35</v>
      </c>
      <c r="E15" s="121">
        <v>28</v>
      </c>
      <c r="F15" s="121">
        <v>24</v>
      </c>
      <c r="G15" s="121">
        <v>24</v>
      </c>
      <c r="H15" s="121">
        <v>19</v>
      </c>
      <c r="I15" s="123"/>
      <c r="J15" s="129"/>
      <c r="K15" s="129"/>
      <c r="L15" s="130" t="s">
        <v>0</v>
      </c>
      <c r="M15" s="131" t="s">
        <v>51</v>
      </c>
      <c r="N15" s="347"/>
      <c r="O15" s="352">
        <v>11487</v>
      </c>
      <c r="P15" s="347"/>
      <c r="Q15" s="352">
        <v>11062</v>
      </c>
      <c r="R15" s="348"/>
      <c r="S15" s="352">
        <v>11155</v>
      </c>
    </row>
    <row r="16" spans="1:19" ht="14.25" customHeight="1">
      <c r="A16" s="123"/>
      <c r="B16" s="123"/>
      <c r="C16" s="128"/>
      <c r="D16" s="121"/>
      <c r="E16" s="121"/>
      <c r="F16" s="121"/>
      <c r="G16" s="121"/>
      <c r="H16" s="121"/>
      <c r="I16" s="123"/>
      <c r="J16" s="579"/>
      <c r="K16" s="579"/>
      <c r="L16" s="361"/>
      <c r="M16" s="131"/>
      <c r="N16" s="347"/>
      <c r="O16" s="352"/>
      <c r="P16" s="347"/>
      <c r="Q16" s="352"/>
      <c r="R16" s="348"/>
      <c r="S16" s="352"/>
    </row>
    <row r="17" spans="1:19" ht="14.25" customHeight="1">
      <c r="A17" s="123"/>
      <c r="B17" s="576" t="s">
        <v>538</v>
      </c>
      <c r="C17" s="577"/>
      <c r="D17" s="97">
        <v>242</v>
      </c>
      <c r="E17" s="97">
        <v>229</v>
      </c>
      <c r="F17" s="97">
        <v>222</v>
      </c>
      <c r="G17" s="97">
        <v>295</v>
      </c>
      <c r="H17" s="97">
        <v>206</v>
      </c>
      <c r="I17" s="123"/>
      <c r="J17" s="579" t="s">
        <v>3</v>
      </c>
      <c r="K17" s="579"/>
      <c r="L17" s="361"/>
      <c r="M17" s="131" t="s">
        <v>51</v>
      </c>
      <c r="N17" s="347"/>
      <c r="O17" s="352">
        <v>8230</v>
      </c>
      <c r="P17" s="347"/>
      <c r="Q17" s="352">
        <v>7765</v>
      </c>
      <c r="R17" s="348"/>
      <c r="S17" s="352">
        <v>8089</v>
      </c>
    </row>
    <row r="18" spans="1:19" ht="14.25" customHeight="1">
      <c r="A18" s="123"/>
      <c r="B18" s="123"/>
      <c r="C18" s="157" t="s">
        <v>1</v>
      </c>
      <c r="D18" s="121">
        <v>7</v>
      </c>
      <c r="E18" s="121">
        <v>6</v>
      </c>
      <c r="F18" s="121">
        <v>4</v>
      </c>
      <c r="G18" s="121">
        <v>2</v>
      </c>
      <c r="H18" s="121">
        <v>2</v>
      </c>
      <c r="I18" s="123"/>
      <c r="J18" s="102"/>
      <c r="K18" s="102"/>
      <c r="L18" s="130" t="s">
        <v>5</v>
      </c>
      <c r="M18" s="131" t="s">
        <v>51</v>
      </c>
      <c r="N18" s="347"/>
      <c r="O18" s="352">
        <v>2157</v>
      </c>
      <c r="P18" s="347"/>
      <c r="Q18" s="352">
        <v>2127</v>
      </c>
      <c r="R18" s="348"/>
      <c r="S18" s="352">
        <v>2290</v>
      </c>
    </row>
    <row r="19" spans="1:19" ht="14.25" customHeight="1">
      <c r="A19" s="123"/>
      <c r="B19" s="123"/>
      <c r="C19" s="157" t="s">
        <v>2</v>
      </c>
      <c r="D19" s="121">
        <v>71</v>
      </c>
      <c r="E19" s="121">
        <v>69</v>
      </c>
      <c r="F19" s="121">
        <v>62</v>
      </c>
      <c r="G19" s="121">
        <v>29</v>
      </c>
      <c r="H19" s="121">
        <v>18</v>
      </c>
      <c r="I19" s="123"/>
      <c r="J19" s="102"/>
      <c r="K19" s="102"/>
      <c r="L19" s="130" t="s">
        <v>7</v>
      </c>
      <c r="M19" s="131" t="s">
        <v>51</v>
      </c>
      <c r="N19" s="347"/>
      <c r="O19" s="352">
        <v>593</v>
      </c>
      <c r="P19" s="347"/>
      <c r="Q19" s="352">
        <v>516</v>
      </c>
      <c r="R19" s="348"/>
      <c r="S19" s="352">
        <v>354</v>
      </c>
    </row>
    <row r="20" spans="1:19" ht="14.25" customHeight="1">
      <c r="A20" s="123"/>
      <c r="B20" s="123"/>
      <c r="C20" s="157" t="s">
        <v>4</v>
      </c>
      <c r="D20" s="121" t="s">
        <v>400</v>
      </c>
      <c r="E20" s="121" t="s">
        <v>400</v>
      </c>
      <c r="F20" s="121">
        <v>10</v>
      </c>
      <c r="G20" s="121" t="s">
        <v>414</v>
      </c>
      <c r="H20" s="121" t="s">
        <v>539</v>
      </c>
      <c r="I20" s="123"/>
      <c r="J20" s="102"/>
      <c r="K20" s="102"/>
      <c r="L20" s="130" t="s">
        <v>9</v>
      </c>
      <c r="M20" s="131" t="s">
        <v>51</v>
      </c>
      <c r="N20" s="347"/>
      <c r="O20" s="352">
        <v>1341</v>
      </c>
      <c r="P20" s="347"/>
      <c r="Q20" s="352">
        <v>1010</v>
      </c>
      <c r="R20" s="348"/>
      <c r="S20" s="352">
        <v>1112</v>
      </c>
    </row>
    <row r="21" spans="1:19" ht="14.25" customHeight="1">
      <c r="A21" s="123"/>
      <c r="B21" s="123"/>
      <c r="C21" s="157" t="s">
        <v>6</v>
      </c>
      <c r="D21" s="121">
        <v>24</v>
      </c>
      <c r="E21" s="121">
        <v>22</v>
      </c>
      <c r="F21" s="121">
        <v>18</v>
      </c>
      <c r="G21" s="121">
        <v>15</v>
      </c>
      <c r="H21" s="121">
        <v>14</v>
      </c>
      <c r="I21" s="123"/>
      <c r="J21" s="102"/>
      <c r="K21" s="102"/>
      <c r="L21" s="130" t="s">
        <v>11</v>
      </c>
      <c r="M21" s="131" t="s">
        <v>51</v>
      </c>
      <c r="N21" s="347"/>
      <c r="O21" s="352">
        <v>31</v>
      </c>
      <c r="P21" s="347"/>
      <c r="Q21" s="352">
        <v>30</v>
      </c>
      <c r="R21" s="348"/>
      <c r="S21" s="352">
        <v>26</v>
      </c>
    </row>
    <row r="22" spans="1:19" ht="14.25" customHeight="1">
      <c r="A22" s="123"/>
      <c r="B22" s="123"/>
      <c r="C22" s="157" t="s">
        <v>8</v>
      </c>
      <c r="D22" s="121">
        <v>21</v>
      </c>
      <c r="E22" s="121">
        <v>19</v>
      </c>
      <c r="F22" s="121">
        <v>18</v>
      </c>
      <c r="G22" s="121">
        <v>12</v>
      </c>
      <c r="H22" s="121">
        <v>13</v>
      </c>
      <c r="I22" s="123"/>
      <c r="J22" s="102"/>
      <c r="K22" s="102"/>
      <c r="L22" s="130" t="s">
        <v>12</v>
      </c>
      <c r="M22" s="131" t="s">
        <v>51</v>
      </c>
      <c r="N22" s="347"/>
      <c r="O22" s="352" t="s">
        <v>671</v>
      </c>
      <c r="P22" s="347"/>
      <c r="Q22" s="352" t="s">
        <v>671</v>
      </c>
      <c r="R22" s="348"/>
      <c r="S22" s="352" t="s">
        <v>672</v>
      </c>
    </row>
    <row r="23" spans="1:19" ht="14.25" customHeight="1">
      <c r="A23" s="123"/>
      <c r="B23" s="123"/>
      <c r="C23" s="157" t="s">
        <v>10</v>
      </c>
      <c r="D23" s="121">
        <v>48</v>
      </c>
      <c r="E23" s="121">
        <v>33</v>
      </c>
      <c r="F23" s="121">
        <v>30</v>
      </c>
      <c r="G23" s="121">
        <v>0</v>
      </c>
      <c r="H23" s="121">
        <v>1</v>
      </c>
      <c r="I23" s="123"/>
      <c r="J23" s="129"/>
      <c r="K23" s="102"/>
      <c r="L23" s="130" t="s">
        <v>14</v>
      </c>
      <c r="M23" s="131" t="s">
        <v>51</v>
      </c>
      <c r="N23" s="347"/>
      <c r="O23" s="352">
        <v>613</v>
      </c>
      <c r="P23" s="347"/>
      <c r="Q23" s="352">
        <v>660</v>
      </c>
      <c r="R23" s="348"/>
      <c r="S23" s="352">
        <v>736</v>
      </c>
    </row>
    <row r="24" spans="1:19" ht="14.25" customHeight="1">
      <c r="A24" s="123"/>
      <c r="B24" s="123"/>
      <c r="C24" s="128"/>
      <c r="D24" s="121"/>
      <c r="E24" s="121"/>
      <c r="F24" s="121"/>
      <c r="G24" s="121"/>
      <c r="H24" s="121"/>
      <c r="I24" s="123"/>
      <c r="J24" s="102"/>
      <c r="K24" s="102"/>
      <c r="L24" s="130" t="s">
        <v>15</v>
      </c>
      <c r="M24" s="131" t="s">
        <v>51</v>
      </c>
      <c r="N24" s="347"/>
      <c r="O24" s="352">
        <v>754</v>
      </c>
      <c r="P24" s="347"/>
      <c r="Q24" s="352">
        <v>716</v>
      </c>
      <c r="R24" s="348"/>
      <c r="S24" s="352">
        <v>697</v>
      </c>
    </row>
    <row r="25" spans="1:19" ht="14.25" customHeight="1">
      <c r="A25" s="123"/>
      <c r="B25" s="576" t="s">
        <v>540</v>
      </c>
      <c r="C25" s="577"/>
      <c r="D25" s="97">
        <v>7</v>
      </c>
      <c r="E25" s="97">
        <v>5</v>
      </c>
      <c r="F25" s="97">
        <v>7</v>
      </c>
      <c r="G25" s="97">
        <v>8</v>
      </c>
      <c r="H25" s="97">
        <v>9</v>
      </c>
      <c r="I25" s="123"/>
      <c r="J25" s="102"/>
      <c r="K25" s="102"/>
      <c r="L25" s="130" t="s">
        <v>16</v>
      </c>
      <c r="M25" s="131" t="s">
        <v>51</v>
      </c>
      <c r="N25" s="347"/>
      <c r="O25" s="352">
        <v>41</v>
      </c>
      <c r="P25" s="347"/>
      <c r="Q25" s="352">
        <v>30</v>
      </c>
      <c r="R25" s="348"/>
      <c r="S25" s="352">
        <v>17</v>
      </c>
    </row>
    <row r="26" spans="1:19" ht="14.25" customHeight="1">
      <c r="A26" s="123"/>
      <c r="B26" s="123"/>
      <c r="C26" s="157" t="s">
        <v>13</v>
      </c>
      <c r="D26" s="121" t="s">
        <v>400</v>
      </c>
      <c r="E26" s="121" t="s">
        <v>400</v>
      </c>
      <c r="F26" s="121">
        <v>2</v>
      </c>
      <c r="G26" s="121">
        <v>2</v>
      </c>
      <c r="H26" s="121">
        <v>2</v>
      </c>
      <c r="I26" s="123"/>
      <c r="J26" s="102"/>
      <c r="K26" s="102"/>
      <c r="L26" s="130" t="s">
        <v>18</v>
      </c>
      <c r="M26" s="131" t="s">
        <v>51</v>
      </c>
      <c r="N26" s="347"/>
      <c r="O26" s="352">
        <v>434</v>
      </c>
      <c r="P26" s="347"/>
      <c r="Q26" s="352">
        <v>499</v>
      </c>
      <c r="R26" s="348"/>
      <c r="S26" s="352">
        <v>553</v>
      </c>
    </row>
    <row r="27" spans="1:19" ht="14.25" customHeight="1">
      <c r="A27" s="123"/>
      <c r="B27" s="123"/>
      <c r="C27" s="128"/>
      <c r="D27" s="121"/>
      <c r="E27" s="121"/>
      <c r="F27" s="121"/>
      <c r="G27" s="121"/>
      <c r="H27" s="121"/>
      <c r="I27" s="123"/>
      <c r="J27" s="102"/>
      <c r="K27" s="102"/>
      <c r="L27" s="130" t="s">
        <v>335</v>
      </c>
      <c r="M27" s="131" t="s">
        <v>51</v>
      </c>
      <c r="N27" s="347"/>
      <c r="O27" s="352">
        <v>1474</v>
      </c>
      <c r="P27" s="347"/>
      <c r="Q27" s="352">
        <v>1504</v>
      </c>
      <c r="R27" s="348"/>
      <c r="S27" s="352">
        <v>1472</v>
      </c>
    </row>
    <row r="28" spans="1:19" ht="14.25" customHeight="1">
      <c r="A28" s="123"/>
      <c r="B28" s="576" t="s">
        <v>541</v>
      </c>
      <c r="C28" s="577"/>
      <c r="D28" s="97">
        <v>46</v>
      </c>
      <c r="E28" s="97">
        <v>11</v>
      </c>
      <c r="F28" s="97">
        <v>9</v>
      </c>
      <c r="G28" s="97">
        <v>11</v>
      </c>
      <c r="H28" s="97">
        <v>6</v>
      </c>
      <c r="I28" s="123"/>
      <c r="J28" s="102"/>
      <c r="K28" s="102"/>
      <c r="L28" s="130" t="s">
        <v>19</v>
      </c>
      <c r="M28" s="131" t="s">
        <v>51</v>
      </c>
      <c r="N28" s="347"/>
      <c r="O28" s="352">
        <v>785</v>
      </c>
      <c r="P28" s="347"/>
      <c r="Q28" s="352">
        <v>695</v>
      </c>
      <c r="R28" s="348"/>
      <c r="S28" s="352">
        <v>791</v>
      </c>
    </row>
    <row r="29" spans="1:19" ht="14.25" customHeight="1">
      <c r="A29" s="123"/>
      <c r="B29" s="123"/>
      <c r="C29" s="157" t="s">
        <v>17</v>
      </c>
      <c r="D29" s="121">
        <v>29</v>
      </c>
      <c r="E29" s="121">
        <v>3</v>
      </c>
      <c r="F29" s="121">
        <v>2</v>
      </c>
      <c r="G29" s="121">
        <v>5</v>
      </c>
      <c r="H29" s="121">
        <v>1</v>
      </c>
      <c r="I29" s="123"/>
      <c r="J29" s="579" t="s">
        <v>551</v>
      </c>
      <c r="K29" s="579"/>
      <c r="L29" s="361"/>
      <c r="M29" s="131" t="s">
        <v>51</v>
      </c>
      <c r="N29" s="347"/>
      <c r="O29" s="352">
        <v>3473</v>
      </c>
      <c r="P29" s="347"/>
      <c r="Q29" s="352">
        <v>3616</v>
      </c>
      <c r="R29" s="348"/>
      <c r="S29" s="352">
        <v>3571</v>
      </c>
    </row>
    <row r="30" spans="1:19" ht="14.25" customHeight="1">
      <c r="A30" s="123"/>
      <c r="B30" s="123"/>
      <c r="C30" s="128"/>
      <c r="D30" s="121"/>
      <c r="E30" s="121"/>
      <c r="F30" s="121"/>
      <c r="G30" s="121"/>
      <c r="H30" s="121"/>
      <c r="I30" s="123"/>
      <c r="J30" s="579" t="s">
        <v>552</v>
      </c>
      <c r="K30" s="579"/>
      <c r="L30" s="361"/>
      <c r="M30" s="131" t="s">
        <v>51</v>
      </c>
      <c r="N30" s="347"/>
      <c r="O30" s="352">
        <v>3257</v>
      </c>
      <c r="P30" s="347"/>
      <c r="Q30" s="352">
        <v>3580</v>
      </c>
      <c r="R30" s="348"/>
      <c r="S30" s="352">
        <v>3410</v>
      </c>
    </row>
    <row r="31" spans="1:19" ht="14.25" customHeight="1">
      <c r="A31" s="123"/>
      <c r="B31" s="576" t="s">
        <v>542</v>
      </c>
      <c r="C31" s="577"/>
      <c r="D31" s="97">
        <v>39</v>
      </c>
      <c r="E31" s="97">
        <v>33</v>
      </c>
      <c r="F31" s="97">
        <v>37</v>
      </c>
      <c r="G31" s="97">
        <v>18</v>
      </c>
      <c r="H31" s="97">
        <v>13</v>
      </c>
      <c r="I31" s="123"/>
      <c r="J31" s="579" t="s">
        <v>20</v>
      </c>
      <c r="K31" s="579"/>
      <c r="L31" s="361"/>
      <c r="M31" s="131" t="s">
        <v>51</v>
      </c>
      <c r="N31" s="347"/>
      <c r="O31" s="352">
        <v>216</v>
      </c>
      <c r="P31" s="347"/>
      <c r="Q31" s="352">
        <v>36</v>
      </c>
      <c r="R31" s="347"/>
      <c r="S31" s="352">
        <v>161</v>
      </c>
    </row>
    <row r="32" spans="1:19" ht="14.25" customHeight="1">
      <c r="A32" s="123"/>
      <c r="B32" s="77"/>
      <c r="C32" s="78"/>
      <c r="D32" s="121"/>
      <c r="E32" s="121"/>
      <c r="F32" s="121"/>
      <c r="G32" s="121"/>
      <c r="H32" s="121"/>
      <c r="I32" s="123"/>
      <c r="J32" s="579" t="s">
        <v>21</v>
      </c>
      <c r="K32" s="579"/>
      <c r="L32" s="361"/>
      <c r="M32" s="132" t="s">
        <v>51</v>
      </c>
      <c r="N32" s="347"/>
      <c r="O32" s="352">
        <v>519</v>
      </c>
      <c r="P32" s="347"/>
      <c r="Q32" s="352">
        <v>283</v>
      </c>
      <c r="R32" s="348"/>
      <c r="S32" s="352">
        <v>325</v>
      </c>
    </row>
    <row r="33" spans="1:19" ht="14.25" customHeight="1">
      <c r="A33" s="123"/>
      <c r="B33" s="576" t="s">
        <v>543</v>
      </c>
      <c r="C33" s="577"/>
      <c r="D33" s="97">
        <v>454</v>
      </c>
      <c r="E33" s="97">
        <v>423</v>
      </c>
      <c r="F33" s="97">
        <v>428</v>
      </c>
      <c r="G33" s="121" t="s">
        <v>414</v>
      </c>
      <c r="H33" s="121" t="s">
        <v>539</v>
      </c>
      <c r="I33" s="123"/>
      <c r="J33" s="579" t="s">
        <v>22</v>
      </c>
      <c r="K33" s="579"/>
      <c r="L33" s="361"/>
      <c r="M33" s="132" t="s">
        <v>51</v>
      </c>
      <c r="N33" s="347"/>
      <c r="O33" s="352">
        <v>303</v>
      </c>
      <c r="P33" s="347"/>
      <c r="Q33" s="352">
        <v>247</v>
      </c>
      <c r="R33" s="348"/>
      <c r="S33" s="352">
        <v>164</v>
      </c>
    </row>
    <row r="34" spans="1:19" ht="14.25" customHeight="1">
      <c r="A34" s="123"/>
      <c r="B34" s="123"/>
      <c r="C34" s="157" t="s">
        <v>544</v>
      </c>
      <c r="D34" s="121">
        <v>243</v>
      </c>
      <c r="E34" s="121">
        <v>421</v>
      </c>
      <c r="F34" s="121">
        <v>426</v>
      </c>
      <c r="G34" s="121">
        <v>408</v>
      </c>
      <c r="H34" s="121">
        <v>398</v>
      </c>
      <c r="I34" s="123"/>
      <c r="J34" s="445" t="s">
        <v>24</v>
      </c>
      <c r="K34" s="445"/>
      <c r="L34" s="556"/>
      <c r="M34" s="126" t="s">
        <v>53</v>
      </c>
      <c r="N34" s="347"/>
      <c r="O34" s="351">
        <v>28.4</v>
      </c>
      <c r="P34" s="347"/>
      <c r="Q34" s="351">
        <v>31.6</v>
      </c>
      <c r="R34" s="347"/>
      <c r="S34" s="354">
        <v>29.7</v>
      </c>
    </row>
    <row r="35" spans="1:19" ht="14.25" customHeight="1">
      <c r="A35" s="123"/>
      <c r="B35" s="123"/>
      <c r="C35" s="128"/>
      <c r="D35" s="121"/>
      <c r="E35" s="121"/>
      <c r="F35" s="121"/>
      <c r="G35" s="121"/>
      <c r="H35" s="121"/>
      <c r="I35" s="123"/>
      <c r="J35" s="580" t="s">
        <v>25</v>
      </c>
      <c r="K35" s="580"/>
      <c r="L35" s="581"/>
      <c r="M35" s="134" t="s">
        <v>26</v>
      </c>
      <c r="N35" s="349"/>
      <c r="O35" s="353">
        <v>2899</v>
      </c>
      <c r="P35" s="349"/>
      <c r="Q35" s="353">
        <v>1702</v>
      </c>
      <c r="R35" s="349"/>
      <c r="S35" s="353">
        <v>1822</v>
      </c>
    </row>
    <row r="36" spans="1:19" ht="14.25" customHeight="1">
      <c r="A36" s="123"/>
      <c r="B36" s="576" t="s">
        <v>52</v>
      </c>
      <c r="C36" s="577"/>
      <c r="D36" s="97">
        <v>2078</v>
      </c>
      <c r="E36" s="97">
        <v>2112</v>
      </c>
      <c r="F36" s="97">
        <v>2073</v>
      </c>
      <c r="G36" s="97">
        <v>1928</v>
      </c>
      <c r="H36" s="97">
        <v>2183</v>
      </c>
      <c r="I36" s="123"/>
      <c r="J36" s="575" t="s">
        <v>396</v>
      </c>
      <c r="K36" s="595"/>
      <c r="L36" s="595"/>
      <c r="M36" s="595"/>
      <c r="N36" s="595"/>
      <c r="O36" s="595"/>
      <c r="P36" s="595"/>
      <c r="Q36" s="595"/>
      <c r="R36" s="595"/>
      <c r="S36" s="595"/>
    </row>
    <row r="37" spans="1:19" ht="14.25" customHeight="1">
      <c r="A37" s="123"/>
      <c r="B37" s="123"/>
      <c r="C37" s="157" t="s">
        <v>545</v>
      </c>
      <c r="D37" s="121">
        <v>30</v>
      </c>
      <c r="E37" s="121">
        <v>31</v>
      </c>
      <c r="F37" s="121">
        <v>32</v>
      </c>
      <c r="G37" s="121">
        <v>26</v>
      </c>
      <c r="H37" s="121">
        <v>24</v>
      </c>
      <c r="I37" s="123"/>
      <c r="J37" s="389" t="s">
        <v>27</v>
      </c>
      <c r="K37" s="389"/>
      <c r="L37" s="389"/>
      <c r="M37" s="389"/>
      <c r="N37" s="389"/>
      <c r="O37" s="389"/>
      <c r="P37" s="389"/>
      <c r="Q37" s="389"/>
      <c r="R37" s="595"/>
      <c r="S37" s="595"/>
    </row>
    <row r="38" spans="1:19" ht="14.25" customHeight="1">
      <c r="A38" s="123"/>
      <c r="B38" s="123"/>
      <c r="C38" s="157" t="s">
        <v>546</v>
      </c>
      <c r="D38" s="121">
        <v>370</v>
      </c>
      <c r="E38" s="121">
        <v>375</v>
      </c>
      <c r="F38" s="121">
        <v>390</v>
      </c>
      <c r="G38" s="121">
        <v>389</v>
      </c>
      <c r="H38" s="121">
        <v>399</v>
      </c>
      <c r="I38" s="123"/>
      <c r="J38" s="389" t="s">
        <v>677</v>
      </c>
      <c r="K38" s="389"/>
      <c r="L38" s="389"/>
      <c r="M38" s="389"/>
      <c r="N38" s="389"/>
      <c r="O38" s="389"/>
      <c r="P38" s="389"/>
      <c r="Q38" s="389"/>
      <c r="R38" s="595"/>
      <c r="S38" s="595"/>
    </row>
    <row r="39" spans="1:19" ht="14.25" customHeight="1">
      <c r="A39" s="123"/>
      <c r="B39" s="123"/>
      <c r="C39" s="157" t="s">
        <v>23</v>
      </c>
      <c r="D39" s="121">
        <v>807</v>
      </c>
      <c r="E39" s="121">
        <v>825</v>
      </c>
      <c r="F39" s="121">
        <v>795</v>
      </c>
      <c r="G39" s="121">
        <v>801</v>
      </c>
      <c r="H39" s="121">
        <v>861</v>
      </c>
      <c r="I39" s="123"/>
      <c r="J39" s="389" t="s">
        <v>613</v>
      </c>
      <c r="K39" s="389"/>
      <c r="L39" s="389"/>
      <c r="M39" s="389"/>
      <c r="N39" s="389"/>
      <c r="O39" s="389"/>
      <c r="P39" s="133"/>
      <c r="Q39" s="133"/>
      <c r="R39" s="133"/>
      <c r="S39" s="113"/>
    </row>
    <row r="40" spans="1:19" ht="14.25" customHeight="1">
      <c r="A40" s="123"/>
      <c r="B40" s="123"/>
      <c r="C40" s="157" t="s">
        <v>547</v>
      </c>
      <c r="D40" s="121">
        <v>668</v>
      </c>
      <c r="E40" s="121">
        <v>665</v>
      </c>
      <c r="F40" s="121">
        <v>676</v>
      </c>
      <c r="G40" s="121">
        <v>510</v>
      </c>
      <c r="H40" s="121">
        <v>696</v>
      </c>
      <c r="I40" s="123"/>
      <c r="J40" s="578"/>
      <c r="K40" s="578"/>
      <c r="L40" s="578"/>
      <c r="M40" s="136"/>
      <c r="N40" s="342"/>
      <c r="O40" s="343"/>
      <c r="P40" s="342"/>
      <c r="Q40" s="127"/>
      <c r="R40" s="127"/>
      <c r="S40" s="342"/>
    </row>
    <row r="41" spans="1:19" ht="14.25" customHeight="1">
      <c r="A41" s="123"/>
      <c r="B41" s="123"/>
      <c r="C41" s="157" t="s">
        <v>548</v>
      </c>
      <c r="D41" s="121">
        <v>31</v>
      </c>
      <c r="E41" s="121">
        <v>48</v>
      </c>
      <c r="F41" s="121">
        <v>29</v>
      </c>
      <c r="G41" s="121">
        <v>41</v>
      </c>
      <c r="H41" s="121">
        <v>48</v>
      </c>
      <c r="I41" s="123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4.25" customHeight="1">
      <c r="A42" s="123"/>
      <c r="B42" s="123"/>
      <c r="C42" s="128"/>
      <c r="D42" s="121"/>
      <c r="E42" s="121"/>
      <c r="F42" s="121"/>
      <c r="G42" s="121"/>
      <c r="H42" s="121"/>
      <c r="I42" s="123"/>
      <c r="J42" s="575"/>
      <c r="K42" s="575"/>
      <c r="L42" s="575"/>
      <c r="M42" s="575"/>
      <c r="N42" s="575"/>
      <c r="O42" s="575"/>
      <c r="P42" s="575"/>
      <c r="Q42" s="575"/>
      <c r="R42" s="135"/>
      <c r="S42" s="135"/>
    </row>
    <row r="43" spans="1:19" ht="14.25" customHeight="1">
      <c r="A43" s="123"/>
      <c r="B43" s="123"/>
      <c r="C43" s="128"/>
      <c r="D43" s="121"/>
      <c r="E43" s="121"/>
      <c r="F43" s="121"/>
      <c r="G43" s="121"/>
      <c r="H43" s="121"/>
      <c r="I43" s="123"/>
      <c r="J43" s="575"/>
      <c r="K43" s="575"/>
      <c r="L43" s="575"/>
      <c r="M43" s="575"/>
      <c r="N43" s="575"/>
      <c r="O43" s="575"/>
      <c r="P43" s="344"/>
      <c r="Q43" s="344"/>
      <c r="R43" s="344"/>
      <c r="S43" s="135"/>
    </row>
    <row r="44" spans="1:19" ht="14.25" customHeight="1">
      <c r="A44" s="576" t="s">
        <v>37</v>
      </c>
      <c r="B44" s="576"/>
      <c r="C44" s="577"/>
      <c r="D44" s="97">
        <v>8844</v>
      </c>
      <c r="E44" s="97">
        <v>5316</v>
      </c>
      <c r="F44" s="97">
        <v>9944</v>
      </c>
      <c r="G44" s="97">
        <v>9026</v>
      </c>
      <c r="H44" s="97">
        <v>10548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</row>
    <row r="45" spans="1:19" ht="14.25" customHeight="1">
      <c r="A45" s="123"/>
      <c r="B45" s="123"/>
      <c r="C45" s="157" t="s">
        <v>28</v>
      </c>
      <c r="D45" s="121" t="s">
        <v>400</v>
      </c>
      <c r="E45" s="121" t="s">
        <v>400</v>
      </c>
      <c r="F45" s="121" t="s">
        <v>414</v>
      </c>
      <c r="G45" s="121" t="s">
        <v>414</v>
      </c>
      <c r="H45" s="121" t="s">
        <v>549</v>
      </c>
      <c r="I45" s="123"/>
      <c r="J45" s="102"/>
      <c r="K45" s="102"/>
      <c r="L45" s="102"/>
      <c r="M45" s="102"/>
      <c r="N45" s="102"/>
      <c r="O45" s="102"/>
      <c r="P45" s="123"/>
      <c r="Q45" s="123"/>
      <c r="R45" s="123"/>
      <c r="S45" s="123"/>
    </row>
    <row r="46" spans="1:19" ht="14.25" customHeight="1">
      <c r="A46" s="123"/>
      <c r="B46" s="123"/>
      <c r="C46" s="157" t="s">
        <v>29</v>
      </c>
      <c r="D46" s="121" t="s">
        <v>400</v>
      </c>
      <c r="E46" s="121" t="s">
        <v>400</v>
      </c>
      <c r="F46" s="121" t="s">
        <v>414</v>
      </c>
      <c r="G46" s="121" t="s">
        <v>414</v>
      </c>
      <c r="H46" s="121">
        <v>1</v>
      </c>
      <c r="I46" s="123"/>
      <c r="J46" s="123"/>
      <c r="K46" s="102"/>
      <c r="L46" s="123"/>
      <c r="M46" s="123"/>
      <c r="N46" s="123"/>
      <c r="O46" s="123"/>
      <c r="P46" s="123"/>
      <c r="Q46" s="123"/>
      <c r="R46" s="123"/>
      <c r="S46" s="123"/>
    </row>
    <row r="47" spans="1:19" ht="14.25" customHeight="1">
      <c r="A47" s="123"/>
      <c r="B47" s="123"/>
      <c r="C47" s="157" t="s">
        <v>30</v>
      </c>
      <c r="D47" s="121">
        <v>4282</v>
      </c>
      <c r="E47" s="121">
        <v>609</v>
      </c>
      <c r="F47" s="121">
        <v>3598</v>
      </c>
      <c r="G47" s="121">
        <v>2716</v>
      </c>
      <c r="H47" s="121">
        <v>474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ht="14.25" customHeight="1">
      <c r="A48" s="123"/>
      <c r="B48" s="123"/>
      <c r="C48" s="157" t="s">
        <v>31</v>
      </c>
      <c r="D48" s="121">
        <v>752</v>
      </c>
      <c r="E48" s="121">
        <v>1378</v>
      </c>
      <c r="F48" s="121">
        <v>1057</v>
      </c>
      <c r="G48" s="121">
        <v>1376</v>
      </c>
      <c r="H48" s="121">
        <v>3428</v>
      </c>
      <c r="I48" s="123"/>
      <c r="J48" s="102"/>
      <c r="K48" s="102"/>
      <c r="L48" s="102"/>
      <c r="M48" s="102"/>
      <c r="N48" s="102"/>
      <c r="O48" s="102"/>
      <c r="P48" s="123"/>
      <c r="Q48" s="123"/>
      <c r="R48" s="123"/>
      <c r="S48" s="123"/>
    </row>
    <row r="49" spans="1:19" ht="14.25" customHeight="1">
      <c r="A49" s="123"/>
      <c r="B49" s="123"/>
      <c r="C49" s="157" t="s">
        <v>32</v>
      </c>
      <c r="D49" s="121">
        <v>1550</v>
      </c>
      <c r="E49" s="121">
        <v>855</v>
      </c>
      <c r="F49" s="121">
        <v>1367</v>
      </c>
      <c r="G49" s="121">
        <v>1382</v>
      </c>
      <c r="H49" s="121">
        <v>4400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:19" ht="14.25" customHeight="1">
      <c r="A50" s="123"/>
      <c r="B50" s="123"/>
      <c r="C50" s="157" t="s">
        <v>33</v>
      </c>
      <c r="D50" s="121" t="s">
        <v>400</v>
      </c>
      <c r="E50" s="121" t="s">
        <v>400</v>
      </c>
      <c r="F50" s="121" t="s">
        <v>414</v>
      </c>
      <c r="G50" s="121" t="s">
        <v>414</v>
      </c>
      <c r="H50" s="121" t="s">
        <v>549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ht="14.25" customHeight="1">
      <c r="A51" s="123"/>
      <c r="B51" s="123"/>
      <c r="C51" s="157" t="s">
        <v>34</v>
      </c>
      <c r="D51" s="121">
        <v>6</v>
      </c>
      <c r="E51" s="111" t="s">
        <v>231</v>
      </c>
      <c r="F51" s="111" t="s">
        <v>231</v>
      </c>
      <c r="G51" s="111" t="s">
        <v>231</v>
      </c>
      <c r="H51" s="111" t="s">
        <v>550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</row>
    <row r="52" spans="1:19" ht="14.25" customHeight="1">
      <c r="A52" s="123"/>
      <c r="B52" s="123"/>
      <c r="C52" s="157" t="s">
        <v>35</v>
      </c>
      <c r="D52" s="121">
        <v>177</v>
      </c>
      <c r="E52" s="121">
        <v>141</v>
      </c>
      <c r="F52" s="121">
        <v>209</v>
      </c>
      <c r="G52" s="121">
        <v>112</v>
      </c>
      <c r="H52" s="121">
        <v>97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</row>
    <row r="53" spans="1:19" ht="14.25" customHeight="1">
      <c r="A53" s="171"/>
      <c r="B53" s="171"/>
      <c r="C53" s="158" t="s">
        <v>36</v>
      </c>
      <c r="D53" s="122">
        <v>11</v>
      </c>
      <c r="E53" s="122" t="s">
        <v>231</v>
      </c>
      <c r="F53" s="122">
        <v>1</v>
      </c>
      <c r="G53" s="122">
        <v>17</v>
      </c>
      <c r="H53" s="122">
        <v>125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1:19" ht="14.25" customHeight="1">
      <c r="A54" s="345" t="s">
        <v>402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1:19" ht="14.25" customHeight="1">
      <c r="A55" s="123" t="s">
        <v>661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  <row r="56" spans="1:19" ht="14.2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1:19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1:19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</sheetData>
  <sheetProtection/>
  <mergeCells count="45">
    <mergeCell ref="J8:L8"/>
    <mergeCell ref="J9:L9"/>
    <mergeCell ref="B6:C6"/>
    <mergeCell ref="J6:L6"/>
    <mergeCell ref="J38:S38"/>
    <mergeCell ref="N4:S4"/>
    <mergeCell ref="R5:S5"/>
    <mergeCell ref="J36:S36"/>
    <mergeCell ref="J37:S37"/>
    <mergeCell ref="P5:Q5"/>
    <mergeCell ref="N5:O5"/>
    <mergeCell ref="J7:L7"/>
    <mergeCell ref="A1:C1"/>
    <mergeCell ref="A2:H2"/>
    <mergeCell ref="J2:S2"/>
    <mergeCell ref="A4:C4"/>
    <mergeCell ref="J4:L5"/>
    <mergeCell ref="M4:M5"/>
    <mergeCell ref="B5:C5"/>
    <mergeCell ref="B10:C10"/>
    <mergeCell ref="J10:L10"/>
    <mergeCell ref="J12:L12"/>
    <mergeCell ref="B14:C14"/>
    <mergeCell ref="J16:L16"/>
    <mergeCell ref="B17:C17"/>
    <mergeCell ref="J13:L13"/>
    <mergeCell ref="J14:L14"/>
    <mergeCell ref="J17:L17"/>
    <mergeCell ref="B25:C25"/>
    <mergeCell ref="B28:C28"/>
    <mergeCell ref="B31:C31"/>
    <mergeCell ref="J32:L32"/>
    <mergeCell ref="J31:L31"/>
    <mergeCell ref="J30:L30"/>
    <mergeCell ref="J29:L29"/>
    <mergeCell ref="J43:O43"/>
    <mergeCell ref="A44:C44"/>
    <mergeCell ref="J40:L40"/>
    <mergeCell ref="B33:C33"/>
    <mergeCell ref="J33:L33"/>
    <mergeCell ref="J34:L34"/>
    <mergeCell ref="J35:L35"/>
    <mergeCell ref="B36:C36"/>
    <mergeCell ref="J42:Q42"/>
    <mergeCell ref="J39:O39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75" zoomScaleNormal="75" zoomScalePageLayoutView="0" workbookViewId="0" topLeftCell="A1">
      <selection activeCell="J52" sqref="J52"/>
    </sheetView>
  </sheetViews>
  <sheetFormatPr defaultColWidth="10.59765625" defaultRowHeight="15"/>
  <cols>
    <col min="1" max="1" width="2.59765625" style="8" customWidth="1"/>
    <col min="2" max="2" width="11.59765625" style="8" customWidth="1"/>
    <col min="3" max="26" width="7.09765625" style="8" customWidth="1"/>
    <col min="27" max="16384" width="10.59765625" style="8" customWidth="1"/>
  </cols>
  <sheetData>
    <row r="1" spans="1:27" ht="19.5" customHeight="1">
      <c r="A1" s="2" t="s">
        <v>632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" t="s">
        <v>460</v>
      </c>
      <c r="AA1" s="114"/>
    </row>
    <row r="2" spans="1:27" ht="19.5" customHeight="1">
      <c r="A2" s="395" t="s">
        <v>643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114"/>
    </row>
    <row r="3" spans="1:27" ht="19.5" customHeight="1">
      <c r="A3" s="365" t="s">
        <v>644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114"/>
    </row>
    <row r="4" spans="1:27" ht="18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99" t="s">
        <v>352</v>
      </c>
      <c r="AA4" s="114"/>
    </row>
    <row r="5" spans="1:27" ht="22.5" customHeight="1">
      <c r="A5" s="387" t="s">
        <v>449</v>
      </c>
      <c r="B5" s="420"/>
      <c r="C5" s="201"/>
      <c r="D5" s="415" t="s">
        <v>516</v>
      </c>
      <c r="E5" s="417"/>
      <c r="F5" s="384" t="s">
        <v>358</v>
      </c>
      <c r="G5" s="415" t="s">
        <v>517</v>
      </c>
      <c r="H5" s="417"/>
      <c r="I5" s="415" t="s">
        <v>353</v>
      </c>
      <c r="J5" s="416"/>
      <c r="K5" s="417"/>
      <c r="L5" s="415" t="s">
        <v>450</v>
      </c>
      <c r="M5" s="417"/>
      <c r="N5" s="415" t="s">
        <v>451</v>
      </c>
      <c r="O5" s="416"/>
      <c r="P5" s="417"/>
      <c r="Q5" s="415" t="s">
        <v>354</v>
      </c>
      <c r="R5" s="392"/>
      <c r="S5" s="416"/>
      <c r="T5" s="417"/>
      <c r="U5" s="384" t="s">
        <v>359</v>
      </c>
      <c r="V5" s="384" t="s">
        <v>360</v>
      </c>
      <c r="W5" s="384" t="s">
        <v>322</v>
      </c>
      <c r="X5" s="384" t="s">
        <v>323</v>
      </c>
      <c r="Y5" s="384" t="s">
        <v>324</v>
      </c>
      <c r="Z5" s="411" t="s">
        <v>325</v>
      </c>
      <c r="AA5" s="114"/>
    </row>
    <row r="6" spans="1:27" ht="22.5" customHeight="1">
      <c r="A6" s="421"/>
      <c r="B6" s="422"/>
      <c r="C6" s="414" t="s">
        <v>379</v>
      </c>
      <c r="D6" s="376" t="s">
        <v>284</v>
      </c>
      <c r="E6" s="376" t="s">
        <v>285</v>
      </c>
      <c r="F6" s="410"/>
      <c r="G6" s="376" t="s">
        <v>286</v>
      </c>
      <c r="H6" s="376" t="s">
        <v>518</v>
      </c>
      <c r="I6" s="376" t="s">
        <v>314</v>
      </c>
      <c r="J6" s="376" t="s">
        <v>452</v>
      </c>
      <c r="K6" s="376" t="s">
        <v>315</v>
      </c>
      <c r="L6" s="376" t="s">
        <v>316</v>
      </c>
      <c r="M6" s="376" t="s">
        <v>317</v>
      </c>
      <c r="N6" s="374" t="s">
        <v>355</v>
      </c>
      <c r="O6" s="376" t="s">
        <v>453</v>
      </c>
      <c r="P6" s="376" t="s">
        <v>318</v>
      </c>
      <c r="Q6" s="374" t="s">
        <v>356</v>
      </c>
      <c r="R6" s="418" t="s">
        <v>519</v>
      </c>
      <c r="S6" s="374" t="s">
        <v>357</v>
      </c>
      <c r="T6" s="376" t="s">
        <v>319</v>
      </c>
      <c r="U6" s="410"/>
      <c r="V6" s="410"/>
      <c r="W6" s="410"/>
      <c r="X6" s="413"/>
      <c r="Y6" s="410"/>
      <c r="Z6" s="412"/>
      <c r="AA6" s="114"/>
    </row>
    <row r="7" spans="1:27" ht="22.5" customHeight="1">
      <c r="A7" s="421"/>
      <c r="B7" s="422"/>
      <c r="C7" s="413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3"/>
      <c r="O7" s="410"/>
      <c r="P7" s="413"/>
      <c r="Q7" s="413"/>
      <c r="R7" s="413"/>
      <c r="S7" s="413"/>
      <c r="T7" s="410"/>
      <c r="U7" s="410"/>
      <c r="V7" s="410"/>
      <c r="W7" s="410"/>
      <c r="X7" s="413"/>
      <c r="Y7" s="410"/>
      <c r="Z7" s="412"/>
      <c r="AA7" s="114"/>
    </row>
    <row r="8" spans="1:27" ht="22.5" customHeight="1">
      <c r="A8" s="423"/>
      <c r="B8" s="424"/>
      <c r="C8" s="173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5"/>
      <c r="O8" s="377"/>
      <c r="P8" s="375"/>
      <c r="Q8" s="375"/>
      <c r="R8" s="375"/>
      <c r="S8" s="375"/>
      <c r="T8" s="377"/>
      <c r="U8" s="377"/>
      <c r="V8" s="377"/>
      <c r="W8" s="377"/>
      <c r="X8" s="375"/>
      <c r="Y8" s="377"/>
      <c r="Z8" s="379"/>
      <c r="AA8" s="114"/>
    </row>
    <row r="9" spans="1:27" ht="22.5" customHeight="1">
      <c r="A9" s="408" t="s">
        <v>420</v>
      </c>
      <c r="B9" s="409"/>
      <c r="C9" s="178">
        <v>2388</v>
      </c>
      <c r="D9" s="148">
        <v>21</v>
      </c>
      <c r="E9" s="148">
        <v>224</v>
      </c>
      <c r="F9" s="148">
        <v>52</v>
      </c>
      <c r="G9" s="148">
        <v>2</v>
      </c>
      <c r="H9" s="148">
        <v>9</v>
      </c>
      <c r="I9" s="99" t="s">
        <v>351</v>
      </c>
      <c r="J9" s="99" t="s">
        <v>351</v>
      </c>
      <c r="K9" s="148">
        <v>789</v>
      </c>
      <c r="L9" s="99" t="s">
        <v>351</v>
      </c>
      <c r="M9" s="99" t="s">
        <v>351</v>
      </c>
      <c r="N9" s="148">
        <v>1</v>
      </c>
      <c r="O9" s="99" t="s">
        <v>351</v>
      </c>
      <c r="P9" s="148">
        <v>52</v>
      </c>
      <c r="Q9" s="148">
        <v>89</v>
      </c>
      <c r="R9" s="99" t="s">
        <v>351</v>
      </c>
      <c r="S9" s="99" t="s">
        <v>351</v>
      </c>
      <c r="T9" s="148">
        <v>256</v>
      </c>
      <c r="U9" s="148">
        <v>40</v>
      </c>
      <c r="V9" s="148">
        <v>151</v>
      </c>
      <c r="W9" s="148">
        <v>10</v>
      </c>
      <c r="X9" s="148">
        <v>470</v>
      </c>
      <c r="Y9" s="148">
        <v>128</v>
      </c>
      <c r="Z9" s="148">
        <v>94</v>
      </c>
      <c r="AA9" s="114"/>
    </row>
    <row r="10" spans="1:27" ht="22.5" customHeight="1">
      <c r="A10" s="404" t="s">
        <v>421</v>
      </c>
      <c r="B10" s="405"/>
      <c r="C10" s="178">
        <v>2255</v>
      </c>
      <c r="D10" s="148">
        <v>20</v>
      </c>
      <c r="E10" s="148">
        <v>231</v>
      </c>
      <c r="F10" s="148">
        <v>42</v>
      </c>
      <c r="G10" s="148">
        <v>2</v>
      </c>
      <c r="H10" s="148">
        <v>9</v>
      </c>
      <c r="I10" s="99" t="s">
        <v>351</v>
      </c>
      <c r="J10" s="99" t="s">
        <v>351</v>
      </c>
      <c r="K10" s="148">
        <v>722</v>
      </c>
      <c r="L10" s="99" t="s">
        <v>351</v>
      </c>
      <c r="M10" s="99" t="s">
        <v>351</v>
      </c>
      <c r="N10" s="148">
        <v>1</v>
      </c>
      <c r="O10" s="99" t="s">
        <v>351</v>
      </c>
      <c r="P10" s="148">
        <v>57</v>
      </c>
      <c r="Q10" s="148">
        <v>88</v>
      </c>
      <c r="R10" s="99" t="s">
        <v>351</v>
      </c>
      <c r="S10" s="99" t="s">
        <v>351</v>
      </c>
      <c r="T10" s="148">
        <v>238</v>
      </c>
      <c r="U10" s="148">
        <v>39</v>
      </c>
      <c r="V10" s="148">
        <v>145</v>
      </c>
      <c r="W10" s="148">
        <v>7</v>
      </c>
      <c r="X10" s="148">
        <v>433</v>
      </c>
      <c r="Y10" s="148">
        <v>125</v>
      </c>
      <c r="Z10" s="148">
        <v>96</v>
      </c>
      <c r="AA10" s="114"/>
    </row>
    <row r="11" spans="1:27" ht="22.5" customHeight="1">
      <c r="A11" s="404" t="s">
        <v>422</v>
      </c>
      <c r="B11" s="405"/>
      <c r="C11" s="178">
        <v>2181</v>
      </c>
      <c r="D11" s="148">
        <v>19</v>
      </c>
      <c r="E11" s="148">
        <v>223</v>
      </c>
      <c r="F11" s="148">
        <v>40</v>
      </c>
      <c r="G11" s="148">
        <v>2</v>
      </c>
      <c r="H11" s="148">
        <v>9</v>
      </c>
      <c r="I11" s="99" t="s">
        <v>351</v>
      </c>
      <c r="J11" s="99" t="s">
        <v>351</v>
      </c>
      <c r="K11" s="148">
        <v>691</v>
      </c>
      <c r="L11" s="99" t="s">
        <v>351</v>
      </c>
      <c r="M11" s="99" t="s">
        <v>351</v>
      </c>
      <c r="N11" s="148">
        <v>1</v>
      </c>
      <c r="O11" s="99" t="s">
        <v>351</v>
      </c>
      <c r="P11" s="148">
        <v>58</v>
      </c>
      <c r="Q11" s="148">
        <v>89</v>
      </c>
      <c r="R11" s="99" t="s">
        <v>351</v>
      </c>
      <c r="S11" s="99" t="s">
        <v>351</v>
      </c>
      <c r="T11" s="148">
        <v>240</v>
      </c>
      <c r="U11" s="148">
        <v>35</v>
      </c>
      <c r="V11" s="148">
        <v>127</v>
      </c>
      <c r="W11" s="148">
        <v>5</v>
      </c>
      <c r="X11" s="148">
        <v>426</v>
      </c>
      <c r="Y11" s="148">
        <v>119</v>
      </c>
      <c r="Z11" s="148">
        <v>97</v>
      </c>
      <c r="AA11" s="114"/>
    </row>
    <row r="12" spans="1:27" ht="22.5" customHeight="1">
      <c r="A12" s="404" t="s">
        <v>423</v>
      </c>
      <c r="B12" s="405"/>
      <c r="C12" s="178">
        <v>2189</v>
      </c>
      <c r="D12" s="148">
        <v>19</v>
      </c>
      <c r="E12" s="148">
        <v>211</v>
      </c>
      <c r="F12" s="148">
        <v>32</v>
      </c>
      <c r="G12" s="148">
        <v>2</v>
      </c>
      <c r="H12" s="148">
        <v>8</v>
      </c>
      <c r="I12" s="99" t="s">
        <v>351</v>
      </c>
      <c r="J12" s="99" t="s">
        <v>351</v>
      </c>
      <c r="K12" s="148">
        <v>717</v>
      </c>
      <c r="L12" s="99" t="s">
        <v>351</v>
      </c>
      <c r="M12" s="99" t="s">
        <v>351</v>
      </c>
      <c r="N12" s="99" t="s">
        <v>351</v>
      </c>
      <c r="O12" s="99" t="s">
        <v>351</v>
      </c>
      <c r="P12" s="148">
        <v>67</v>
      </c>
      <c r="Q12" s="148">
        <v>70</v>
      </c>
      <c r="R12" s="99">
        <v>6</v>
      </c>
      <c r="S12" s="99" t="s">
        <v>351</v>
      </c>
      <c r="T12" s="148">
        <v>248</v>
      </c>
      <c r="U12" s="148">
        <v>30</v>
      </c>
      <c r="V12" s="148">
        <v>114</v>
      </c>
      <c r="W12" s="148">
        <v>27</v>
      </c>
      <c r="X12" s="148">
        <v>437</v>
      </c>
      <c r="Y12" s="148">
        <v>127</v>
      </c>
      <c r="Z12" s="148">
        <v>74</v>
      </c>
      <c r="AA12" s="114"/>
    </row>
    <row r="13" spans="1:27" s="5" customFormat="1" ht="22.5" customHeight="1">
      <c r="A13" s="406" t="s">
        <v>454</v>
      </c>
      <c r="B13" s="407"/>
      <c r="C13" s="205">
        <v>1718</v>
      </c>
      <c r="D13" s="3">
        <v>15</v>
      </c>
      <c r="E13" s="3">
        <v>159</v>
      </c>
      <c r="F13" s="3">
        <v>19</v>
      </c>
      <c r="G13" s="3">
        <v>2</v>
      </c>
      <c r="H13" s="3">
        <v>8</v>
      </c>
      <c r="I13" s="6" t="s">
        <v>455</v>
      </c>
      <c r="J13" s="6" t="s">
        <v>455</v>
      </c>
      <c r="K13" s="3">
        <v>479</v>
      </c>
      <c r="L13" s="6" t="s">
        <v>455</v>
      </c>
      <c r="M13" s="6" t="s">
        <v>455</v>
      </c>
      <c r="N13" s="6" t="s">
        <v>455</v>
      </c>
      <c r="O13" s="6" t="s">
        <v>455</v>
      </c>
      <c r="P13" s="3">
        <v>56</v>
      </c>
      <c r="Q13" s="3">
        <v>75</v>
      </c>
      <c r="R13" s="3">
        <v>14</v>
      </c>
      <c r="S13" s="6" t="s">
        <v>455</v>
      </c>
      <c r="T13" s="3">
        <v>214</v>
      </c>
      <c r="U13" s="3">
        <v>29</v>
      </c>
      <c r="V13" s="3">
        <v>81</v>
      </c>
      <c r="W13" s="3">
        <v>27</v>
      </c>
      <c r="X13" s="3">
        <v>379</v>
      </c>
      <c r="Y13" s="3">
        <v>101</v>
      </c>
      <c r="Z13" s="3">
        <v>60</v>
      </c>
      <c r="AA13" s="118"/>
    </row>
    <row r="14" spans="1:27" ht="21.75" customHeight="1">
      <c r="A14" s="160"/>
      <c r="B14" s="183"/>
      <c r="C14" s="184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14"/>
    </row>
    <row r="15" spans="1:27" ht="22.5" customHeight="1">
      <c r="A15" s="357" t="s">
        <v>380</v>
      </c>
      <c r="B15" s="373"/>
      <c r="C15" s="206">
        <v>17</v>
      </c>
      <c r="D15" s="99" t="s">
        <v>455</v>
      </c>
      <c r="E15" s="99" t="s">
        <v>455</v>
      </c>
      <c r="F15" s="99" t="s">
        <v>455</v>
      </c>
      <c r="G15" s="99" t="s">
        <v>455</v>
      </c>
      <c r="H15" s="99" t="s">
        <v>455</v>
      </c>
      <c r="I15" s="99" t="s">
        <v>455</v>
      </c>
      <c r="J15" s="99" t="s">
        <v>455</v>
      </c>
      <c r="K15" s="99">
        <v>1</v>
      </c>
      <c r="L15" s="99" t="s">
        <v>455</v>
      </c>
      <c r="M15" s="99" t="s">
        <v>455</v>
      </c>
      <c r="N15" s="99" t="s">
        <v>455</v>
      </c>
      <c r="O15" s="99" t="s">
        <v>455</v>
      </c>
      <c r="P15" s="99" t="s">
        <v>455</v>
      </c>
      <c r="Q15" s="99" t="s">
        <v>455</v>
      </c>
      <c r="R15" s="99" t="s">
        <v>455</v>
      </c>
      <c r="S15" s="99" t="s">
        <v>455</v>
      </c>
      <c r="T15" s="99" t="s">
        <v>455</v>
      </c>
      <c r="U15" s="99" t="s">
        <v>455</v>
      </c>
      <c r="V15" s="99" t="s">
        <v>455</v>
      </c>
      <c r="W15" s="99" t="s">
        <v>455</v>
      </c>
      <c r="X15" s="207">
        <v>16</v>
      </c>
      <c r="Y15" s="99" t="s">
        <v>351</v>
      </c>
      <c r="Z15" s="99" t="s">
        <v>455</v>
      </c>
      <c r="AA15" s="114"/>
    </row>
    <row r="16" spans="1:27" ht="22.5" customHeight="1">
      <c r="A16" s="363" t="s">
        <v>336</v>
      </c>
      <c r="B16" s="364"/>
      <c r="C16" s="206">
        <v>5</v>
      </c>
      <c r="D16" s="99" t="s">
        <v>455</v>
      </c>
      <c r="E16" s="99" t="s">
        <v>455</v>
      </c>
      <c r="F16" s="99" t="s">
        <v>455</v>
      </c>
      <c r="G16" s="99" t="s">
        <v>455</v>
      </c>
      <c r="H16" s="99" t="s">
        <v>455</v>
      </c>
      <c r="I16" s="99" t="s">
        <v>455</v>
      </c>
      <c r="J16" s="99" t="s">
        <v>455</v>
      </c>
      <c r="K16" s="99" t="s">
        <v>455</v>
      </c>
      <c r="L16" s="99" t="s">
        <v>455</v>
      </c>
      <c r="M16" s="99" t="s">
        <v>455</v>
      </c>
      <c r="N16" s="99" t="s">
        <v>455</v>
      </c>
      <c r="O16" s="99" t="s">
        <v>455</v>
      </c>
      <c r="P16" s="99" t="s">
        <v>455</v>
      </c>
      <c r="Q16" s="99" t="s">
        <v>455</v>
      </c>
      <c r="R16" s="99" t="s">
        <v>455</v>
      </c>
      <c r="S16" s="99" t="s">
        <v>455</v>
      </c>
      <c r="T16" s="207">
        <v>1</v>
      </c>
      <c r="U16" s="99" t="s">
        <v>455</v>
      </c>
      <c r="V16" s="99" t="s">
        <v>455</v>
      </c>
      <c r="W16" s="99" t="s">
        <v>455</v>
      </c>
      <c r="X16" s="207">
        <v>3</v>
      </c>
      <c r="Y16" s="207">
        <v>1</v>
      </c>
      <c r="Z16" s="99" t="s">
        <v>455</v>
      </c>
      <c r="AA16" s="114"/>
    </row>
    <row r="17" spans="1:27" ht="22.5" customHeight="1">
      <c r="A17" s="357" t="s">
        <v>366</v>
      </c>
      <c r="B17" s="361"/>
      <c r="C17" s="206">
        <v>586</v>
      </c>
      <c r="D17" s="99" t="s">
        <v>455</v>
      </c>
      <c r="E17" s="99" t="s">
        <v>455</v>
      </c>
      <c r="F17" s="99" t="s">
        <v>455</v>
      </c>
      <c r="G17" s="99" t="s">
        <v>455</v>
      </c>
      <c r="H17" s="99" t="s">
        <v>455</v>
      </c>
      <c r="I17" s="99" t="s">
        <v>455</v>
      </c>
      <c r="J17" s="99" t="s">
        <v>455</v>
      </c>
      <c r="K17" s="207">
        <v>149</v>
      </c>
      <c r="L17" s="99" t="s">
        <v>455</v>
      </c>
      <c r="M17" s="99" t="s">
        <v>455</v>
      </c>
      <c r="N17" s="99" t="s">
        <v>455</v>
      </c>
      <c r="O17" s="99" t="s">
        <v>455</v>
      </c>
      <c r="P17" s="207">
        <v>7</v>
      </c>
      <c r="Q17" s="207">
        <v>18</v>
      </c>
      <c r="R17" s="99">
        <v>2</v>
      </c>
      <c r="S17" s="99" t="s">
        <v>455</v>
      </c>
      <c r="T17" s="207">
        <v>64</v>
      </c>
      <c r="U17" s="99" t="s">
        <v>455</v>
      </c>
      <c r="V17" s="99" t="s">
        <v>455</v>
      </c>
      <c r="W17" s="207">
        <v>14</v>
      </c>
      <c r="X17" s="207">
        <v>288</v>
      </c>
      <c r="Y17" s="207">
        <v>44</v>
      </c>
      <c r="Z17" s="99" t="s">
        <v>455</v>
      </c>
      <c r="AA17" s="114"/>
    </row>
    <row r="18" spans="1:27" ht="22.5" customHeight="1">
      <c r="A18" s="365" t="s">
        <v>456</v>
      </c>
      <c r="B18" s="366"/>
      <c r="C18" s="206">
        <v>49</v>
      </c>
      <c r="D18" s="99" t="s">
        <v>457</v>
      </c>
      <c r="E18" s="99" t="s">
        <v>457</v>
      </c>
      <c r="F18" s="99" t="s">
        <v>457</v>
      </c>
      <c r="G18" s="99" t="s">
        <v>457</v>
      </c>
      <c r="H18" s="99" t="s">
        <v>457</v>
      </c>
      <c r="I18" s="99" t="s">
        <v>457</v>
      </c>
      <c r="J18" s="99" t="s">
        <v>457</v>
      </c>
      <c r="K18" s="207">
        <v>17</v>
      </c>
      <c r="L18" s="99" t="s">
        <v>457</v>
      </c>
      <c r="M18" s="99" t="s">
        <v>457</v>
      </c>
      <c r="N18" s="99" t="s">
        <v>457</v>
      </c>
      <c r="O18" s="99" t="s">
        <v>457</v>
      </c>
      <c r="P18" s="99" t="s">
        <v>457</v>
      </c>
      <c r="Q18" s="99">
        <v>1</v>
      </c>
      <c r="R18" s="99" t="s">
        <v>457</v>
      </c>
      <c r="S18" s="99" t="s">
        <v>457</v>
      </c>
      <c r="T18" s="207">
        <v>5</v>
      </c>
      <c r="U18" s="99" t="s">
        <v>457</v>
      </c>
      <c r="V18" s="99" t="s">
        <v>457</v>
      </c>
      <c r="W18" s="99">
        <v>4</v>
      </c>
      <c r="X18" s="207">
        <v>14</v>
      </c>
      <c r="Y18" s="207">
        <v>8</v>
      </c>
      <c r="Z18" s="99" t="s">
        <v>457</v>
      </c>
      <c r="AA18" s="114"/>
    </row>
    <row r="19" spans="1:27" ht="22.5" customHeight="1">
      <c r="A19" s="357" t="s">
        <v>381</v>
      </c>
      <c r="B19" s="358"/>
      <c r="C19" s="206">
        <v>314</v>
      </c>
      <c r="D19" s="99" t="s">
        <v>457</v>
      </c>
      <c r="E19" s="207">
        <v>34</v>
      </c>
      <c r="F19" s="207">
        <v>1</v>
      </c>
      <c r="G19" s="99" t="s">
        <v>457</v>
      </c>
      <c r="H19" s="99" t="s">
        <v>457</v>
      </c>
      <c r="I19" s="99" t="s">
        <v>457</v>
      </c>
      <c r="J19" s="99" t="s">
        <v>457</v>
      </c>
      <c r="K19" s="207">
        <v>108</v>
      </c>
      <c r="L19" s="99" t="s">
        <v>457</v>
      </c>
      <c r="M19" s="99" t="s">
        <v>457</v>
      </c>
      <c r="N19" s="99" t="s">
        <v>457</v>
      </c>
      <c r="O19" s="99" t="s">
        <v>457</v>
      </c>
      <c r="P19" s="207">
        <v>15</v>
      </c>
      <c r="Q19" s="207">
        <v>9</v>
      </c>
      <c r="R19" s="99">
        <v>5</v>
      </c>
      <c r="S19" s="99" t="s">
        <v>457</v>
      </c>
      <c r="T19" s="207">
        <v>74</v>
      </c>
      <c r="U19" s="99" t="s">
        <v>457</v>
      </c>
      <c r="V19" s="99" t="s">
        <v>457</v>
      </c>
      <c r="W19" s="207">
        <v>3</v>
      </c>
      <c r="X19" s="207">
        <v>41</v>
      </c>
      <c r="Y19" s="207">
        <v>24</v>
      </c>
      <c r="Z19" s="99" t="s">
        <v>457</v>
      </c>
      <c r="AA19" s="114"/>
    </row>
    <row r="20" spans="1:27" ht="22.5" customHeight="1">
      <c r="A20" s="357" t="s">
        <v>382</v>
      </c>
      <c r="B20" s="358"/>
      <c r="C20" s="206">
        <v>317</v>
      </c>
      <c r="D20" s="99" t="s">
        <v>457</v>
      </c>
      <c r="E20" s="207">
        <v>35</v>
      </c>
      <c r="F20" s="207">
        <v>11</v>
      </c>
      <c r="G20" s="99" t="s">
        <v>457</v>
      </c>
      <c r="H20" s="99">
        <v>2</v>
      </c>
      <c r="I20" s="99" t="s">
        <v>457</v>
      </c>
      <c r="J20" s="99" t="s">
        <v>457</v>
      </c>
      <c r="K20" s="207">
        <v>127</v>
      </c>
      <c r="L20" s="99" t="s">
        <v>457</v>
      </c>
      <c r="M20" s="99" t="s">
        <v>457</v>
      </c>
      <c r="N20" s="99" t="s">
        <v>457</v>
      </c>
      <c r="O20" s="99" t="s">
        <v>457</v>
      </c>
      <c r="P20" s="207">
        <v>26</v>
      </c>
      <c r="Q20" s="207">
        <v>21</v>
      </c>
      <c r="R20" s="207">
        <v>6</v>
      </c>
      <c r="S20" s="99" t="s">
        <v>457</v>
      </c>
      <c r="T20" s="207">
        <v>62</v>
      </c>
      <c r="U20" s="99" t="s">
        <v>457</v>
      </c>
      <c r="V20" s="99" t="s">
        <v>457</v>
      </c>
      <c r="W20" s="207">
        <v>4</v>
      </c>
      <c r="X20" s="207">
        <v>13</v>
      </c>
      <c r="Y20" s="207">
        <v>10</v>
      </c>
      <c r="Z20" s="99" t="s">
        <v>457</v>
      </c>
      <c r="AA20" s="114"/>
    </row>
    <row r="21" spans="1:27" ht="22.5" customHeight="1">
      <c r="A21" s="357" t="s">
        <v>383</v>
      </c>
      <c r="B21" s="358"/>
      <c r="C21" s="206">
        <v>177</v>
      </c>
      <c r="D21" s="99" t="s">
        <v>457</v>
      </c>
      <c r="E21" s="207">
        <v>70</v>
      </c>
      <c r="F21" s="207">
        <v>7</v>
      </c>
      <c r="G21" s="99" t="s">
        <v>457</v>
      </c>
      <c r="H21" s="99" t="s">
        <v>457</v>
      </c>
      <c r="I21" s="99" t="s">
        <v>457</v>
      </c>
      <c r="J21" s="99" t="s">
        <v>457</v>
      </c>
      <c r="K21" s="207">
        <v>65</v>
      </c>
      <c r="L21" s="99" t="s">
        <v>457</v>
      </c>
      <c r="M21" s="99" t="s">
        <v>457</v>
      </c>
      <c r="N21" s="99" t="s">
        <v>457</v>
      </c>
      <c r="O21" s="99" t="s">
        <v>457</v>
      </c>
      <c r="P21" s="207">
        <v>8</v>
      </c>
      <c r="Q21" s="207">
        <v>3</v>
      </c>
      <c r="R21" s="99">
        <v>1</v>
      </c>
      <c r="S21" s="99" t="s">
        <v>457</v>
      </c>
      <c r="T21" s="207">
        <v>7</v>
      </c>
      <c r="U21" s="99" t="s">
        <v>457</v>
      </c>
      <c r="V21" s="99" t="s">
        <v>457</v>
      </c>
      <c r="W21" s="99">
        <v>2</v>
      </c>
      <c r="X21" s="207">
        <v>3</v>
      </c>
      <c r="Y21" s="207">
        <v>11</v>
      </c>
      <c r="Z21" s="99" t="s">
        <v>457</v>
      </c>
      <c r="AA21" s="114"/>
    </row>
    <row r="22" spans="1:27" ht="22.5" customHeight="1">
      <c r="A22" s="357" t="s">
        <v>384</v>
      </c>
      <c r="B22" s="358"/>
      <c r="C22" s="206">
        <v>51</v>
      </c>
      <c r="D22" s="207">
        <v>9</v>
      </c>
      <c r="E22" s="207">
        <v>19</v>
      </c>
      <c r="F22" s="99" t="s">
        <v>457</v>
      </c>
      <c r="G22" s="99" t="s">
        <v>457</v>
      </c>
      <c r="H22" s="99" t="s">
        <v>457</v>
      </c>
      <c r="I22" s="99" t="s">
        <v>457</v>
      </c>
      <c r="J22" s="99" t="s">
        <v>457</v>
      </c>
      <c r="K22" s="207">
        <v>12</v>
      </c>
      <c r="L22" s="99" t="s">
        <v>457</v>
      </c>
      <c r="M22" s="99" t="s">
        <v>457</v>
      </c>
      <c r="N22" s="99" t="s">
        <v>457</v>
      </c>
      <c r="O22" s="99" t="s">
        <v>457</v>
      </c>
      <c r="P22" s="99" t="s">
        <v>457</v>
      </c>
      <c r="Q22" s="207">
        <v>7</v>
      </c>
      <c r="R22" s="99" t="s">
        <v>457</v>
      </c>
      <c r="S22" s="99" t="s">
        <v>457</v>
      </c>
      <c r="T22" s="207">
        <v>1</v>
      </c>
      <c r="U22" s="99" t="s">
        <v>457</v>
      </c>
      <c r="V22" s="99" t="s">
        <v>457</v>
      </c>
      <c r="W22" s="99" t="s">
        <v>457</v>
      </c>
      <c r="X22" s="99">
        <v>1</v>
      </c>
      <c r="Y22" s="207">
        <v>2</v>
      </c>
      <c r="Z22" s="99" t="s">
        <v>457</v>
      </c>
      <c r="AA22" s="114"/>
    </row>
    <row r="23" spans="1:27" ht="22.5" customHeight="1">
      <c r="A23" s="357" t="s">
        <v>385</v>
      </c>
      <c r="B23" s="358"/>
      <c r="C23" s="206">
        <v>1</v>
      </c>
      <c r="D23" s="207">
        <v>1</v>
      </c>
      <c r="E23" s="99" t="s">
        <v>457</v>
      </c>
      <c r="F23" s="99" t="s">
        <v>457</v>
      </c>
      <c r="G23" s="99" t="s">
        <v>457</v>
      </c>
      <c r="H23" s="99" t="s">
        <v>457</v>
      </c>
      <c r="I23" s="99" t="s">
        <v>457</v>
      </c>
      <c r="J23" s="99" t="s">
        <v>457</v>
      </c>
      <c r="K23" s="99" t="s">
        <v>457</v>
      </c>
      <c r="L23" s="99" t="s">
        <v>457</v>
      </c>
      <c r="M23" s="99" t="s">
        <v>457</v>
      </c>
      <c r="N23" s="99" t="s">
        <v>457</v>
      </c>
      <c r="O23" s="99" t="s">
        <v>457</v>
      </c>
      <c r="P23" s="99" t="s">
        <v>457</v>
      </c>
      <c r="Q23" s="99" t="s">
        <v>457</v>
      </c>
      <c r="R23" s="99" t="s">
        <v>457</v>
      </c>
      <c r="S23" s="99" t="s">
        <v>457</v>
      </c>
      <c r="T23" s="99" t="s">
        <v>457</v>
      </c>
      <c r="U23" s="99" t="s">
        <v>457</v>
      </c>
      <c r="V23" s="99" t="s">
        <v>457</v>
      </c>
      <c r="W23" s="99" t="s">
        <v>457</v>
      </c>
      <c r="X23" s="99" t="s">
        <v>457</v>
      </c>
      <c r="Y23" s="99" t="s">
        <v>457</v>
      </c>
      <c r="Z23" s="99" t="s">
        <v>457</v>
      </c>
      <c r="AA23" s="114"/>
    </row>
    <row r="24" spans="1:27" ht="22.5" customHeight="1">
      <c r="A24" s="357" t="s">
        <v>386</v>
      </c>
      <c r="B24" s="358"/>
      <c r="C24" s="206">
        <v>6</v>
      </c>
      <c r="D24" s="207">
        <v>5</v>
      </c>
      <c r="E24" s="99">
        <v>1</v>
      </c>
      <c r="F24" s="99" t="s">
        <v>457</v>
      </c>
      <c r="G24" s="99" t="s">
        <v>457</v>
      </c>
      <c r="H24" s="99" t="s">
        <v>457</v>
      </c>
      <c r="I24" s="99" t="s">
        <v>457</v>
      </c>
      <c r="J24" s="99" t="s">
        <v>457</v>
      </c>
      <c r="K24" s="99" t="s">
        <v>457</v>
      </c>
      <c r="L24" s="99" t="s">
        <v>457</v>
      </c>
      <c r="M24" s="99" t="s">
        <v>457</v>
      </c>
      <c r="N24" s="99" t="s">
        <v>457</v>
      </c>
      <c r="O24" s="99" t="s">
        <v>457</v>
      </c>
      <c r="P24" s="99" t="s">
        <v>457</v>
      </c>
      <c r="Q24" s="99" t="s">
        <v>457</v>
      </c>
      <c r="R24" s="99" t="s">
        <v>457</v>
      </c>
      <c r="S24" s="99" t="s">
        <v>457</v>
      </c>
      <c r="T24" s="99" t="s">
        <v>457</v>
      </c>
      <c r="U24" s="99" t="s">
        <v>457</v>
      </c>
      <c r="V24" s="99" t="s">
        <v>457</v>
      </c>
      <c r="W24" s="99" t="s">
        <v>457</v>
      </c>
      <c r="X24" s="99" t="s">
        <v>457</v>
      </c>
      <c r="Y24" s="99" t="s">
        <v>457</v>
      </c>
      <c r="Z24" s="99" t="s">
        <v>457</v>
      </c>
      <c r="AA24" s="114"/>
    </row>
    <row r="25" spans="1:27" ht="22.5" customHeight="1">
      <c r="A25" s="357" t="s">
        <v>458</v>
      </c>
      <c r="B25" s="358"/>
      <c r="C25" s="206">
        <v>4</v>
      </c>
      <c r="D25" s="99" t="s">
        <v>457</v>
      </c>
      <c r="E25" s="99" t="s">
        <v>457</v>
      </c>
      <c r="F25" s="99" t="s">
        <v>457</v>
      </c>
      <c r="G25" s="99" t="s">
        <v>457</v>
      </c>
      <c r="H25" s="207">
        <v>3</v>
      </c>
      <c r="I25" s="99" t="s">
        <v>457</v>
      </c>
      <c r="J25" s="99" t="s">
        <v>457</v>
      </c>
      <c r="K25" s="99" t="s">
        <v>457</v>
      </c>
      <c r="L25" s="99" t="s">
        <v>457</v>
      </c>
      <c r="M25" s="99" t="s">
        <v>457</v>
      </c>
      <c r="N25" s="99" t="s">
        <v>457</v>
      </c>
      <c r="O25" s="99" t="s">
        <v>457</v>
      </c>
      <c r="P25" s="99" t="s">
        <v>457</v>
      </c>
      <c r="Q25" s="99" t="s">
        <v>457</v>
      </c>
      <c r="R25" s="99" t="s">
        <v>457</v>
      </c>
      <c r="S25" s="99" t="s">
        <v>457</v>
      </c>
      <c r="T25" s="99" t="s">
        <v>457</v>
      </c>
      <c r="U25" s="99" t="s">
        <v>457</v>
      </c>
      <c r="V25" s="99" t="s">
        <v>457</v>
      </c>
      <c r="W25" s="99" t="s">
        <v>457</v>
      </c>
      <c r="X25" s="99" t="s">
        <v>457</v>
      </c>
      <c r="Y25" s="207">
        <v>1</v>
      </c>
      <c r="Z25" s="99" t="s">
        <v>457</v>
      </c>
      <c r="AA25" s="114"/>
    </row>
    <row r="26" spans="1:27" ht="22.5" customHeight="1">
      <c r="A26" s="357" t="s">
        <v>387</v>
      </c>
      <c r="B26" s="358"/>
      <c r="C26" s="206">
        <v>14</v>
      </c>
      <c r="D26" s="99" t="s">
        <v>457</v>
      </c>
      <c r="E26" s="99" t="s">
        <v>457</v>
      </c>
      <c r="F26" s="99" t="s">
        <v>457</v>
      </c>
      <c r="G26" s="99" t="s">
        <v>457</v>
      </c>
      <c r="H26" s="99">
        <v>3</v>
      </c>
      <c r="I26" s="99" t="s">
        <v>457</v>
      </c>
      <c r="J26" s="99" t="s">
        <v>457</v>
      </c>
      <c r="K26" s="99" t="s">
        <v>457</v>
      </c>
      <c r="L26" s="99" t="s">
        <v>457</v>
      </c>
      <c r="M26" s="99" t="s">
        <v>457</v>
      </c>
      <c r="N26" s="99" t="s">
        <v>457</v>
      </c>
      <c r="O26" s="99" t="s">
        <v>457</v>
      </c>
      <c r="P26" s="99" t="s">
        <v>457</v>
      </c>
      <c r="Q26" s="207">
        <v>11</v>
      </c>
      <c r="R26" s="99" t="s">
        <v>457</v>
      </c>
      <c r="S26" s="99" t="s">
        <v>457</v>
      </c>
      <c r="T26" s="99" t="s">
        <v>457</v>
      </c>
      <c r="U26" s="99" t="s">
        <v>457</v>
      </c>
      <c r="V26" s="99" t="s">
        <v>457</v>
      </c>
      <c r="W26" s="99" t="s">
        <v>457</v>
      </c>
      <c r="X26" s="99" t="s">
        <v>457</v>
      </c>
      <c r="Y26" s="99" t="s">
        <v>457</v>
      </c>
      <c r="Z26" s="99" t="s">
        <v>457</v>
      </c>
      <c r="AA26" s="114"/>
    </row>
    <row r="27" spans="1:27" ht="22.5" customHeight="1">
      <c r="A27" s="357" t="s">
        <v>388</v>
      </c>
      <c r="B27" s="358"/>
      <c r="C27" s="206">
        <v>4</v>
      </c>
      <c r="D27" s="99" t="s">
        <v>457</v>
      </c>
      <c r="E27" s="99" t="s">
        <v>457</v>
      </c>
      <c r="F27" s="99" t="s">
        <v>457</v>
      </c>
      <c r="G27" s="99" t="s">
        <v>457</v>
      </c>
      <c r="H27" s="99" t="s">
        <v>457</v>
      </c>
      <c r="I27" s="99" t="s">
        <v>457</v>
      </c>
      <c r="J27" s="99" t="s">
        <v>457</v>
      </c>
      <c r="K27" s="99" t="s">
        <v>457</v>
      </c>
      <c r="L27" s="99" t="s">
        <v>457</v>
      </c>
      <c r="M27" s="99" t="s">
        <v>457</v>
      </c>
      <c r="N27" s="99" t="s">
        <v>457</v>
      </c>
      <c r="O27" s="99" t="s">
        <v>457</v>
      </c>
      <c r="P27" s="99" t="s">
        <v>457</v>
      </c>
      <c r="Q27" s="207">
        <v>4</v>
      </c>
      <c r="R27" s="99" t="s">
        <v>457</v>
      </c>
      <c r="S27" s="99" t="s">
        <v>457</v>
      </c>
      <c r="T27" s="99" t="s">
        <v>457</v>
      </c>
      <c r="U27" s="99" t="s">
        <v>457</v>
      </c>
      <c r="V27" s="99" t="s">
        <v>457</v>
      </c>
      <c r="W27" s="99" t="s">
        <v>457</v>
      </c>
      <c r="X27" s="99" t="s">
        <v>457</v>
      </c>
      <c r="Y27" s="99" t="s">
        <v>457</v>
      </c>
      <c r="Z27" s="99" t="s">
        <v>457</v>
      </c>
      <c r="AA27" s="114"/>
    </row>
    <row r="28" spans="1:27" ht="22.5" customHeight="1">
      <c r="A28" s="357" t="s">
        <v>389</v>
      </c>
      <c r="B28" s="358"/>
      <c r="C28" s="206">
        <v>3</v>
      </c>
      <c r="D28" s="99" t="s">
        <v>457</v>
      </c>
      <c r="E28" s="99" t="s">
        <v>457</v>
      </c>
      <c r="F28" s="99" t="s">
        <v>457</v>
      </c>
      <c r="G28" s="207">
        <v>2</v>
      </c>
      <c r="H28" s="99" t="s">
        <v>457</v>
      </c>
      <c r="I28" s="99" t="s">
        <v>457</v>
      </c>
      <c r="J28" s="99" t="s">
        <v>457</v>
      </c>
      <c r="K28" s="99" t="s">
        <v>457</v>
      </c>
      <c r="L28" s="99" t="s">
        <v>457</v>
      </c>
      <c r="M28" s="99" t="s">
        <v>457</v>
      </c>
      <c r="N28" s="99" t="s">
        <v>457</v>
      </c>
      <c r="O28" s="99" t="s">
        <v>457</v>
      </c>
      <c r="P28" s="99" t="s">
        <v>457</v>
      </c>
      <c r="Q28" s="207">
        <v>1</v>
      </c>
      <c r="R28" s="99" t="s">
        <v>457</v>
      </c>
      <c r="S28" s="99" t="s">
        <v>457</v>
      </c>
      <c r="T28" s="99" t="s">
        <v>457</v>
      </c>
      <c r="U28" s="99" t="s">
        <v>457</v>
      </c>
      <c r="V28" s="99" t="s">
        <v>457</v>
      </c>
      <c r="W28" s="99" t="s">
        <v>457</v>
      </c>
      <c r="X28" s="99" t="s">
        <v>457</v>
      </c>
      <c r="Y28" s="99" t="s">
        <v>457</v>
      </c>
      <c r="Z28" s="99" t="s">
        <v>457</v>
      </c>
      <c r="AA28" s="114"/>
    </row>
    <row r="29" spans="1:27" ht="22.5" customHeight="1">
      <c r="A29" s="359" t="s">
        <v>459</v>
      </c>
      <c r="B29" s="360"/>
      <c r="C29" s="99" t="s">
        <v>399</v>
      </c>
      <c r="D29" s="99" t="s">
        <v>457</v>
      </c>
      <c r="E29" s="99" t="s">
        <v>457</v>
      </c>
      <c r="F29" s="99" t="s">
        <v>457</v>
      </c>
      <c r="G29" s="99" t="s">
        <v>457</v>
      </c>
      <c r="H29" s="99" t="s">
        <v>457</v>
      </c>
      <c r="I29" s="99" t="s">
        <v>457</v>
      </c>
      <c r="J29" s="99" t="s">
        <v>457</v>
      </c>
      <c r="K29" s="99" t="s">
        <v>457</v>
      </c>
      <c r="L29" s="99" t="s">
        <v>457</v>
      </c>
      <c r="M29" s="99" t="s">
        <v>457</v>
      </c>
      <c r="N29" s="99" t="s">
        <v>457</v>
      </c>
      <c r="O29" s="99" t="s">
        <v>457</v>
      </c>
      <c r="P29" s="99" t="s">
        <v>457</v>
      </c>
      <c r="Q29" s="99" t="s">
        <v>457</v>
      </c>
      <c r="R29" s="99" t="s">
        <v>457</v>
      </c>
      <c r="S29" s="99" t="s">
        <v>457</v>
      </c>
      <c r="T29" s="99" t="s">
        <v>457</v>
      </c>
      <c r="U29" s="99" t="s">
        <v>457</v>
      </c>
      <c r="V29" s="99" t="s">
        <v>457</v>
      </c>
      <c r="W29" s="99" t="s">
        <v>457</v>
      </c>
      <c r="X29" s="99" t="s">
        <v>457</v>
      </c>
      <c r="Y29" s="99" t="s">
        <v>457</v>
      </c>
      <c r="Z29" s="99" t="s">
        <v>457</v>
      </c>
      <c r="AA29" s="114"/>
    </row>
    <row r="30" spans="1:27" ht="22.5" customHeight="1">
      <c r="A30" s="357" t="s">
        <v>390</v>
      </c>
      <c r="B30" s="361"/>
      <c r="C30" s="206">
        <v>29</v>
      </c>
      <c r="D30" s="99" t="s">
        <v>457</v>
      </c>
      <c r="E30" s="99" t="s">
        <v>457</v>
      </c>
      <c r="F30" s="99" t="s">
        <v>457</v>
      </c>
      <c r="G30" s="99" t="s">
        <v>457</v>
      </c>
      <c r="H30" s="99" t="s">
        <v>457</v>
      </c>
      <c r="I30" s="99" t="s">
        <v>457</v>
      </c>
      <c r="J30" s="99" t="s">
        <v>457</v>
      </c>
      <c r="K30" s="99" t="s">
        <v>457</v>
      </c>
      <c r="L30" s="99" t="s">
        <v>457</v>
      </c>
      <c r="M30" s="99" t="s">
        <v>457</v>
      </c>
      <c r="N30" s="99" t="s">
        <v>457</v>
      </c>
      <c r="O30" s="99" t="s">
        <v>457</v>
      </c>
      <c r="P30" s="99" t="s">
        <v>457</v>
      </c>
      <c r="Q30" s="99" t="s">
        <v>457</v>
      </c>
      <c r="R30" s="99" t="s">
        <v>457</v>
      </c>
      <c r="S30" s="99" t="s">
        <v>457</v>
      </c>
      <c r="T30" s="99" t="s">
        <v>457</v>
      </c>
      <c r="U30" s="207">
        <v>29</v>
      </c>
      <c r="V30" s="99" t="s">
        <v>457</v>
      </c>
      <c r="W30" s="99" t="s">
        <v>457</v>
      </c>
      <c r="X30" s="99" t="s">
        <v>457</v>
      </c>
      <c r="Y30" s="99" t="s">
        <v>457</v>
      </c>
      <c r="Z30" s="99" t="s">
        <v>457</v>
      </c>
      <c r="AA30" s="114"/>
    </row>
    <row r="31" spans="1:27" ht="22.5" customHeight="1">
      <c r="A31" s="357" t="s">
        <v>391</v>
      </c>
      <c r="B31" s="361"/>
      <c r="C31" s="206">
        <v>81</v>
      </c>
      <c r="D31" s="99" t="s">
        <v>457</v>
      </c>
      <c r="E31" s="99" t="s">
        <v>457</v>
      </c>
      <c r="F31" s="99" t="s">
        <v>457</v>
      </c>
      <c r="G31" s="99" t="s">
        <v>457</v>
      </c>
      <c r="H31" s="99" t="s">
        <v>457</v>
      </c>
      <c r="I31" s="99" t="s">
        <v>457</v>
      </c>
      <c r="J31" s="99" t="s">
        <v>457</v>
      </c>
      <c r="K31" s="99" t="s">
        <v>457</v>
      </c>
      <c r="L31" s="99" t="s">
        <v>457</v>
      </c>
      <c r="M31" s="99" t="s">
        <v>457</v>
      </c>
      <c r="N31" s="99" t="s">
        <v>457</v>
      </c>
      <c r="O31" s="99" t="s">
        <v>457</v>
      </c>
      <c r="P31" s="99" t="s">
        <v>457</v>
      </c>
      <c r="Q31" s="99" t="s">
        <v>457</v>
      </c>
      <c r="R31" s="99" t="s">
        <v>457</v>
      </c>
      <c r="S31" s="99" t="s">
        <v>457</v>
      </c>
      <c r="T31" s="99" t="s">
        <v>457</v>
      </c>
      <c r="U31" s="99" t="s">
        <v>457</v>
      </c>
      <c r="V31" s="207">
        <v>81</v>
      </c>
      <c r="W31" s="99" t="s">
        <v>457</v>
      </c>
      <c r="X31" s="99" t="s">
        <v>457</v>
      </c>
      <c r="Y31" s="99" t="s">
        <v>457</v>
      </c>
      <c r="Z31" s="99" t="s">
        <v>457</v>
      </c>
      <c r="AA31" s="114"/>
    </row>
    <row r="32" spans="1:27" ht="22.5" customHeight="1">
      <c r="A32" s="357" t="s">
        <v>392</v>
      </c>
      <c r="B32" s="361"/>
      <c r="C32" s="206">
        <v>60</v>
      </c>
      <c r="D32" s="99" t="s">
        <v>457</v>
      </c>
      <c r="E32" s="99" t="s">
        <v>457</v>
      </c>
      <c r="F32" s="99" t="s">
        <v>457</v>
      </c>
      <c r="G32" s="99" t="s">
        <v>457</v>
      </c>
      <c r="H32" s="99" t="s">
        <v>457</v>
      </c>
      <c r="I32" s="99" t="s">
        <v>457</v>
      </c>
      <c r="J32" s="99" t="s">
        <v>457</v>
      </c>
      <c r="K32" s="99" t="s">
        <v>457</v>
      </c>
      <c r="L32" s="99" t="s">
        <v>457</v>
      </c>
      <c r="M32" s="99" t="s">
        <v>457</v>
      </c>
      <c r="N32" s="99" t="s">
        <v>457</v>
      </c>
      <c r="O32" s="99" t="s">
        <v>457</v>
      </c>
      <c r="P32" s="99" t="s">
        <v>457</v>
      </c>
      <c r="Q32" s="99" t="s">
        <v>457</v>
      </c>
      <c r="R32" s="99" t="s">
        <v>457</v>
      </c>
      <c r="S32" s="99" t="s">
        <v>457</v>
      </c>
      <c r="T32" s="99" t="s">
        <v>457</v>
      </c>
      <c r="U32" s="99" t="s">
        <v>457</v>
      </c>
      <c r="V32" s="99" t="s">
        <v>457</v>
      </c>
      <c r="W32" s="99" t="s">
        <v>457</v>
      </c>
      <c r="X32" s="99" t="s">
        <v>457</v>
      </c>
      <c r="Y32" s="99" t="s">
        <v>457</v>
      </c>
      <c r="Z32" s="207">
        <v>60</v>
      </c>
      <c r="AA32" s="114"/>
    </row>
    <row r="33" spans="1:27" ht="22.5" customHeight="1">
      <c r="A33" s="362" t="s">
        <v>393</v>
      </c>
      <c r="B33" s="361"/>
      <c r="C33" s="208">
        <v>1635</v>
      </c>
      <c r="D33" s="99" t="s">
        <v>457</v>
      </c>
      <c r="E33" s="207">
        <v>139</v>
      </c>
      <c r="F33" s="207">
        <v>19</v>
      </c>
      <c r="G33" s="99" t="s">
        <v>457</v>
      </c>
      <c r="H33" s="207">
        <v>2</v>
      </c>
      <c r="I33" s="99" t="s">
        <v>457</v>
      </c>
      <c r="J33" s="99" t="s">
        <v>457</v>
      </c>
      <c r="K33" s="207">
        <v>467</v>
      </c>
      <c r="L33" s="99" t="s">
        <v>457</v>
      </c>
      <c r="M33" s="99" t="s">
        <v>457</v>
      </c>
      <c r="N33" s="99" t="s">
        <v>457</v>
      </c>
      <c r="O33" s="99" t="s">
        <v>457</v>
      </c>
      <c r="P33" s="207">
        <v>56</v>
      </c>
      <c r="Q33" s="207">
        <v>52</v>
      </c>
      <c r="R33" s="207">
        <v>14</v>
      </c>
      <c r="S33" s="99" t="s">
        <v>457</v>
      </c>
      <c r="T33" s="207">
        <v>213</v>
      </c>
      <c r="U33" s="207">
        <v>29</v>
      </c>
      <c r="V33" s="207">
        <v>81</v>
      </c>
      <c r="W33" s="207">
        <v>27</v>
      </c>
      <c r="X33" s="207">
        <v>378</v>
      </c>
      <c r="Y33" s="207">
        <v>98</v>
      </c>
      <c r="Z33" s="207">
        <v>60</v>
      </c>
      <c r="AA33" s="114"/>
    </row>
    <row r="34" spans="1:27" ht="22.5" customHeight="1">
      <c r="A34" s="402" t="s">
        <v>394</v>
      </c>
      <c r="B34" s="403"/>
      <c r="C34" s="210">
        <v>83</v>
      </c>
      <c r="D34" s="211">
        <v>15</v>
      </c>
      <c r="E34" s="211">
        <v>20</v>
      </c>
      <c r="F34" s="212" t="s">
        <v>351</v>
      </c>
      <c r="G34" s="211">
        <v>2</v>
      </c>
      <c r="H34" s="211">
        <v>6</v>
      </c>
      <c r="I34" s="212" t="s">
        <v>457</v>
      </c>
      <c r="J34" s="212" t="s">
        <v>457</v>
      </c>
      <c r="K34" s="211">
        <v>12</v>
      </c>
      <c r="L34" s="212" t="s">
        <v>457</v>
      </c>
      <c r="M34" s="212" t="s">
        <v>457</v>
      </c>
      <c r="N34" s="212" t="s">
        <v>457</v>
      </c>
      <c r="O34" s="212" t="s">
        <v>457</v>
      </c>
      <c r="P34" s="212" t="s">
        <v>457</v>
      </c>
      <c r="Q34" s="211">
        <v>23</v>
      </c>
      <c r="R34" s="212" t="s">
        <v>457</v>
      </c>
      <c r="S34" s="212" t="s">
        <v>457</v>
      </c>
      <c r="T34" s="211">
        <v>1</v>
      </c>
      <c r="U34" s="212" t="s">
        <v>457</v>
      </c>
      <c r="V34" s="212" t="s">
        <v>457</v>
      </c>
      <c r="W34" s="212" t="s">
        <v>457</v>
      </c>
      <c r="X34" s="212">
        <v>1</v>
      </c>
      <c r="Y34" s="211">
        <v>3</v>
      </c>
      <c r="Z34" s="212" t="s">
        <v>457</v>
      </c>
      <c r="AA34" s="114"/>
    </row>
    <row r="35" spans="1:27" ht="15" customHeight="1">
      <c r="A35" s="161" t="s">
        <v>514</v>
      </c>
      <c r="B35" s="419" t="s">
        <v>515</v>
      </c>
      <c r="C35" s="389"/>
      <c r="D35" s="389"/>
      <c r="E35" s="389"/>
      <c r="F35" s="389"/>
      <c r="G35" s="389"/>
      <c r="H35" s="389"/>
      <c r="I35" s="389"/>
      <c r="J35" s="389"/>
      <c r="K35" s="389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114"/>
    </row>
    <row r="36" spans="1:27" ht="15" customHeight="1">
      <c r="A36" s="214" t="s">
        <v>607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14"/>
    </row>
    <row r="37" spans="1:26" ht="14.25">
      <c r="A37" s="214"/>
      <c r="B37" s="214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4.25">
      <c r="A38" s="214"/>
      <c r="B38" s="214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4.25">
      <c r="A39" s="214"/>
      <c r="B39" s="21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" ht="14.25">
      <c r="A40" s="75"/>
      <c r="B40" s="75"/>
    </row>
    <row r="41" spans="1:2" ht="14.25">
      <c r="A41" s="75"/>
      <c r="B41" s="75"/>
    </row>
    <row r="42" spans="1:2" ht="14.25">
      <c r="A42" s="75"/>
      <c r="B42" s="75"/>
    </row>
    <row r="43" spans="1:2" ht="14.25">
      <c r="A43" s="75"/>
      <c r="B43" s="75"/>
    </row>
    <row r="44" spans="1:2" ht="14.25">
      <c r="A44" s="75"/>
      <c r="B44" s="75"/>
    </row>
    <row r="45" spans="1:2" ht="14.25">
      <c r="A45" s="75"/>
      <c r="B45" s="75"/>
    </row>
    <row r="46" spans="1:2" ht="14.25">
      <c r="A46" s="75"/>
      <c r="B46" s="75"/>
    </row>
    <row r="47" spans="1:2" ht="14.25">
      <c r="A47" s="75"/>
      <c r="B47" s="75"/>
    </row>
    <row r="48" spans="1:2" ht="14.25">
      <c r="A48" s="75"/>
      <c r="B48" s="75"/>
    </row>
    <row r="49" spans="1:2" ht="14.25">
      <c r="A49" s="75"/>
      <c r="B49" s="75"/>
    </row>
    <row r="50" spans="1:2" ht="14.25">
      <c r="A50" s="75"/>
      <c r="B50" s="75"/>
    </row>
    <row r="51" spans="1:2" ht="14.25">
      <c r="A51" s="75"/>
      <c r="B51" s="75"/>
    </row>
    <row r="52" spans="1:2" ht="14.25">
      <c r="A52" s="75"/>
      <c r="B52" s="75"/>
    </row>
    <row r="53" spans="1:2" ht="14.25">
      <c r="A53" s="75"/>
      <c r="B53" s="75"/>
    </row>
    <row r="54" spans="1:2" ht="14.25">
      <c r="A54" s="75"/>
      <c r="B54" s="75"/>
    </row>
    <row r="55" spans="1:2" ht="14.25">
      <c r="A55" s="75"/>
      <c r="B55" s="75"/>
    </row>
    <row r="56" spans="1:2" ht="14.25">
      <c r="A56" s="75"/>
      <c r="B56" s="75"/>
    </row>
    <row r="57" spans="1:2" ht="14.25">
      <c r="A57" s="75"/>
      <c r="B57" s="75"/>
    </row>
    <row r="58" spans="1:2" ht="14.25">
      <c r="A58" s="75"/>
      <c r="B58" s="75"/>
    </row>
    <row r="59" spans="1:2" ht="14.25">
      <c r="A59" s="75"/>
      <c r="B59" s="75"/>
    </row>
    <row r="60" spans="1:2" ht="14.25">
      <c r="A60" s="75"/>
      <c r="B60" s="75"/>
    </row>
    <row r="61" spans="1:2" ht="14.25">
      <c r="A61" s="75"/>
      <c r="B61" s="75"/>
    </row>
    <row r="62" spans="1:2" ht="14.25">
      <c r="A62" s="75"/>
      <c r="B62" s="75"/>
    </row>
    <row r="63" spans="1:2" ht="14.25">
      <c r="A63" s="75"/>
      <c r="B63" s="75"/>
    </row>
    <row r="64" spans="1:2" ht="14.25">
      <c r="A64" s="75"/>
      <c r="B64" s="75"/>
    </row>
    <row r="65" spans="1:2" ht="14.25">
      <c r="A65" s="75"/>
      <c r="B65" s="75"/>
    </row>
    <row r="66" spans="1:2" ht="14.25">
      <c r="A66" s="75"/>
      <c r="B66" s="75"/>
    </row>
    <row r="67" spans="1:2" ht="14.25">
      <c r="A67" s="75"/>
      <c r="B67" s="75"/>
    </row>
    <row r="68" spans="1:2" ht="14.25">
      <c r="A68" s="75"/>
      <c r="B68" s="75"/>
    </row>
    <row r="69" spans="1:2" ht="14.25">
      <c r="A69" s="75"/>
      <c r="B69" s="75"/>
    </row>
    <row r="70" spans="1:2" ht="14.25">
      <c r="A70" s="75"/>
      <c r="B70" s="75"/>
    </row>
    <row r="71" spans="1:2" ht="14.25">
      <c r="A71" s="75"/>
      <c r="B71" s="75"/>
    </row>
    <row r="72" spans="1:2" ht="14.25">
      <c r="A72" s="75"/>
      <c r="B72" s="75"/>
    </row>
    <row r="73" spans="1:2" ht="14.25">
      <c r="A73" s="75"/>
      <c r="B73" s="75"/>
    </row>
    <row r="74" spans="1:2" ht="14.25">
      <c r="A74" s="75"/>
      <c r="B74" s="75"/>
    </row>
    <row r="75" spans="1:2" ht="14.25">
      <c r="A75" s="75"/>
      <c r="B75" s="75"/>
    </row>
    <row r="76" spans="1:2" ht="14.25">
      <c r="A76" s="75"/>
      <c r="B76" s="75"/>
    </row>
    <row r="77" spans="1:2" ht="14.25">
      <c r="A77" s="75"/>
      <c r="B77" s="75"/>
    </row>
    <row r="78" spans="1:2" ht="14.25">
      <c r="A78" s="75"/>
      <c r="B78" s="75"/>
    </row>
    <row r="79" spans="1:2" ht="14.25">
      <c r="A79" s="75"/>
      <c r="B79" s="75"/>
    </row>
    <row r="80" spans="1:2" ht="14.25">
      <c r="A80" s="75"/>
      <c r="B80" s="75"/>
    </row>
    <row r="81" spans="1:2" ht="14.25">
      <c r="A81" s="75"/>
      <c r="B81" s="75"/>
    </row>
    <row r="82" spans="1:2" ht="14.25">
      <c r="A82" s="75"/>
      <c r="B82" s="75"/>
    </row>
    <row r="83" spans="1:2" ht="14.25">
      <c r="A83" s="75"/>
      <c r="B83" s="75"/>
    </row>
    <row r="84" spans="1:2" ht="14.25">
      <c r="A84" s="75"/>
      <c r="B84" s="75"/>
    </row>
    <row r="85" spans="1:2" ht="14.25">
      <c r="A85" s="75"/>
      <c r="B85" s="75"/>
    </row>
    <row r="86" spans="1:2" ht="14.25">
      <c r="A86" s="75"/>
      <c r="B86" s="75"/>
    </row>
    <row r="87" spans="1:2" ht="14.25">
      <c r="A87" s="75"/>
      <c r="B87" s="75"/>
    </row>
    <row r="88" spans="1:2" ht="14.25">
      <c r="A88" s="75"/>
      <c r="B88" s="75"/>
    </row>
    <row r="89" spans="1:2" ht="14.25">
      <c r="A89" s="75"/>
      <c r="B89" s="75"/>
    </row>
    <row r="90" spans="1:2" ht="14.25">
      <c r="A90" s="75"/>
      <c r="B90" s="75"/>
    </row>
    <row r="91" spans="1:2" ht="14.25">
      <c r="A91" s="75"/>
      <c r="B91" s="75"/>
    </row>
    <row r="92" spans="1:2" ht="14.25">
      <c r="A92" s="75"/>
      <c r="B92" s="75"/>
    </row>
    <row r="93" spans="1:2" ht="14.25">
      <c r="A93" s="75"/>
      <c r="B93" s="75"/>
    </row>
    <row r="94" spans="1:2" ht="14.25">
      <c r="A94" s="75"/>
      <c r="B94" s="75"/>
    </row>
    <row r="95" spans="1:2" ht="14.25">
      <c r="A95" s="75"/>
      <c r="B95" s="75"/>
    </row>
    <row r="96" spans="1:2" ht="14.25">
      <c r="A96" s="75"/>
      <c r="B96" s="75"/>
    </row>
    <row r="97" spans="1:2" ht="14.25">
      <c r="A97" s="75"/>
      <c r="B97" s="75"/>
    </row>
    <row r="98" spans="1:2" ht="14.25">
      <c r="A98" s="75"/>
      <c r="B98" s="75"/>
    </row>
    <row r="99" spans="1:2" ht="14.25">
      <c r="A99" s="75"/>
      <c r="B99" s="75"/>
    </row>
    <row r="100" spans="1:2" ht="14.25">
      <c r="A100" s="75"/>
      <c r="B100" s="75"/>
    </row>
    <row r="101" spans="1:2" ht="14.25">
      <c r="A101" s="75"/>
      <c r="B101" s="75"/>
    </row>
    <row r="102" spans="1:2" ht="14.25">
      <c r="A102" s="75"/>
      <c r="B102" s="75"/>
    </row>
    <row r="103" spans="1:2" ht="14.25">
      <c r="A103" s="75"/>
      <c r="B103" s="75"/>
    </row>
    <row r="104" spans="1:2" ht="14.25">
      <c r="A104" s="75"/>
      <c r="B104" s="75"/>
    </row>
    <row r="105" spans="1:2" ht="14.25">
      <c r="A105" s="75"/>
      <c r="B105" s="75"/>
    </row>
    <row r="106" spans="1:2" ht="14.25">
      <c r="A106" s="75"/>
      <c r="B106" s="75"/>
    </row>
    <row r="107" spans="1:2" ht="14.25">
      <c r="A107" s="75"/>
      <c r="B107" s="75"/>
    </row>
    <row r="108" spans="1:2" ht="14.25">
      <c r="A108" s="75"/>
      <c r="B108" s="75"/>
    </row>
    <row r="109" spans="1:2" ht="14.25">
      <c r="A109" s="75"/>
      <c r="B109" s="75"/>
    </row>
    <row r="110" spans="1:2" ht="14.25">
      <c r="A110" s="75"/>
      <c r="B110" s="75"/>
    </row>
    <row r="111" spans="1:2" ht="14.25">
      <c r="A111" s="75"/>
      <c r="B111" s="75"/>
    </row>
    <row r="112" spans="1:2" ht="14.25">
      <c r="A112" s="75"/>
      <c r="B112" s="75"/>
    </row>
    <row r="113" spans="1:2" ht="14.25">
      <c r="A113" s="75"/>
      <c r="B113" s="75"/>
    </row>
    <row r="114" spans="1:2" ht="14.25">
      <c r="A114" s="75"/>
      <c r="B114" s="75"/>
    </row>
    <row r="115" spans="1:2" ht="14.25">
      <c r="A115" s="75"/>
      <c r="B115" s="75"/>
    </row>
    <row r="116" spans="1:2" ht="14.25">
      <c r="A116" s="75"/>
      <c r="B116" s="75"/>
    </row>
    <row r="117" spans="1:2" ht="14.25">
      <c r="A117" s="75"/>
      <c r="B117" s="75"/>
    </row>
    <row r="118" spans="1:2" ht="14.25">
      <c r="A118" s="75"/>
      <c r="B118" s="75"/>
    </row>
    <row r="119" spans="1:2" ht="14.25">
      <c r="A119" s="75"/>
      <c r="B119" s="75"/>
    </row>
    <row r="120" spans="1:2" ht="14.25">
      <c r="A120" s="75"/>
      <c r="B120" s="75"/>
    </row>
    <row r="121" spans="1:2" ht="14.25">
      <c r="A121" s="75"/>
      <c r="B121" s="75"/>
    </row>
    <row r="122" spans="1:2" ht="14.25">
      <c r="A122" s="75"/>
      <c r="B122" s="75"/>
    </row>
    <row r="123" spans="1:2" ht="14.25">
      <c r="A123" s="75"/>
      <c r="B123" s="75"/>
    </row>
    <row r="124" spans="1:2" ht="14.25">
      <c r="A124" s="75"/>
      <c r="B124" s="75"/>
    </row>
    <row r="125" spans="1:2" ht="14.25">
      <c r="A125" s="75"/>
      <c r="B125" s="75"/>
    </row>
    <row r="126" spans="1:2" ht="14.25">
      <c r="A126" s="75"/>
      <c r="B126" s="75"/>
    </row>
    <row r="127" spans="1:2" ht="14.25">
      <c r="A127" s="75"/>
      <c r="B127" s="75"/>
    </row>
    <row r="128" spans="1:2" ht="14.25">
      <c r="A128" s="75"/>
      <c r="B128" s="75"/>
    </row>
    <row r="129" spans="1:2" ht="14.25">
      <c r="A129" s="75"/>
      <c r="B129" s="75"/>
    </row>
    <row r="130" spans="1:2" ht="14.25">
      <c r="A130" s="75"/>
      <c r="B130" s="75"/>
    </row>
    <row r="131" spans="1:2" ht="14.25">
      <c r="A131" s="75"/>
      <c r="B131" s="75"/>
    </row>
    <row r="132" spans="1:2" ht="14.25">
      <c r="A132" s="75"/>
      <c r="B132" s="75"/>
    </row>
    <row r="133" spans="1:2" ht="14.25">
      <c r="A133" s="75"/>
      <c r="B133" s="75"/>
    </row>
    <row r="134" spans="1:2" ht="14.25">
      <c r="A134" s="75"/>
      <c r="B134" s="75"/>
    </row>
    <row r="135" ht="14.25">
      <c r="A135" s="75"/>
    </row>
    <row r="136" ht="14.25">
      <c r="A136" s="75"/>
    </row>
  </sheetData>
  <sheetProtection/>
  <mergeCells count="59">
    <mergeCell ref="B35:K35"/>
    <mergeCell ref="A2:Z2"/>
    <mergeCell ref="A3:Z3"/>
    <mergeCell ref="A5:B8"/>
    <mergeCell ref="D5:E5"/>
    <mergeCell ref="F5:F8"/>
    <mergeCell ref="G5:H5"/>
    <mergeCell ref="I5:K5"/>
    <mergeCell ref="L5:M5"/>
    <mergeCell ref="N5:P5"/>
    <mergeCell ref="Q5:T5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A9:B9"/>
    <mergeCell ref="J6:J8"/>
    <mergeCell ref="K6:K8"/>
    <mergeCell ref="L6:L8"/>
    <mergeCell ref="M6:M8"/>
    <mergeCell ref="A10:B10"/>
    <mergeCell ref="A11:B11"/>
    <mergeCell ref="A12:B12"/>
    <mergeCell ref="A13:B13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5" zoomScaleNormal="75" zoomScalePageLayoutView="0" workbookViewId="0" topLeftCell="A1">
      <selection activeCell="I45" sqref="I45"/>
    </sheetView>
  </sheetViews>
  <sheetFormatPr defaultColWidth="10.59765625" defaultRowHeight="15"/>
  <cols>
    <col min="1" max="1" width="4.09765625" style="8" customWidth="1"/>
    <col min="2" max="2" width="1.59765625" style="8" customWidth="1"/>
    <col min="3" max="3" width="13.09765625" style="8" customWidth="1"/>
    <col min="4" max="17" width="9.8984375" style="8" customWidth="1"/>
    <col min="18" max="18" width="10.3984375" style="8" customWidth="1"/>
    <col min="19" max="19" width="10.8984375" style="8" customWidth="1"/>
    <col min="20" max="22" width="9.8984375" style="8" customWidth="1"/>
    <col min="23" max="16384" width="10.59765625" style="8" customWidth="1"/>
  </cols>
  <sheetData>
    <row r="1" spans="1:23" s="52" customFormat="1" ht="19.5" customHeight="1">
      <c r="A1" s="2" t="s">
        <v>477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1" t="s">
        <v>633</v>
      </c>
      <c r="W1" s="103"/>
    </row>
    <row r="2" spans="1:27" ht="19.5" customHeight="1">
      <c r="A2" s="395" t="s">
        <v>645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26"/>
      <c r="X2" s="26"/>
      <c r="Y2" s="26"/>
      <c r="Z2" s="26"/>
      <c r="AA2" s="26"/>
    </row>
    <row r="3" spans="1:22" ht="19.5" customHeight="1">
      <c r="A3" s="365" t="s">
        <v>646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ht="19.5" customHeight="1">
      <c r="A4" s="365" t="s">
        <v>461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</row>
    <row r="5" spans="1:22" ht="18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11" t="s">
        <v>352</v>
      </c>
    </row>
    <row r="6" spans="1:22" ht="24" customHeight="1">
      <c r="A6" s="435" t="s">
        <v>462</v>
      </c>
      <c r="B6" s="435"/>
      <c r="C6" s="436"/>
      <c r="D6" s="437" t="s">
        <v>379</v>
      </c>
      <c r="E6" s="430" t="s">
        <v>622</v>
      </c>
      <c r="F6" s="430" t="s">
        <v>320</v>
      </c>
      <c r="G6" s="430" t="s">
        <v>321</v>
      </c>
      <c r="H6" s="438" t="s">
        <v>367</v>
      </c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40"/>
      <c r="T6" s="430" t="s">
        <v>368</v>
      </c>
      <c r="U6" s="430" t="s">
        <v>624</v>
      </c>
      <c r="V6" s="431" t="s">
        <v>623</v>
      </c>
    </row>
    <row r="7" spans="1:22" ht="24" customHeight="1">
      <c r="A7" s="423"/>
      <c r="B7" s="423"/>
      <c r="C7" s="424"/>
      <c r="D7" s="375"/>
      <c r="E7" s="377"/>
      <c r="F7" s="375"/>
      <c r="G7" s="375"/>
      <c r="H7" s="216" t="s">
        <v>463</v>
      </c>
      <c r="I7" s="216" t="s">
        <v>464</v>
      </c>
      <c r="J7" s="216" t="s">
        <v>465</v>
      </c>
      <c r="K7" s="216" t="s">
        <v>466</v>
      </c>
      <c r="L7" s="216" t="s">
        <v>467</v>
      </c>
      <c r="M7" s="216" t="s">
        <v>468</v>
      </c>
      <c r="N7" s="216" t="s">
        <v>469</v>
      </c>
      <c r="O7" s="216" t="s">
        <v>470</v>
      </c>
      <c r="P7" s="216" t="s">
        <v>471</v>
      </c>
      <c r="Q7" s="216" t="s">
        <v>472</v>
      </c>
      <c r="R7" s="216" t="s">
        <v>389</v>
      </c>
      <c r="S7" s="217" t="s">
        <v>473</v>
      </c>
      <c r="T7" s="377"/>
      <c r="U7" s="377"/>
      <c r="V7" s="379"/>
    </row>
    <row r="8" spans="1:28" s="5" customFormat="1" ht="19.5" customHeight="1">
      <c r="A8" s="432" t="s">
        <v>369</v>
      </c>
      <c r="B8" s="433"/>
      <c r="C8" s="434"/>
      <c r="D8" s="27">
        <v>1718</v>
      </c>
      <c r="E8" s="218">
        <v>17</v>
      </c>
      <c r="F8" s="218">
        <v>5</v>
      </c>
      <c r="G8" s="218">
        <v>586</v>
      </c>
      <c r="H8" s="218">
        <v>49</v>
      </c>
      <c r="I8" s="218">
        <v>314</v>
      </c>
      <c r="J8" s="218">
        <v>317</v>
      </c>
      <c r="K8" s="218">
        <v>177</v>
      </c>
      <c r="L8" s="218">
        <v>51</v>
      </c>
      <c r="M8" s="218">
        <v>1</v>
      </c>
      <c r="N8" s="218">
        <v>6</v>
      </c>
      <c r="O8" s="218">
        <v>4</v>
      </c>
      <c r="P8" s="218">
        <v>14</v>
      </c>
      <c r="Q8" s="218">
        <v>4</v>
      </c>
      <c r="R8" s="218">
        <v>3</v>
      </c>
      <c r="S8" s="219" t="s">
        <v>474</v>
      </c>
      <c r="T8" s="218">
        <v>29</v>
      </c>
      <c r="U8" s="218">
        <v>81</v>
      </c>
      <c r="V8" s="218">
        <v>60</v>
      </c>
      <c r="W8" s="3"/>
      <c r="X8" s="3"/>
      <c r="Y8" s="3"/>
      <c r="Z8" s="3"/>
      <c r="AA8" s="28"/>
      <c r="AB8" s="28"/>
    </row>
    <row r="9" spans="1:22" ht="19.5" customHeight="1">
      <c r="A9" s="161"/>
      <c r="B9" s="161"/>
      <c r="C9" s="220"/>
      <c r="D9" s="221"/>
      <c r="E9" s="222"/>
      <c r="F9" s="221"/>
      <c r="G9" s="221"/>
      <c r="H9" s="221"/>
      <c r="I9" s="221"/>
      <c r="J9" s="221"/>
      <c r="K9" s="221"/>
      <c r="L9" s="221"/>
      <c r="M9" s="223"/>
      <c r="N9" s="223"/>
      <c r="O9" s="223"/>
      <c r="P9" s="223"/>
      <c r="Q9" s="223"/>
      <c r="R9" s="223"/>
      <c r="S9" s="223"/>
      <c r="T9" s="223"/>
      <c r="U9" s="223"/>
      <c r="V9" s="221"/>
    </row>
    <row r="10" spans="1:22" s="21" customFormat="1" ht="19.5" customHeight="1">
      <c r="A10" s="426" t="s">
        <v>294</v>
      </c>
      <c r="B10" s="426"/>
      <c r="C10" s="427"/>
      <c r="D10" s="223">
        <v>29</v>
      </c>
      <c r="E10" s="219" t="s">
        <v>474</v>
      </c>
      <c r="F10" s="219" t="s">
        <v>474</v>
      </c>
      <c r="G10" s="219">
        <v>2</v>
      </c>
      <c r="H10" s="219">
        <v>1</v>
      </c>
      <c r="I10" s="219">
        <v>1</v>
      </c>
      <c r="J10" s="219">
        <v>8</v>
      </c>
      <c r="K10" s="219">
        <v>1</v>
      </c>
      <c r="L10" s="219">
        <v>13</v>
      </c>
      <c r="M10" s="219" t="s">
        <v>474</v>
      </c>
      <c r="N10" s="219">
        <v>2</v>
      </c>
      <c r="O10" s="219">
        <v>1</v>
      </c>
      <c r="P10" s="219" t="s">
        <v>474</v>
      </c>
      <c r="Q10" s="219" t="s">
        <v>474</v>
      </c>
      <c r="R10" s="219" t="s">
        <v>474</v>
      </c>
      <c r="S10" s="219" t="s">
        <v>474</v>
      </c>
      <c r="T10" s="219" t="s">
        <v>474</v>
      </c>
      <c r="U10" s="219" t="s">
        <v>474</v>
      </c>
      <c r="V10" s="219" t="s">
        <v>474</v>
      </c>
    </row>
    <row r="11" spans="1:22" s="21" customFormat="1" ht="19.5" customHeight="1">
      <c r="A11" s="426" t="s">
        <v>295</v>
      </c>
      <c r="B11" s="426"/>
      <c r="C11" s="427"/>
      <c r="D11" s="223">
        <v>283</v>
      </c>
      <c r="E11" s="219">
        <v>1</v>
      </c>
      <c r="F11" s="219" t="s">
        <v>474</v>
      </c>
      <c r="G11" s="219">
        <v>61</v>
      </c>
      <c r="H11" s="219">
        <v>16</v>
      </c>
      <c r="I11" s="219">
        <v>71</v>
      </c>
      <c r="J11" s="219">
        <v>47</v>
      </c>
      <c r="K11" s="219">
        <v>8</v>
      </c>
      <c r="L11" s="219">
        <v>1</v>
      </c>
      <c r="M11" s="219" t="s">
        <v>474</v>
      </c>
      <c r="N11" s="219" t="s">
        <v>474</v>
      </c>
      <c r="O11" s="219" t="s">
        <v>474</v>
      </c>
      <c r="P11" s="219" t="s">
        <v>474</v>
      </c>
      <c r="Q11" s="219" t="s">
        <v>474</v>
      </c>
      <c r="R11" s="219" t="s">
        <v>474</v>
      </c>
      <c r="S11" s="219" t="s">
        <v>474</v>
      </c>
      <c r="T11" s="219">
        <v>9</v>
      </c>
      <c r="U11" s="219">
        <v>28</v>
      </c>
      <c r="V11" s="219">
        <v>41</v>
      </c>
    </row>
    <row r="12" spans="1:22" s="21" customFormat="1" ht="19.5" customHeight="1">
      <c r="A12" s="426" t="s">
        <v>296</v>
      </c>
      <c r="B12" s="426"/>
      <c r="C12" s="427"/>
      <c r="D12" s="223">
        <v>20</v>
      </c>
      <c r="E12" s="219" t="s">
        <v>474</v>
      </c>
      <c r="F12" s="219" t="s">
        <v>474</v>
      </c>
      <c r="G12" s="219" t="s">
        <v>474</v>
      </c>
      <c r="H12" s="219" t="s">
        <v>474</v>
      </c>
      <c r="I12" s="219">
        <v>5</v>
      </c>
      <c r="J12" s="219">
        <v>14</v>
      </c>
      <c r="K12" s="219" t="s">
        <v>474</v>
      </c>
      <c r="L12" s="219" t="s">
        <v>474</v>
      </c>
      <c r="M12" s="219" t="s">
        <v>474</v>
      </c>
      <c r="N12" s="219" t="s">
        <v>474</v>
      </c>
      <c r="O12" s="219" t="s">
        <v>474</v>
      </c>
      <c r="P12" s="219" t="s">
        <v>474</v>
      </c>
      <c r="Q12" s="219" t="s">
        <v>474</v>
      </c>
      <c r="R12" s="219" t="s">
        <v>474</v>
      </c>
      <c r="S12" s="219" t="s">
        <v>474</v>
      </c>
      <c r="T12" s="219" t="s">
        <v>474</v>
      </c>
      <c r="U12" s="219">
        <v>1</v>
      </c>
      <c r="V12" s="219" t="s">
        <v>474</v>
      </c>
    </row>
    <row r="13" spans="1:22" s="21" customFormat="1" ht="19.5" customHeight="1">
      <c r="A13" s="426" t="s">
        <v>297</v>
      </c>
      <c r="B13" s="426"/>
      <c r="C13" s="427"/>
      <c r="D13" s="223">
        <v>336</v>
      </c>
      <c r="E13" s="219">
        <v>4</v>
      </c>
      <c r="F13" s="219" t="s">
        <v>474</v>
      </c>
      <c r="G13" s="219">
        <v>123</v>
      </c>
      <c r="H13" s="219">
        <v>4</v>
      </c>
      <c r="I13" s="219">
        <v>38</v>
      </c>
      <c r="J13" s="219">
        <v>42</v>
      </c>
      <c r="K13" s="219">
        <v>97</v>
      </c>
      <c r="L13" s="219">
        <v>15</v>
      </c>
      <c r="M13" s="219" t="s">
        <v>474</v>
      </c>
      <c r="N13" s="219" t="s">
        <v>474</v>
      </c>
      <c r="O13" s="219">
        <v>3</v>
      </c>
      <c r="P13" s="219" t="s">
        <v>474</v>
      </c>
      <c r="Q13" s="219" t="s">
        <v>474</v>
      </c>
      <c r="R13" s="219">
        <v>1</v>
      </c>
      <c r="S13" s="219" t="s">
        <v>474</v>
      </c>
      <c r="T13" s="219">
        <v>4</v>
      </c>
      <c r="U13" s="219">
        <v>5</v>
      </c>
      <c r="V13" s="219" t="s">
        <v>474</v>
      </c>
    </row>
    <row r="14" spans="1:22" s="21" customFormat="1" ht="19.5" customHeight="1">
      <c r="A14" s="426" t="s">
        <v>298</v>
      </c>
      <c r="B14" s="426"/>
      <c r="C14" s="427"/>
      <c r="D14" s="223">
        <v>256</v>
      </c>
      <c r="E14" s="219">
        <v>7</v>
      </c>
      <c r="F14" s="219" t="s">
        <v>474</v>
      </c>
      <c r="G14" s="219">
        <v>125</v>
      </c>
      <c r="H14" s="219">
        <v>11</v>
      </c>
      <c r="I14" s="219">
        <v>26</v>
      </c>
      <c r="J14" s="219">
        <v>42</v>
      </c>
      <c r="K14" s="219">
        <v>21</v>
      </c>
      <c r="L14" s="219">
        <v>6</v>
      </c>
      <c r="M14" s="219" t="s">
        <v>474</v>
      </c>
      <c r="N14" s="219" t="s">
        <v>474</v>
      </c>
      <c r="O14" s="219" t="s">
        <v>474</v>
      </c>
      <c r="P14" s="219" t="s">
        <v>474</v>
      </c>
      <c r="Q14" s="219" t="s">
        <v>474</v>
      </c>
      <c r="R14" s="219">
        <v>1</v>
      </c>
      <c r="S14" s="219" t="s">
        <v>474</v>
      </c>
      <c r="T14" s="219">
        <v>5</v>
      </c>
      <c r="U14" s="219">
        <v>10</v>
      </c>
      <c r="V14" s="219">
        <v>2</v>
      </c>
    </row>
    <row r="15" spans="1:22" s="21" customFormat="1" ht="19.5" customHeight="1">
      <c r="A15" s="426" t="s">
        <v>299</v>
      </c>
      <c r="B15" s="426"/>
      <c r="C15" s="427"/>
      <c r="D15" s="223">
        <v>73</v>
      </c>
      <c r="E15" s="219" t="s">
        <v>474</v>
      </c>
      <c r="F15" s="219" t="s">
        <v>474</v>
      </c>
      <c r="G15" s="219">
        <v>13</v>
      </c>
      <c r="H15" s="219" t="s">
        <v>474</v>
      </c>
      <c r="I15" s="219">
        <v>14</v>
      </c>
      <c r="J15" s="219">
        <v>29</v>
      </c>
      <c r="K15" s="219">
        <v>5</v>
      </c>
      <c r="L15" s="219">
        <v>6</v>
      </c>
      <c r="M15" s="219">
        <v>1</v>
      </c>
      <c r="N15" s="219">
        <v>1</v>
      </c>
      <c r="O15" s="219" t="s">
        <v>474</v>
      </c>
      <c r="P15" s="219" t="s">
        <v>474</v>
      </c>
      <c r="Q15" s="219" t="s">
        <v>474</v>
      </c>
      <c r="R15" s="219" t="s">
        <v>474</v>
      </c>
      <c r="S15" s="219" t="s">
        <v>474</v>
      </c>
      <c r="T15" s="219">
        <v>1</v>
      </c>
      <c r="U15" s="219">
        <v>3</v>
      </c>
      <c r="V15" s="219" t="s">
        <v>474</v>
      </c>
    </row>
    <row r="16" spans="1:22" s="21" customFormat="1" ht="19.5" customHeight="1">
      <c r="A16" s="426" t="s">
        <v>370</v>
      </c>
      <c r="B16" s="426"/>
      <c r="C16" s="427"/>
      <c r="D16" s="223">
        <v>43</v>
      </c>
      <c r="E16" s="219" t="s">
        <v>474</v>
      </c>
      <c r="F16" s="219" t="s">
        <v>474</v>
      </c>
      <c r="G16" s="219">
        <v>7</v>
      </c>
      <c r="H16" s="219" t="s">
        <v>474</v>
      </c>
      <c r="I16" s="219">
        <v>16</v>
      </c>
      <c r="J16" s="219">
        <v>14</v>
      </c>
      <c r="K16" s="219">
        <v>5</v>
      </c>
      <c r="L16" s="219" t="s">
        <v>474</v>
      </c>
      <c r="M16" s="219" t="s">
        <v>474</v>
      </c>
      <c r="N16" s="219" t="s">
        <v>474</v>
      </c>
      <c r="O16" s="219" t="s">
        <v>474</v>
      </c>
      <c r="P16" s="219" t="s">
        <v>474</v>
      </c>
      <c r="Q16" s="219" t="s">
        <v>474</v>
      </c>
      <c r="R16" s="219" t="s">
        <v>474</v>
      </c>
      <c r="S16" s="219" t="s">
        <v>474</v>
      </c>
      <c r="T16" s="219">
        <v>1</v>
      </c>
      <c r="U16" s="219" t="s">
        <v>474</v>
      </c>
      <c r="V16" s="219" t="s">
        <v>474</v>
      </c>
    </row>
    <row r="17" spans="1:22" s="21" customFormat="1" ht="19.5" customHeight="1">
      <c r="A17" s="426" t="s">
        <v>371</v>
      </c>
      <c r="B17" s="426"/>
      <c r="C17" s="427"/>
      <c r="D17" s="223">
        <v>22</v>
      </c>
      <c r="E17" s="219" t="s">
        <v>474</v>
      </c>
      <c r="F17" s="219" t="s">
        <v>474</v>
      </c>
      <c r="G17" s="219">
        <v>9</v>
      </c>
      <c r="H17" s="219">
        <v>1</v>
      </c>
      <c r="I17" s="219">
        <v>5</v>
      </c>
      <c r="J17" s="219">
        <v>4</v>
      </c>
      <c r="K17" s="219">
        <v>1</v>
      </c>
      <c r="L17" s="219" t="s">
        <v>474</v>
      </c>
      <c r="M17" s="219" t="s">
        <v>474</v>
      </c>
      <c r="N17" s="219">
        <v>2</v>
      </c>
      <c r="O17" s="219" t="s">
        <v>474</v>
      </c>
      <c r="P17" s="219" t="s">
        <v>474</v>
      </c>
      <c r="Q17" s="219" t="s">
        <v>474</v>
      </c>
      <c r="R17" s="219" t="s">
        <v>474</v>
      </c>
      <c r="S17" s="219" t="s">
        <v>474</v>
      </c>
      <c r="T17" s="219" t="s">
        <v>474</v>
      </c>
      <c r="U17" s="219" t="s">
        <v>474</v>
      </c>
      <c r="V17" s="219" t="s">
        <v>474</v>
      </c>
    </row>
    <row r="18" spans="1:22" s="21" customFormat="1" ht="19.5" customHeight="1">
      <c r="A18" s="426" t="s">
        <v>372</v>
      </c>
      <c r="B18" s="426"/>
      <c r="C18" s="427"/>
      <c r="D18" s="223">
        <v>30</v>
      </c>
      <c r="E18" s="219">
        <v>1</v>
      </c>
      <c r="F18" s="219" t="s">
        <v>474</v>
      </c>
      <c r="G18" s="219">
        <v>3</v>
      </c>
      <c r="H18" s="219">
        <v>1</v>
      </c>
      <c r="I18" s="219">
        <v>10</v>
      </c>
      <c r="J18" s="219">
        <v>13</v>
      </c>
      <c r="K18" s="219">
        <v>1</v>
      </c>
      <c r="L18" s="219" t="s">
        <v>474</v>
      </c>
      <c r="M18" s="219" t="s">
        <v>474</v>
      </c>
      <c r="N18" s="219" t="s">
        <v>474</v>
      </c>
      <c r="O18" s="219" t="s">
        <v>474</v>
      </c>
      <c r="P18" s="219" t="s">
        <v>474</v>
      </c>
      <c r="Q18" s="219" t="s">
        <v>474</v>
      </c>
      <c r="R18" s="219" t="s">
        <v>474</v>
      </c>
      <c r="S18" s="219" t="s">
        <v>474</v>
      </c>
      <c r="T18" s="219" t="s">
        <v>474</v>
      </c>
      <c r="U18" s="219">
        <v>1</v>
      </c>
      <c r="V18" s="219" t="s">
        <v>474</v>
      </c>
    </row>
    <row r="19" spans="1:22" s="21" customFormat="1" ht="19.5" customHeight="1">
      <c r="A19" s="426" t="s">
        <v>373</v>
      </c>
      <c r="B19" s="426"/>
      <c r="C19" s="427"/>
      <c r="D19" s="223">
        <v>3</v>
      </c>
      <c r="E19" s="219" t="s">
        <v>475</v>
      </c>
      <c r="F19" s="219" t="s">
        <v>475</v>
      </c>
      <c r="G19" s="219" t="s">
        <v>475</v>
      </c>
      <c r="H19" s="219" t="s">
        <v>475</v>
      </c>
      <c r="I19" s="219">
        <v>2</v>
      </c>
      <c r="J19" s="219">
        <v>1</v>
      </c>
      <c r="K19" s="219" t="s">
        <v>475</v>
      </c>
      <c r="L19" s="219" t="s">
        <v>475</v>
      </c>
      <c r="M19" s="219" t="s">
        <v>475</v>
      </c>
      <c r="N19" s="219" t="s">
        <v>475</v>
      </c>
      <c r="O19" s="219" t="s">
        <v>475</v>
      </c>
      <c r="P19" s="219" t="s">
        <v>475</v>
      </c>
      <c r="Q19" s="219" t="s">
        <v>475</v>
      </c>
      <c r="R19" s="219" t="s">
        <v>475</v>
      </c>
      <c r="S19" s="219" t="s">
        <v>475</v>
      </c>
      <c r="T19" s="219" t="s">
        <v>475</v>
      </c>
      <c r="U19" s="219" t="s">
        <v>475</v>
      </c>
      <c r="V19" s="219" t="s">
        <v>475</v>
      </c>
    </row>
    <row r="20" spans="1:22" ht="19.5" customHeight="1">
      <c r="A20" s="426" t="s">
        <v>424</v>
      </c>
      <c r="B20" s="426"/>
      <c r="C20" s="427"/>
      <c r="D20" s="219" t="s">
        <v>475</v>
      </c>
      <c r="E20" s="219" t="s">
        <v>475</v>
      </c>
      <c r="F20" s="219" t="s">
        <v>475</v>
      </c>
      <c r="G20" s="219" t="s">
        <v>475</v>
      </c>
      <c r="H20" s="219" t="s">
        <v>475</v>
      </c>
      <c r="I20" s="219" t="s">
        <v>475</v>
      </c>
      <c r="J20" s="219" t="s">
        <v>475</v>
      </c>
      <c r="K20" s="219" t="s">
        <v>475</v>
      </c>
      <c r="L20" s="219" t="s">
        <v>475</v>
      </c>
      <c r="M20" s="219" t="s">
        <v>475</v>
      </c>
      <c r="N20" s="219" t="s">
        <v>475</v>
      </c>
      <c r="O20" s="219" t="s">
        <v>475</v>
      </c>
      <c r="P20" s="219" t="s">
        <v>475</v>
      </c>
      <c r="Q20" s="219" t="s">
        <v>475</v>
      </c>
      <c r="R20" s="219" t="s">
        <v>475</v>
      </c>
      <c r="S20" s="219" t="s">
        <v>475</v>
      </c>
      <c r="T20" s="219" t="s">
        <v>475</v>
      </c>
      <c r="U20" s="219" t="s">
        <v>475</v>
      </c>
      <c r="V20" s="219" t="s">
        <v>475</v>
      </c>
    </row>
    <row r="21" spans="1:22" ht="19.5" customHeight="1">
      <c r="A21" s="428"/>
      <c r="B21" s="428"/>
      <c r="C21" s="429"/>
      <c r="D21" s="223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 t="s">
        <v>476</v>
      </c>
    </row>
    <row r="22" spans="1:22" ht="19.5" customHeight="1">
      <c r="A22" s="426" t="s">
        <v>300</v>
      </c>
      <c r="B22" s="426"/>
      <c r="C22" s="427"/>
      <c r="D22" s="219" t="s">
        <v>475</v>
      </c>
      <c r="E22" s="219" t="s">
        <v>475</v>
      </c>
      <c r="F22" s="219" t="s">
        <v>475</v>
      </c>
      <c r="G22" s="219" t="s">
        <v>475</v>
      </c>
      <c r="H22" s="219" t="s">
        <v>475</v>
      </c>
      <c r="I22" s="219" t="s">
        <v>475</v>
      </c>
      <c r="J22" s="219" t="s">
        <v>475</v>
      </c>
      <c r="K22" s="219" t="s">
        <v>475</v>
      </c>
      <c r="L22" s="219" t="s">
        <v>475</v>
      </c>
      <c r="M22" s="219" t="s">
        <v>475</v>
      </c>
      <c r="N22" s="219" t="s">
        <v>475</v>
      </c>
      <c r="O22" s="219" t="s">
        <v>475</v>
      </c>
      <c r="P22" s="219" t="s">
        <v>475</v>
      </c>
      <c r="Q22" s="219" t="s">
        <v>475</v>
      </c>
      <c r="R22" s="219" t="s">
        <v>475</v>
      </c>
      <c r="S22" s="219" t="s">
        <v>475</v>
      </c>
      <c r="T22" s="219" t="s">
        <v>475</v>
      </c>
      <c r="U22" s="219" t="s">
        <v>475</v>
      </c>
      <c r="V22" s="219" t="s">
        <v>475</v>
      </c>
    </row>
    <row r="23" spans="1:22" ht="19.5" customHeight="1">
      <c r="A23" s="185"/>
      <c r="B23" s="357" t="s">
        <v>301</v>
      </c>
      <c r="C23" s="425"/>
      <c r="D23" s="225" t="s">
        <v>475</v>
      </c>
      <c r="E23" s="225" t="s">
        <v>475</v>
      </c>
      <c r="F23" s="225" t="s">
        <v>475</v>
      </c>
      <c r="G23" s="225" t="s">
        <v>475</v>
      </c>
      <c r="H23" s="225" t="s">
        <v>475</v>
      </c>
      <c r="I23" s="225" t="s">
        <v>475</v>
      </c>
      <c r="J23" s="225" t="s">
        <v>475</v>
      </c>
      <c r="K23" s="225" t="s">
        <v>475</v>
      </c>
      <c r="L23" s="225" t="s">
        <v>475</v>
      </c>
      <c r="M23" s="225" t="s">
        <v>475</v>
      </c>
      <c r="N23" s="225" t="s">
        <v>475</v>
      </c>
      <c r="O23" s="225" t="s">
        <v>475</v>
      </c>
      <c r="P23" s="225" t="s">
        <v>475</v>
      </c>
      <c r="Q23" s="225" t="s">
        <v>475</v>
      </c>
      <c r="R23" s="225" t="s">
        <v>475</v>
      </c>
      <c r="S23" s="225" t="s">
        <v>475</v>
      </c>
      <c r="T23" s="225" t="s">
        <v>475</v>
      </c>
      <c r="U23" s="225" t="s">
        <v>475</v>
      </c>
      <c r="V23" s="225" t="s">
        <v>475</v>
      </c>
    </row>
    <row r="24" spans="1:22" ht="19.5" customHeight="1">
      <c r="A24" s="357"/>
      <c r="B24" s="357"/>
      <c r="C24" s="425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 t="s">
        <v>476</v>
      </c>
    </row>
    <row r="25" spans="1:22" ht="19.5" customHeight="1">
      <c r="A25" s="426" t="s">
        <v>302</v>
      </c>
      <c r="B25" s="426"/>
      <c r="C25" s="427"/>
      <c r="D25" s="223">
        <v>21</v>
      </c>
      <c r="E25" s="227" t="s">
        <v>475</v>
      </c>
      <c r="F25" s="227" t="s">
        <v>475</v>
      </c>
      <c r="G25" s="219">
        <v>6</v>
      </c>
      <c r="H25" s="227" t="s">
        <v>475</v>
      </c>
      <c r="I25" s="219">
        <v>4</v>
      </c>
      <c r="J25" s="219">
        <v>7</v>
      </c>
      <c r="K25" s="219">
        <v>4</v>
      </c>
      <c r="L25" s="227" t="s">
        <v>475</v>
      </c>
      <c r="M25" s="227" t="s">
        <v>475</v>
      </c>
      <c r="N25" s="227" t="s">
        <v>475</v>
      </c>
      <c r="O25" s="227" t="s">
        <v>475</v>
      </c>
      <c r="P25" s="227" t="s">
        <v>475</v>
      </c>
      <c r="Q25" s="227" t="s">
        <v>475</v>
      </c>
      <c r="R25" s="227" t="s">
        <v>475</v>
      </c>
      <c r="S25" s="227" t="s">
        <v>475</v>
      </c>
      <c r="T25" s="227" t="s">
        <v>475</v>
      </c>
      <c r="U25" s="227" t="s">
        <v>475</v>
      </c>
      <c r="V25" s="227" t="s">
        <v>475</v>
      </c>
    </row>
    <row r="26" spans="1:22" ht="19.5" customHeight="1">
      <c r="A26" s="185"/>
      <c r="B26" s="357" t="s">
        <v>303</v>
      </c>
      <c r="C26" s="425"/>
      <c r="D26" s="225" t="s">
        <v>475</v>
      </c>
      <c r="E26" s="228" t="s">
        <v>475</v>
      </c>
      <c r="F26" s="228" t="s">
        <v>475</v>
      </c>
      <c r="G26" s="228" t="s">
        <v>475</v>
      </c>
      <c r="H26" s="228" t="s">
        <v>475</v>
      </c>
      <c r="I26" s="228" t="s">
        <v>475</v>
      </c>
      <c r="J26" s="228" t="s">
        <v>475</v>
      </c>
      <c r="K26" s="228" t="s">
        <v>475</v>
      </c>
      <c r="L26" s="228" t="s">
        <v>475</v>
      </c>
      <c r="M26" s="228" t="s">
        <v>475</v>
      </c>
      <c r="N26" s="228" t="s">
        <v>475</v>
      </c>
      <c r="O26" s="228" t="s">
        <v>475</v>
      </c>
      <c r="P26" s="228" t="s">
        <v>475</v>
      </c>
      <c r="Q26" s="228" t="s">
        <v>475</v>
      </c>
      <c r="R26" s="228" t="s">
        <v>475</v>
      </c>
      <c r="S26" s="228" t="s">
        <v>475</v>
      </c>
      <c r="T26" s="228" t="s">
        <v>475</v>
      </c>
      <c r="U26" s="228" t="s">
        <v>475</v>
      </c>
      <c r="V26" s="228" t="s">
        <v>475</v>
      </c>
    </row>
    <row r="27" spans="1:22" ht="19.5" customHeight="1">
      <c r="A27" s="185"/>
      <c r="B27" s="357" t="s">
        <v>304</v>
      </c>
      <c r="C27" s="425"/>
      <c r="D27" s="225">
        <v>21</v>
      </c>
      <c r="E27" s="228" t="s">
        <v>475</v>
      </c>
      <c r="F27" s="228" t="s">
        <v>475</v>
      </c>
      <c r="G27" s="188">
        <v>6</v>
      </c>
      <c r="H27" s="228" t="s">
        <v>475</v>
      </c>
      <c r="I27" s="188">
        <v>4</v>
      </c>
      <c r="J27" s="188">
        <v>7</v>
      </c>
      <c r="K27" s="188">
        <v>4</v>
      </c>
      <c r="L27" s="228" t="s">
        <v>475</v>
      </c>
      <c r="M27" s="228" t="s">
        <v>475</v>
      </c>
      <c r="N27" s="228" t="s">
        <v>475</v>
      </c>
      <c r="O27" s="228" t="s">
        <v>475</v>
      </c>
      <c r="P27" s="228" t="s">
        <v>475</v>
      </c>
      <c r="Q27" s="228" t="s">
        <v>475</v>
      </c>
      <c r="R27" s="228" t="s">
        <v>475</v>
      </c>
      <c r="S27" s="228" t="s">
        <v>475</v>
      </c>
      <c r="T27" s="228" t="s">
        <v>475</v>
      </c>
      <c r="U27" s="228" t="s">
        <v>475</v>
      </c>
      <c r="V27" s="228" t="s">
        <v>475</v>
      </c>
    </row>
    <row r="28" spans="1:22" ht="19.5" customHeight="1">
      <c r="A28" s="357"/>
      <c r="B28" s="357"/>
      <c r="C28" s="425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 t="s">
        <v>476</v>
      </c>
    </row>
    <row r="29" spans="1:22" ht="19.5" customHeight="1">
      <c r="A29" s="426" t="s">
        <v>272</v>
      </c>
      <c r="B29" s="426"/>
      <c r="C29" s="427"/>
      <c r="D29" s="223">
        <v>244</v>
      </c>
      <c r="E29" s="223">
        <v>4</v>
      </c>
      <c r="F29" s="223">
        <v>1</v>
      </c>
      <c r="G29" s="223">
        <v>107</v>
      </c>
      <c r="H29" s="223">
        <v>5</v>
      </c>
      <c r="I29" s="223">
        <v>45</v>
      </c>
      <c r="J29" s="223">
        <v>41</v>
      </c>
      <c r="K29" s="223">
        <v>25</v>
      </c>
      <c r="L29" s="223">
        <v>4</v>
      </c>
      <c r="M29" s="227" t="s">
        <v>475</v>
      </c>
      <c r="N29" s="223">
        <v>1</v>
      </c>
      <c r="O29" s="227" t="s">
        <v>475</v>
      </c>
      <c r="P29" s="223">
        <v>3</v>
      </c>
      <c r="Q29" s="227" t="s">
        <v>475</v>
      </c>
      <c r="R29" s="227" t="s">
        <v>475</v>
      </c>
      <c r="S29" s="227" t="s">
        <v>475</v>
      </c>
      <c r="T29" s="223">
        <v>2</v>
      </c>
      <c r="U29" s="223">
        <v>6</v>
      </c>
      <c r="V29" s="223" t="s">
        <v>351</v>
      </c>
    </row>
    <row r="30" spans="1:22" ht="19.5" customHeight="1">
      <c r="A30" s="23"/>
      <c r="B30" s="357" t="s">
        <v>374</v>
      </c>
      <c r="C30" s="425"/>
      <c r="D30" s="225">
        <v>228</v>
      </c>
      <c r="E30" s="188">
        <v>4</v>
      </c>
      <c r="F30" s="228">
        <v>1</v>
      </c>
      <c r="G30" s="188">
        <v>102</v>
      </c>
      <c r="H30" s="188">
        <v>4</v>
      </c>
      <c r="I30" s="188">
        <v>42</v>
      </c>
      <c r="J30" s="188">
        <v>36</v>
      </c>
      <c r="K30" s="188">
        <v>23</v>
      </c>
      <c r="L30" s="188">
        <v>4</v>
      </c>
      <c r="M30" s="228" t="s">
        <v>475</v>
      </c>
      <c r="N30" s="188">
        <v>1</v>
      </c>
      <c r="O30" s="228" t="s">
        <v>475</v>
      </c>
      <c r="P30" s="228">
        <v>3</v>
      </c>
      <c r="Q30" s="228" t="s">
        <v>475</v>
      </c>
      <c r="R30" s="228" t="s">
        <v>475</v>
      </c>
      <c r="S30" s="228" t="s">
        <v>475</v>
      </c>
      <c r="T30" s="188">
        <v>2</v>
      </c>
      <c r="U30" s="188">
        <v>6</v>
      </c>
      <c r="V30" s="228" t="s">
        <v>475</v>
      </c>
    </row>
    <row r="31" spans="1:22" ht="19.5" customHeight="1">
      <c r="A31" s="185"/>
      <c r="B31" s="357" t="s">
        <v>375</v>
      </c>
      <c r="C31" s="425"/>
      <c r="D31" s="225">
        <v>16</v>
      </c>
      <c r="E31" s="228" t="s">
        <v>475</v>
      </c>
      <c r="F31" s="228" t="s">
        <v>475</v>
      </c>
      <c r="G31" s="188">
        <v>5</v>
      </c>
      <c r="H31" s="188">
        <v>1</v>
      </c>
      <c r="I31" s="188">
        <v>3</v>
      </c>
      <c r="J31" s="188">
        <v>5</v>
      </c>
      <c r="K31" s="188">
        <v>2</v>
      </c>
      <c r="L31" s="228" t="s">
        <v>475</v>
      </c>
      <c r="M31" s="228" t="s">
        <v>475</v>
      </c>
      <c r="N31" s="228" t="s">
        <v>475</v>
      </c>
      <c r="O31" s="228" t="s">
        <v>475</v>
      </c>
      <c r="P31" s="228" t="s">
        <v>475</v>
      </c>
      <c r="Q31" s="228" t="s">
        <v>475</v>
      </c>
      <c r="R31" s="228" t="s">
        <v>475</v>
      </c>
      <c r="S31" s="228" t="s">
        <v>475</v>
      </c>
      <c r="T31" s="228" t="s">
        <v>475</v>
      </c>
      <c r="U31" s="228" t="s">
        <v>475</v>
      </c>
      <c r="V31" s="228" t="s">
        <v>475</v>
      </c>
    </row>
    <row r="32" spans="1:22" ht="19.5" customHeight="1">
      <c r="A32" s="357"/>
      <c r="B32" s="357"/>
      <c r="C32" s="4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 t="s">
        <v>476</v>
      </c>
    </row>
    <row r="33" spans="1:22" ht="19.5" customHeight="1">
      <c r="A33" s="426" t="s">
        <v>273</v>
      </c>
      <c r="B33" s="426"/>
      <c r="C33" s="427"/>
      <c r="D33" s="219" t="s">
        <v>475</v>
      </c>
      <c r="E33" s="219" t="s">
        <v>475</v>
      </c>
      <c r="F33" s="219" t="s">
        <v>475</v>
      </c>
      <c r="G33" s="219" t="s">
        <v>475</v>
      </c>
      <c r="H33" s="219" t="s">
        <v>475</v>
      </c>
      <c r="I33" s="219" t="s">
        <v>475</v>
      </c>
      <c r="J33" s="219" t="s">
        <v>475</v>
      </c>
      <c r="K33" s="219" t="s">
        <v>475</v>
      </c>
      <c r="L33" s="219" t="s">
        <v>475</v>
      </c>
      <c r="M33" s="219" t="s">
        <v>475</v>
      </c>
      <c r="N33" s="219" t="s">
        <v>475</v>
      </c>
      <c r="O33" s="219" t="s">
        <v>475</v>
      </c>
      <c r="P33" s="219" t="s">
        <v>475</v>
      </c>
      <c r="Q33" s="219" t="s">
        <v>475</v>
      </c>
      <c r="R33" s="219" t="s">
        <v>475</v>
      </c>
      <c r="S33" s="219" t="s">
        <v>475</v>
      </c>
      <c r="T33" s="219" t="s">
        <v>475</v>
      </c>
      <c r="U33" s="219" t="s">
        <v>475</v>
      </c>
      <c r="V33" s="219" t="s">
        <v>475</v>
      </c>
    </row>
    <row r="34" spans="1:22" ht="19.5" customHeight="1">
      <c r="A34" s="185"/>
      <c r="B34" s="357" t="s">
        <v>305</v>
      </c>
      <c r="C34" s="425"/>
      <c r="D34" s="225" t="s">
        <v>475</v>
      </c>
      <c r="E34" s="225" t="s">
        <v>475</v>
      </c>
      <c r="F34" s="225" t="s">
        <v>475</v>
      </c>
      <c r="G34" s="225" t="s">
        <v>475</v>
      </c>
      <c r="H34" s="225" t="s">
        <v>475</v>
      </c>
      <c r="I34" s="225" t="s">
        <v>475</v>
      </c>
      <c r="J34" s="225" t="s">
        <v>475</v>
      </c>
      <c r="K34" s="225" t="s">
        <v>475</v>
      </c>
      <c r="L34" s="225" t="s">
        <v>475</v>
      </c>
      <c r="M34" s="225" t="s">
        <v>475</v>
      </c>
      <c r="N34" s="225" t="s">
        <v>475</v>
      </c>
      <c r="O34" s="225" t="s">
        <v>475</v>
      </c>
      <c r="P34" s="225" t="s">
        <v>475</v>
      </c>
      <c r="Q34" s="225" t="s">
        <v>475</v>
      </c>
      <c r="R34" s="225" t="s">
        <v>475</v>
      </c>
      <c r="S34" s="225" t="s">
        <v>475</v>
      </c>
      <c r="T34" s="225" t="s">
        <v>475</v>
      </c>
      <c r="U34" s="225" t="s">
        <v>475</v>
      </c>
      <c r="V34" s="225" t="s">
        <v>475</v>
      </c>
    </row>
    <row r="35" spans="1:22" ht="19.5" customHeight="1">
      <c r="A35" s="357"/>
      <c r="B35" s="357"/>
      <c r="C35" s="425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 t="s">
        <v>476</v>
      </c>
    </row>
    <row r="36" spans="1:22" ht="19.5" customHeight="1">
      <c r="A36" s="426" t="s">
        <v>306</v>
      </c>
      <c r="B36" s="426"/>
      <c r="C36" s="427"/>
      <c r="D36" s="223">
        <v>358</v>
      </c>
      <c r="E36" s="219" t="s">
        <v>475</v>
      </c>
      <c r="F36" s="223">
        <v>4</v>
      </c>
      <c r="G36" s="223">
        <v>130</v>
      </c>
      <c r="H36" s="223">
        <v>10</v>
      </c>
      <c r="I36" s="223">
        <v>77</v>
      </c>
      <c r="J36" s="223">
        <v>55</v>
      </c>
      <c r="K36" s="223">
        <v>9</v>
      </c>
      <c r="L36" s="223">
        <v>6</v>
      </c>
      <c r="M36" s="223" t="s">
        <v>475</v>
      </c>
      <c r="N36" s="223" t="s">
        <v>475</v>
      </c>
      <c r="O36" s="223" t="s">
        <v>475</v>
      </c>
      <c r="P36" s="223">
        <v>11</v>
      </c>
      <c r="Q36" s="223">
        <v>4</v>
      </c>
      <c r="R36" s="223">
        <v>1</v>
      </c>
      <c r="S36" s="223" t="s">
        <v>475</v>
      </c>
      <c r="T36" s="223">
        <v>7</v>
      </c>
      <c r="U36" s="223">
        <v>27</v>
      </c>
      <c r="V36" s="223">
        <v>17</v>
      </c>
    </row>
    <row r="37" spans="1:22" ht="19.5" customHeight="1">
      <c r="A37" s="185"/>
      <c r="B37" s="357" t="s">
        <v>274</v>
      </c>
      <c r="C37" s="425"/>
      <c r="D37" s="225">
        <v>81</v>
      </c>
      <c r="E37" s="226" t="s">
        <v>475</v>
      </c>
      <c r="F37" s="228">
        <v>1</v>
      </c>
      <c r="G37" s="188">
        <v>30</v>
      </c>
      <c r="H37" s="188">
        <v>1</v>
      </c>
      <c r="I37" s="188">
        <v>22</v>
      </c>
      <c r="J37" s="188">
        <v>2</v>
      </c>
      <c r="K37" s="188">
        <v>1</v>
      </c>
      <c r="L37" s="225" t="s">
        <v>475</v>
      </c>
      <c r="M37" s="225" t="s">
        <v>475</v>
      </c>
      <c r="N37" s="225" t="s">
        <v>475</v>
      </c>
      <c r="O37" s="225" t="s">
        <v>475</v>
      </c>
      <c r="P37" s="225" t="s">
        <v>475</v>
      </c>
      <c r="Q37" s="225" t="s">
        <v>475</v>
      </c>
      <c r="R37" s="225" t="s">
        <v>475</v>
      </c>
      <c r="S37" s="225" t="s">
        <v>475</v>
      </c>
      <c r="T37" s="188">
        <v>1</v>
      </c>
      <c r="U37" s="188">
        <v>6</v>
      </c>
      <c r="V37" s="188">
        <v>17</v>
      </c>
    </row>
    <row r="38" spans="1:22" ht="19.5" customHeight="1">
      <c r="A38" s="185"/>
      <c r="B38" s="357" t="s">
        <v>307</v>
      </c>
      <c r="C38" s="425"/>
      <c r="D38" s="225">
        <v>277</v>
      </c>
      <c r="E38" s="226" t="s">
        <v>475</v>
      </c>
      <c r="F38" s="188">
        <v>3</v>
      </c>
      <c r="G38" s="188">
        <v>100</v>
      </c>
      <c r="H38" s="188">
        <v>9</v>
      </c>
      <c r="I38" s="188">
        <v>55</v>
      </c>
      <c r="J38" s="188">
        <v>53</v>
      </c>
      <c r="K38" s="188">
        <v>8</v>
      </c>
      <c r="L38" s="188">
        <v>6</v>
      </c>
      <c r="M38" s="225" t="s">
        <v>475</v>
      </c>
      <c r="N38" s="225" t="s">
        <v>475</v>
      </c>
      <c r="O38" s="225" t="s">
        <v>475</v>
      </c>
      <c r="P38" s="188">
        <v>11</v>
      </c>
      <c r="Q38" s="188">
        <v>4</v>
      </c>
      <c r="R38" s="188">
        <v>1</v>
      </c>
      <c r="S38" s="225" t="s">
        <v>475</v>
      </c>
      <c r="T38" s="188">
        <v>6</v>
      </c>
      <c r="U38" s="188">
        <v>21</v>
      </c>
      <c r="V38" s="228" t="s">
        <v>351</v>
      </c>
    </row>
    <row r="39" spans="1:22" ht="19.5" customHeight="1">
      <c r="A39" s="229"/>
      <c r="B39" s="229"/>
      <c r="C39" s="230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</row>
    <row r="40" spans="1:22" ht="15" customHeight="1">
      <c r="A40" s="11" t="s">
        <v>520</v>
      </c>
      <c r="B40" s="1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15" customHeight="1">
      <c r="A41" s="11" t="s">
        <v>521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1:22" ht="14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</row>
    <row r="43" spans="1:22" ht="14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</sheetData>
  <sheetProtection/>
  <mergeCells count="42"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  <mergeCell ref="U6:U7"/>
    <mergeCell ref="V6:V7"/>
    <mergeCell ref="A8:C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B23:C23"/>
    <mergeCell ref="A24:C24"/>
    <mergeCell ref="A25:C25"/>
    <mergeCell ref="B26:C26"/>
    <mergeCell ref="B27:C27"/>
    <mergeCell ref="A28:C28"/>
    <mergeCell ref="A29:C29"/>
    <mergeCell ref="B30:C30"/>
    <mergeCell ref="B37:C37"/>
    <mergeCell ref="B38:C38"/>
    <mergeCell ref="B31:C31"/>
    <mergeCell ref="A32:C32"/>
    <mergeCell ref="A33:C33"/>
    <mergeCell ref="B34:C34"/>
    <mergeCell ref="A35:C35"/>
    <mergeCell ref="A36:C36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75" zoomScaleNormal="75" zoomScalePageLayoutView="0" workbookViewId="0" topLeftCell="A1">
      <selection activeCell="D5" sqref="D5"/>
    </sheetView>
  </sheetViews>
  <sheetFormatPr defaultColWidth="10.59765625" defaultRowHeight="15"/>
  <cols>
    <col min="1" max="1" width="5.3984375" style="8" customWidth="1"/>
    <col min="2" max="2" width="4.5" style="8" customWidth="1"/>
    <col min="3" max="3" width="9.59765625" style="8" customWidth="1"/>
    <col min="4" max="11" width="13.59765625" style="8" customWidth="1"/>
    <col min="12" max="12" width="8.3984375" style="8" customWidth="1"/>
    <col min="13" max="13" width="2.59765625" style="8" customWidth="1"/>
    <col min="14" max="14" width="10.59765625" style="8" customWidth="1"/>
    <col min="15" max="15" width="8.09765625" style="8" customWidth="1"/>
    <col min="16" max="16" width="7.09765625" style="8" customWidth="1"/>
    <col min="17" max="17" width="7.59765625" style="8" customWidth="1"/>
    <col min="18" max="18" width="8" style="8" customWidth="1"/>
    <col min="19" max="19" width="6.59765625" style="8" customWidth="1"/>
    <col min="20" max="20" width="7.5" style="8" customWidth="1"/>
    <col min="21" max="30" width="6.59765625" style="8" customWidth="1"/>
    <col min="31" max="31" width="12.59765625" style="8" customWidth="1"/>
    <col min="32" max="32" width="12.09765625" style="8" bestFit="1" customWidth="1"/>
    <col min="33" max="16384" width="10.59765625" style="8" customWidth="1"/>
  </cols>
  <sheetData>
    <row r="1" spans="1:32" s="52" customFormat="1" ht="19.5" customHeight="1">
      <c r="A1" s="2" t="s">
        <v>361</v>
      </c>
      <c r="B1" s="2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1" t="s">
        <v>634</v>
      </c>
      <c r="AF1" s="215"/>
    </row>
    <row r="2" spans="1:32" ht="19.5" customHeight="1">
      <c r="A2" s="460" t="s">
        <v>647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233"/>
      <c r="M2" s="395" t="s">
        <v>648</v>
      </c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102"/>
    </row>
    <row r="3" spans="1:32" ht="19.5" customHeight="1">
      <c r="A3" s="102"/>
      <c r="B3" s="160"/>
      <c r="C3" s="160"/>
      <c r="D3" s="160"/>
      <c r="E3" s="160" t="s">
        <v>649</v>
      </c>
      <c r="F3" s="102"/>
      <c r="G3" s="160"/>
      <c r="H3" s="160"/>
      <c r="I3" s="160"/>
      <c r="J3" s="160"/>
      <c r="K3" s="160"/>
      <c r="L3" s="233"/>
      <c r="M3" s="365" t="s">
        <v>478</v>
      </c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102"/>
    </row>
    <row r="4" spans="1:32" ht="18" customHeight="1">
      <c r="A4" s="365" t="s">
        <v>479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233"/>
      <c r="M4" s="102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102"/>
      <c r="AE4" s="102"/>
      <c r="AF4" s="102"/>
    </row>
    <row r="5" spans="1:32" ht="18" customHeight="1" thickBot="1">
      <c r="A5" s="102"/>
      <c r="B5" s="102"/>
      <c r="C5" s="234"/>
      <c r="D5" s="234"/>
      <c r="E5" s="234"/>
      <c r="F5" s="234"/>
      <c r="G5" s="234"/>
      <c r="H5" s="234"/>
      <c r="I5" s="234"/>
      <c r="J5" s="234"/>
      <c r="K5" s="164" t="s">
        <v>352</v>
      </c>
      <c r="L5" s="233"/>
      <c r="M5" s="235"/>
      <c r="N5" s="235"/>
      <c r="O5" s="236"/>
      <c r="P5" s="235"/>
      <c r="Q5" s="235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64"/>
      <c r="AE5" s="164" t="s">
        <v>480</v>
      </c>
      <c r="AF5" s="102"/>
    </row>
    <row r="6" spans="1:32" ht="19.5" customHeight="1">
      <c r="A6" s="387" t="s">
        <v>481</v>
      </c>
      <c r="B6" s="461"/>
      <c r="C6" s="420"/>
      <c r="D6" s="201"/>
      <c r="E6" s="201"/>
      <c r="F6" s="415" t="s">
        <v>482</v>
      </c>
      <c r="G6" s="392"/>
      <c r="H6" s="392"/>
      <c r="I6" s="392"/>
      <c r="J6" s="392"/>
      <c r="K6" s="392"/>
      <c r="L6" s="233"/>
      <c r="M6" s="387" t="s">
        <v>253</v>
      </c>
      <c r="N6" s="420"/>
      <c r="O6" s="237"/>
      <c r="P6" s="384" t="s">
        <v>628</v>
      </c>
      <c r="Q6" s="384" t="s">
        <v>627</v>
      </c>
      <c r="R6" s="415" t="s">
        <v>254</v>
      </c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463"/>
      <c r="AE6" s="455" t="s">
        <v>255</v>
      </c>
      <c r="AF6" s="102"/>
    </row>
    <row r="7" spans="1:32" ht="19.5" customHeight="1">
      <c r="A7" s="462"/>
      <c r="B7" s="462"/>
      <c r="C7" s="422"/>
      <c r="D7" s="189" t="s">
        <v>483</v>
      </c>
      <c r="E7" s="189" t="s">
        <v>332</v>
      </c>
      <c r="F7" s="374" t="s">
        <v>379</v>
      </c>
      <c r="G7" s="374" t="s">
        <v>484</v>
      </c>
      <c r="H7" s="376" t="s">
        <v>625</v>
      </c>
      <c r="I7" s="376" t="s">
        <v>626</v>
      </c>
      <c r="J7" s="374" t="s">
        <v>308</v>
      </c>
      <c r="K7" s="378" t="s">
        <v>335</v>
      </c>
      <c r="L7" s="233"/>
      <c r="M7" s="462"/>
      <c r="N7" s="422"/>
      <c r="O7" s="189" t="s">
        <v>378</v>
      </c>
      <c r="P7" s="410"/>
      <c r="Q7" s="410"/>
      <c r="R7" s="374" t="s">
        <v>379</v>
      </c>
      <c r="S7" s="189" t="s">
        <v>485</v>
      </c>
      <c r="T7" s="183" t="s">
        <v>309</v>
      </c>
      <c r="U7" s="183" t="s">
        <v>310</v>
      </c>
      <c r="V7" s="183" t="s">
        <v>311</v>
      </c>
      <c r="W7" s="183">
        <v>10</v>
      </c>
      <c r="X7" s="183">
        <v>20</v>
      </c>
      <c r="Y7" s="183">
        <v>30</v>
      </c>
      <c r="Z7" s="183">
        <v>50</v>
      </c>
      <c r="AA7" s="183">
        <v>100</v>
      </c>
      <c r="AB7" s="183">
        <v>200</v>
      </c>
      <c r="AC7" s="183">
        <v>500</v>
      </c>
      <c r="AD7" s="458" t="s">
        <v>486</v>
      </c>
      <c r="AE7" s="456"/>
      <c r="AF7" s="102"/>
    </row>
    <row r="8" spans="1:32" ht="19.5" customHeight="1">
      <c r="A8" s="423"/>
      <c r="B8" s="423"/>
      <c r="C8" s="424"/>
      <c r="D8" s="220"/>
      <c r="E8" s="220"/>
      <c r="F8" s="413"/>
      <c r="G8" s="413"/>
      <c r="H8" s="377"/>
      <c r="I8" s="410"/>
      <c r="J8" s="413"/>
      <c r="K8" s="379"/>
      <c r="L8" s="233"/>
      <c r="M8" s="423"/>
      <c r="N8" s="424"/>
      <c r="O8" s="238"/>
      <c r="P8" s="377"/>
      <c r="Q8" s="377"/>
      <c r="R8" s="375"/>
      <c r="S8" s="216" t="s">
        <v>487</v>
      </c>
      <c r="T8" s="239" t="s">
        <v>488</v>
      </c>
      <c r="U8" s="239" t="s">
        <v>489</v>
      </c>
      <c r="V8" s="239" t="s">
        <v>490</v>
      </c>
      <c r="W8" s="239" t="s">
        <v>491</v>
      </c>
      <c r="X8" s="239" t="s">
        <v>492</v>
      </c>
      <c r="Y8" s="239" t="s">
        <v>493</v>
      </c>
      <c r="Z8" s="239" t="s">
        <v>494</v>
      </c>
      <c r="AA8" s="239" t="s">
        <v>495</v>
      </c>
      <c r="AB8" s="239" t="s">
        <v>496</v>
      </c>
      <c r="AC8" s="239" t="s">
        <v>497</v>
      </c>
      <c r="AD8" s="459"/>
      <c r="AE8" s="457"/>
      <c r="AF8" s="102"/>
    </row>
    <row r="9" spans="1:32" ht="19.5" customHeight="1">
      <c r="A9" s="432" t="s">
        <v>328</v>
      </c>
      <c r="B9" s="432"/>
      <c r="C9" s="453"/>
      <c r="D9" s="240">
        <v>1718</v>
      </c>
      <c r="E9" s="241">
        <v>1630</v>
      </c>
      <c r="F9" s="242">
        <v>88</v>
      </c>
      <c r="G9" s="242">
        <v>69</v>
      </c>
      <c r="H9" s="219" t="s">
        <v>351</v>
      </c>
      <c r="I9" s="242">
        <v>3</v>
      </c>
      <c r="J9" s="242">
        <v>16</v>
      </c>
      <c r="K9" s="219" t="s">
        <v>351</v>
      </c>
      <c r="L9" s="233"/>
      <c r="M9" s="243"/>
      <c r="N9" s="244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177" t="s">
        <v>498</v>
      </c>
      <c r="AF9" s="102"/>
    </row>
    <row r="10" spans="1:32" ht="19.5" customHeight="1">
      <c r="A10" s="9"/>
      <c r="B10" s="9"/>
      <c r="C10" s="9"/>
      <c r="D10" s="245"/>
      <c r="E10" s="222"/>
      <c r="F10" s="222"/>
      <c r="G10" s="222"/>
      <c r="H10" s="222"/>
      <c r="I10" s="222"/>
      <c r="J10" s="222"/>
      <c r="K10" s="222"/>
      <c r="L10" s="246"/>
      <c r="M10" s="365" t="s">
        <v>420</v>
      </c>
      <c r="N10" s="454"/>
      <c r="O10" s="148">
        <v>3865</v>
      </c>
      <c r="P10" s="148">
        <v>32</v>
      </c>
      <c r="Q10" s="148">
        <v>1724</v>
      </c>
      <c r="R10" s="148">
        <v>2109</v>
      </c>
      <c r="S10" s="148">
        <v>135</v>
      </c>
      <c r="T10" s="148">
        <v>863</v>
      </c>
      <c r="U10" s="148">
        <v>645</v>
      </c>
      <c r="V10" s="148">
        <v>278</v>
      </c>
      <c r="W10" s="148">
        <v>135</v>
      </c>
      <c r="X10" s="99">
        <v>1</v>
      </c>
      <c r="Y10" s="148">
        <v>9</v>
      </c>
      <c r="Z10" s="148">
        <v>5</v>
      </c>
      <c r="AA10" s="148">
        <v>34</v>
      </c>
      <c r="AB10" s="148">
        <v>4</v>
      </c>
      <c r="AC10" s="153" t="s">
        <v>351</v>
      </c>
      <c r="AD10" s="153" t="s">
        <v>351</v>
      </c>
      <c r="AE10" s="247">
        <v>15679.9</v>
      </c>
      <c r="AF10" s="102"/>
    </row>
    <row r="11" spans="1:32" ht="19.5" customHeight="1">
      <c r="A11" s="426" t="s">
        <v>294</v>
      </c>
      <c r="B11" s="426"/>
      <c r="C11" s="427"/>
      <c r="D11" s="248">
        <v>29</v>
      </c>
      <c r="E11" s="219">
        <v>15</v>
      </c>
      <c r="F11" s="219">
        <v>14</v>
      </c>
      <c r="G11" s="219">
        <v>14</v>
      </c>
      <c r="H11" s="219" t="s">
        <v>351</v>
      </c>
      <c r="I11" s="219" t="s">
        <v>351</v>
      </c>
      <c r="J11" s="219" t="s">
        <v>351</v>
      </c>
      <c r="K11" s="219" t="s">
        <v>351</v>
      </c>
      <c r="L11" s="246"/>
      <c r="M11" s="404" t="s">
        <v>421</v>
      </c>
      <c r="N11" s="451"/>
      <c r="O11" s="148">
        <v>3759</v>
      </c>
      <c r="P11" s="148">
        <v>31</v>
      </c>
      <c r="Q11" s="148">
        <v>1680</v>
      </c>
      <c r="R11" s="148">
        <v>2048</v>
      </c>
      <c r="S11" s="148">
        <v>129</v>
      </c>
      <c r="T11" s="148">
        <v>830</v>
      </c>
      <c r="U11" s="148">
        <v>628</v>
      </c>
      <c r="V11" s="148">
        <v>277</v>
      </c>
      <c r="W11" s="148">
        <v>135</v>
      </c>
      <c r="X11" s="99">
        <v>1</v>
      </c>
      <c r="Y11" s="148">
        <v>8</v>
      </c>
      <c r="Z11" s="148">
        <v>4</v>
      </c>
      <c r="AA11" s="148">
        <v>33</v>
      </c>
      <c r="AB11" s="148">
        <v>3</v>
      </c>
      <c r="AC11" s="153" t="s">
        <v>351</v>
      </c>
      <c r="AD11" s="153" t="s">
        <v>351</v>
      </c>
      <c r="AE11" s="247">
        <v>15023.34</v>
      </c>
      <c r="AF11" s="102"/>
    </row>
    <row r="12" spans="1:32" ht="19.5" customHeight="1">
      <c r="A12" s="426" t="s">
        <v>295</v>
      </c>
      <c r="B12" s="426"/>
      <c r="C12" s="427"/>
      <c r="D12" s="248">
        <v>283</v>
      </c>
      <c r="E12" s="219">
        <v>272</v>
      </c>
      <c r="F12" s="219">
        <v>11</v>
      </c>
      <c r="G12" s="219">
        <v>9</v>
      </c>
      <c r="H12" s="219" t="s">
        <v>351</v>
      </c>
      <c r="I12" s="219" t="s">
        <v>351</v>
      </c>
      <c r="J12" s="219">
        <v>2</v>
      </c>
      <c r="K12" s="219" t="s">
        <v>351</v>
      </c>
      <c r="L12" s="246"/>
      <c r="M12" s="404" t="s">
        <v>422</v>
      </c>
      <c r="N12" s="451"/>
      <c r="O12" s="148">
        <v>3568</v>
      </c>
      <c r="P12" s="148">
        <v>23</v>
      </c>
      <c r="Q12" s="148">
        <v>1574</v>
      </c>
      <c r="R12" s="148">
        <v>1971</v>
      </c>
      <c r="S12" s="148">
        <v>131</v>
      </c>
      <c r="T12" s="148">
        <v>789</v>
      </c>
      <c r="U12" s="148">
        <v>602</v>
      </c>
      <c r="V12" s="148">
        <v>273</v>
      </c>
      <c r="W12" s="148">
        <v>128</v>
      </c>
      <c r="X12" s="99">
        <v>1</v>
      </c>
      <c r="Y12" s="148">
        <v>7</v>
      </c>
      <c r="Z12" s="148">
        <v>4</v>
      </c>
      <c r="AA12" s="148">
        <v>32</v>
      </c>
      <c r="AB12" s="148">
        <v>4</v>
      </c>
      <c r="AC12" s="153" t="s">
        <v>351</v>
      </c>
      <c r="AD12" s="153" t="s">
        <v>351</v>
      </c>
      <c r="AE12" s="247">
        <v>14863.44</v>
      </c>
      <c r="AF12" s="102"/>
    </row>
    <row r="13" spans="1:32" ht="19.5" customHeight="1">
      <c r="A13" s="426" t="s">
        <v>296</v>
      </c>
      <c r="B13" s="426"/>
      <c r="C13" s="427"/>
      <c r="D13" s="248">
        <v>20</v>
      </c>
      <c r="E13" s="219">
        <v>19</v>
      </c>
      <c r="F13" s="219">
        <v>1</v>
      </c>
      <c r="G13" s="219" t="s">
        <v>351</v>
      </c>
      <c r="H13" s="219" t="s">
        <v>351</v>
      </c>
      <c r="I13" s="219" t="s">
        <v>351</v>
      </c>
      <c r="J13" s="219">
        <v>1</v>
      </c>
      <c r="K13" s="219" t="s">
        <v>351</v>
      </c>
      <c r="L13" s="246"/>
      <c r="M13" s="404" t="s">
        <v>423</v>
      </c>
      <c r="N13" s="451"/>
      <c r="O13" s="148">
        <v>3030</v>
      </c>
      <c r="P13" s="148">
        <v>90</v>
      </c>
      <c r="Q13" s="148">
        <v>1389</v>
      </c>
      <c r="R13" s="148">
        <v>1551</v>
      </c>
      <c r="S13" s="148">
        <v>73</v>
      </c>
      <c r="T13" s="148">
        <v>554</v>
      </c>
      <c r="U13" s="148">
        <v>510</v>
      </c>
      <c r="V13" s="148">
        <v>236</v>
      </c>
      <c r="W13" s="148">
        <v>136</v>
      </c>
      <c r="X13" s="99">
        <v>1</v>
      </c>
      <c r="Y13" s="148">
        <v>5</v>
      </c>
      <c r="Z13" s="148">
        <v>4</v>
      </c>
      <c r="AA13" s="148">
        <v>29</v>
      </c>
      <c r="AB13" s="148">
        <v>3</v>
      </c>
      <c r="AC13" s="153" t="s">
        <v>351</v>
      </c>
      <c r="AD13" s="153" t="s">
        <v>351</v>
      </c>
      <c r="AE13" s="247">
        <v>13085.6</v>
      </c>
      <c r="AF13" s="102"/>
    </row>
    <row r="14" spans="1:32" ht="19.5" customHeight="1">
      <c r="A14" s="426" t="s">
        <v>297</v>
      </c>
      <c r="B14" s="426"/>
      <c r="C14" s="427"/>
      <c r="D14" s="248">
        <v>336</v>
      </c>
      <c r="E14" s="219">
        <v>328</v>
      </c>
      <c r="F14" s="219">
        <v>8</v>
      </c>
      <c r="G14" s="219">
        <v>5</v>
      </c>
      <c r="H14" s="219" t="s">
        <v>351</v>
      </c>
      <c r="I14" s="219">
        <v>1</v>
      </c>
      <c r="J14" s="219">
        <v>2</v>
      </c>
      <c r="K14" s="219" t="s">
        <v>351</v>
      </c>
      <c r="L14" s="246"/>
      <c r="M14" s="406" t="s">
        <v>499</v>
      </c>
      <c r="N14" s="452"/>
      <c r="O14" s="3">
        <v>2425</v>
      </c>
      <c r="P14" s="3">
        <v>81</v>
      </c>
      <c r="Q14" s="3">
        <v>1078</v>
      </c>
      <c r="R14" s="3">
        <v>1266</v>
      </c>
      <c r="S14" s="3">
        <v>70</v>
      </c>
      <c r="T14" s="3">
        <v>393</v>
      </c>
      <c r="U14" s="3">
        <v>385</v>
      </c>
      <c r="V14" s="3">
        <v>248</v>
      </c>
      <c r="W14" s="3">
        <v>135</v>
      </c>
      <c r="X14" s="249" t="s">
        <v>351</v>
      </c>
      <c r="Y14" s="3">
        <v>2</v>
      </c>
      <c r="Z14" s="3">
        <v>4</v>
      </c>
      <c r="AA14" s="3">
        <v>26</v>
      </c>
      <c r="AB14" s="3">
        <v>3</v>
      </c>
      <c r="AC14" s="249" t="s">
        <v>351</v>
      </c>
      <c r="AD14" s="249" t="s">
        <v>351</v>
      </c>
      <c r="AE14" s="181">
        <v>11774.2</v>
      </c>
      <c r="AF14" s="102"/>
    </row>
    <row r="15" spans="1:32" ht="19.5" customHeight="1">
      <c r="A15" s="426" t="s">
        <v>298</v>
      </c>
      <c r="B15" s="426"/>
      <c r="C15" s="427"/>
      <c r="D15" s="248">
        <v>256</v>
      </c>
      <c r="E15" s="219">
        <v>248</v>
      </c>
      <c r="F15" s="219">
        <v>8</v>
      </c>
      <c r="G15" s="219">
        <v>5</v>
      </c>
      <c r="H15" s="219" t="s">
        <v>351</v>
      </c>
      <c r="I15" s="219">
        <v>1</v>
      </c>
      <c r="J15" s="219">
        <v>2</v>
      </c>
      <c r="K15" s="219" t="s">
        <v>351</v>
      </c>
      <c r="L15" s="246"/>
      <c r="M15" s="156"/>
      <c r="N15" s="250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02"/>
    </row>
    <row r="16" spans="1:32" ht="19.5" customHeight="1">
      <c r="A16" s="426" t="s">
        <v>299</v>
      </c>
      <c r="B16" s="426"/>
      <c r="C16" s="427"/>
      <c r="D16" s="248">
        <v>73</v>
      </c>
      <c r="E16" s="219">
        <v>68</v>
      </c>
      <c r="F16" s="219">
        <v>5</v>
      </c>
      <c r="G16" s="219">
        <v>5</v>
      </c>
      <c r="H16" s="219" t="s">
        <v>351</v>
      </c>
      <c r="I16" s="219" t="s">
        <v>351</v>
      </c>
      <c r="J16" s="219" t="s">
        <v>351</v>
      </c>
      <c r="K16" s="219" t="s">
        <v>351</v>
      </c>
      <c r="L16" s="246"/>
      <c r="M16" s="443" t="s">
        <v>380</v>
      </c>
      <c r="N16" s="448"/>
      <c r="O16" s="153" t="s">
        <v>500</v>
      </c>
      <c r="P16" s="153" t="s">
        <v>500</v>
      </c>
      <c r="Q16" s="153" t="s">
        <v>500</v>
      </c>
      <c r="R16" s="153" t="s">
        <v>500</v>
      </c>
      <c r="S16" s="153" t="s">
        <v>500</v>
      </c>
      <c r="T16" s="153" t="s">
        <v>500</v>
      </c>
      <c r="U16" s="153" t="s">
        <v>500</v>
      </c>
      <c r="V16" s="153" t="s">
        <v>500</v>
      </c>
      <c r="W16" s="153" t="s">
        <v>500</v>
      </c>
      <c r="X16" s="153" t="s">
        <v>500</v>
      </c>
      <c r="Y16" s="153" t="s">
        <v>500</v>
      </c>
      <c r="Z16" s="153" t="s">
        <v>500</v>
      </c>
      <c r="AA16" s="153" t="s">
        <v>500</v>
      </c>
      <c r="AB16" s="153" t="s">
        <v>500</v>
      </c>
      <c r="AC16" s="153" t="s">
        <v>500</v>
      </c>
      <c r="AD16" s="153" t="s">
        <v>500</v>
      </c>
      <c r="AE16" s="153" t="s">
        <v>500</v>
      </c>
      <c r="AF16" s="251"/>
    </row>
    <row r="17" spans="1:32" ht="19.5" customHeight="1">
      <c r="A17" s="426" t="s">
        <v>370</v>
      </c>
      <c r="B17" s="426"/>
      <c r="C17" s="427"/>
      <c r="D17" s="248">
        <v>43</v>
      </c>
      <c r="E17" s="219">
        <v>41</v>
      </c>
      <c r="F17" s="219">
        <v>2</v>
      </c>
      <c r="G17" s="219">
        <v>1</v>
      </c>
      <c r="H17" s="219" t="s">
        <v>351</v>
      </c>
      <c r="I17" s="219" t="s">
        <v>351</v>
      </c>
      <c r="J17" s="219">
        <v>1</v>
      </c>
      <c r="K17" s="219" t="s">
        <v>351</v>
      </c>
      <c r="L17" s="246"/>
      <c r="M17" s="156"/>
      <c r="N17" s="250"/>
      <c r="O17" s="252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251"/>
    </row>
    <row r="18" spans="1:32" ht="19.5" customHeight="1">
      <c r="A18" s="426" t="s">
        <v>371</v>
      </c>
      <c r="B18" s="426"/>
      <c r="C18" s="427"/>
      <c r="D18" s="248">
        <v>22</v>
      </c>
      <c r="E18" s="219">
        <v>19</v>
      </c>
      <c r="F18" s="219">
        <v>3</v>
      </c>
      <c r="G18" s="219">
        <v>3</v>
      </c>
      <c r="H18" s="219" t="s">
        <v>351</v>
      </c>
      <c r="I18" s="219" t="s">
        <v>351</v>
      </c>
      <c r="J18" s="219" t="s">
        <v>351</v>
      </c>
      <c r="K18" s="219" t="s">
        <v>351</v>
      </c>
      <c r="L18" s="246"/>
      <c r="M18" s="443" t="s">
        <v>329</v>
      </c>
      <c r="N18" s="448"/>
      <c r="O18" s="253">
        <v>5</v>
      </c>
      <c r="P18" s="100">
        <v>5</v>
      </c>
      <c r="Q18" s="153" t="s">
        <v>500</v>
      </c>
      <c r="R18" s="153" t="s">
        <v>500</v>
      </c>
      <c r="S18" s="153" t="s">
        <v>500</v>
      </c>
      <c r="T18" s="153" t="s">
        <v>500</v>
      </c>
      <c r="U18" s="153" t="s">
        <v>500</v>
      </c>
      <c r="V18" s="153" t="s">
        <v>500</v>
      </c>
      <c r="W18" s="153" t="s">
        <v>500</v>
      </c>
      <c r="X18" s="153" t="s">
        <v>500</v>
      </c>
      <c r="Y18" s="153" t="s">
        <v>500</v>
      </c>
      <c r="Z18" s="153" t="s">
        <v>500</v>
      </c>
      <c r="AA18" s="153" t="s">
        <v>500</v>
      </c>
      <c r="AB18" s="153" t="s">
        <v>500</v>
      </c>
      <c r="AC18" s="153" t="s">
        <v>500</v>
      </c>
      <c r="AD18" s="153" t="s">
        <v>500</v>
      </c>
      <c r="AE18" s="153" t="s">
        <v>500</v>
      </c>
      <c r="AF18" s="251"/>
    </row>
    <row r="19" spans="1:32" ht="19.5" customHeight="1">
      <c r="A19" s="426" t="s">
        <v>372</v>
      </c>
      <c r="B19" s="426"/>
      <c r="C19" s="427"/>
      <c r="D19" s="248">
        <v>30</v>
      </c>
      <c r="E19" s="219">
        <v>28</v>
      </c>
      <c r="F19" s="219">
        <v>2</v>
      </c>
      <c r="G19" s="219" t="s">
        <v>351</v>
      </c>
      <c r="H19" s="219" t="s">
        <v>351</v>
      </c>
      <c r="I19" s="219" t="s">
        <v>351</v>
      </c>
      <c r="J19" s="219">
        <v>2</v>
      </c>
      <c r="K19" s="219" t="s">
        <v>351</v>
      </c>
      <c r="L19" s="246"/>
      <c r="M19" s="156"/>
      <c r="N19" s="250"/>
      <c r="O19" s="253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251"/>
    </row>
    <row r="20" spans="1:32" ht="19.5" customHeight="1">
      <c r="A20" s="426" t="s">
        <v>373</v>
      </c>
      <c r="B20" s="426"/>
      <c r="C20" s="427"/>
      <c r="D20" s="248">
        <v>3</v>
      </c>
      <c r="E20" s="219">
        <v>2</v>
      </c>
      <c r="F20" s="219">
        <v>1</v>
      </c>
      <c r="G20" s="219" t="s">
        <v>351</v>
      </c>
      <c r="H20" s="219" t="s">
        <v>351</v>
      </c>
      <c r="I20" s="219" t="s">
        <v>351</v>
      </c>
      <c r="J20" s="219">
        <v>1</v>
      </c>
      <c r="K20" s="219" t="s">
        <v>351</v>
      </c>
      <c r="L20" s="246"/>
      <c r="M20" s="449" t="s">
        <v>330</v>
      </c>
      <c r="N20" s="450"/>
      <c r="O20" s="253">
        <v>677</v>
      </c>
      <c r="P20" s="100">
        <v>8</v>
      </c>
      <c r="Q20" s="100">
        <v>669</v>
      </c>
      <c r="R20" s="153" t="s">
        <v>475</v>
      </c>
      <c r="S20" s="153" t="s">
        <v>475</v>
      </c>
      <c r="T20" s="153" t="s">
        <v>475</v>
      </c>
      <c r="U20" s="153" t="s">
        <v>475</v>
      </c>
      <c r="V20" s="153" t="s">
        <v>475</v>
      </c>
      <c r="W20" s="153" t="s">
        <v>475</v>
      </c>
      <c r="X20" s="153" t="s">
        <v>475</v>
      </c>
      <c r="Y20" s="153" t="s">
        <v>475</v>
      </c>
      <c r="Z20" s="153" t="s">
        <v>475</v>
      </c>
      <c r="AA20" s="153" t="s">
        <v>475</v>
      </c>
      <c r="AB20" s="153" t="s">
        <v>475</v>
      </c>
      <c r="AC20" s="153" t="s">
        <v>475</v>
      </c>
      <c r="AD20" s="153" t="s">
        <v>475</v>
      </c>
      <c r="AE20" s="153" t="s">
        <v>475</v>
      </c>
      <c r="AF20" s="251"/>
    </row>
    <row r="21" spans="1:32" ht="19.5" customHeight="1">
      <c r="A21" s="426" t="s">
        <v>424</v>
      </c>
      <c r="B21" s="426"/>
      <c r="C21" s="427"/>
      <c r="D21" s="219" t="s">
        <v>351</v>
      </c>
      <c r="E21" s="219" t="s">
        <v>351</v>
      </c>
      <c r="F21" s="219" t="s">
        <v>351</v>
      </c>
      <c r="G21" s="219" t="s">
        <v>351</v>
      </c>
      <c r="H21" s="219" t="s">
        <v>351</v>
      </c>
      <c r="I21" s="219" t="s">
        <v>351</v>
      </c>
      <c r="J21" s="219" t="s">
        <v>351</v>
      </c>
      <c r="K21" s="219" t="s">
        <v>351</v>
      </c>
      <c r="L21" s="246"/>
      <c r="M21" s="254"/>
      <c r="N21" s="250"/>
      <c r="O21" s="253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251"/>
    </row>
    <row r="22" spans="1:32" ht="19.5" customHeight="1">
      <c r="A22" s="156"/>
      <c r="B22" s="156"/>
      <c r="C22" s="250"/>
      <c r="D22" s="21"/>
      <c r="E22" s="21"/>
      <c r="F22" s="21"/>
      <c r="G22" s="21"/>
      <c r="H22" s="21"/>
      <c r="I22" s="21"/>
      <c r="J22" s="21"/>
      <c r="K22" s="21"/>
      <c r="L22" s="246"/>
      <c r="M22" s="446" t="s">
        <v>326</v>
      </c>
      <c r="N22" s="447"/>
      <c r="O22" s="253">
        <v>79</v>
      </c>
      <c r="P22" s="100">
        <v>2</v>
      </c>
      <c r="Q22" s="100">
        <v>28</v>
      </c>
      <c r="R22" s="100">
        <v>49</v>
      </c>
      <c r="S22" s="100">
        <v>49</v>
      </c>
      <c r="T22" s="153" t="s">
        <v>475</v>
      </c>
      <c r="U22" s="153" t="s">
        <v>475</v>
      </c>
      <c r="V22" s="153" t="s">
        <v>475</v>
      </c>
      <c r="W22" s="153" t="s">
        <v>475</v>
      </c>
      <c r="X22" s="153" t="s">
        <v>475</v>
      </c>
      <c r="Y22" s="153" t="s">
        <v>475</v>
      </c>
      <c r="Z22" s="153" t="s">
        <v>475</v>
      </c>
      <c r="AA22" s="153" t="s">
        <v>475</v>
      </c>
      <c r="AB22" s="153" t="s">
        <v>475</v>
      </c>
      <c r="AC22" s="153" t="s">
        <v>475</v>
      </c>
      <c r="AD22" s="153" t="s">
        <v>475</v>
      </c>
      <c r="AE22" s="190">
        <v>32.5</v>
      </c>
      <c r="AF22" s="251"/>
    </row>
    <row r="23" spans="1:32" ht="19.5" customHeight="1">
      <c r="A23" s="426" t="s">
        <v>300</v>
      </c>
      <c r="B23" s="426"/>
      <c r="C23" s="427"/>
      <c r="D23" s="219" t="s">
        <v>351</v>
      </c>
      <c r="E23" s="219" t="s">
        <v>351</v>
      </c>
      <c r="F23" s="219" t="s">
        <v>351</v>
      </c>
      <c r="G23" s="219" t="s">
        <v>351</v>
      </c>
      <c r="H23" s="219" t="s">
        <v>351</v>
      </c>
      <c r="I23" s="219" t="s">
        <v>351</v>
      </c>
      <c r="J23" s="219" t="s">
        <v>351</v>
      </c>
      <c r="K23" s="219" t="s">
        <v>351</v>
      </c>
      <c r="L23" s="246"/>
      <c r="M23" s="254"/>
      <c r="N23" s="250"/>
      <c r="O23" s="253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90"/>
      <c r="AF23" s="251"/>
    </row>
    <row r="24" spans="1:32" ht="19.5" customHeight="1">
      <c r="A24" s="185"/>
      <c r="B24" s="357" t="s">
        <v>301</v>
      </c>
      <c r="C24" s="444"/>
      <c r="D24" s="153" t="s">
        <v>475</v>
      </c>
      <c r="E24" s="153" t="s">
        <v>475</v>
      </c>
      <c r="F24" s="153" t="s">
        <v>475</v>
      </c>
      <c r="G24" s="153" t="s">
        <v>475</v>
      </c>
      <c r="H24" s="153" t="s">
        <v>475</v>
      </c>
      <c r="I24" s="153" t="s">
        <v>475</v>
      </c>
      <c r="J24" s="153" t="s">
        <v>475</v>
      </c>
      <c r="K24" s="153" t="s">
        <v>475</v>
      </c>
      <c r="L24" s="246"/>
      <c r="M24" s="443" t="s">
        <v>381</v>
      </c>
      <c r="N24" s="444"/>
      <c r="O24" s="253">
        <v>414</v>
      </c>
      <c r="P24" s="100">
        <v>4</v>
      </c>
      <c r="Q24" s="100">
        <v>93</v>
      </c>
      <c r="R24" s="100">
        <v>317</v>
      </c>
      <c r="S24" s="100">
        <v>6</v>
      </c>
      <c r="T24" s="100">
        <v>311</v>
      </c>
      <c r="U24" s="153" t="s">
        <v>475</v>
      </c>
      <c r="V24" s="153" t="s">
        <v>475</v>
      </c>
      <c r="W24" s="153" t="s">
        <v>475</v>
      </c>
      <c r="X24" s="153" t="s">
        <v>475</v>
      </c>
      <c r="Y24" s="153" t="s">
        <v>475</v>
      </c>
      <c r="Z24" s="153" t="s">
        <v>475</v>
      </c>
      <c r="AA24" s="153" t="s">
        <v>475</v>
      </c>
      <c r="AB24" s="153" t="s">
        <v>475</v>
      </c>
      <c r="AC24" s="153" t="s">
        <v>475</v>
      </c>
      <c r="AD24" s="153" t="s">
        <v>475</v>
      </c>
      <c r="AE24" s="190">
        <v>567.4</v>
      </c>
      <c r="AF24" s="251"/>
    </row>
    <row r="25" spans="1:32" ht="19.5" customHeight="1">
      <c r="A25" s="156"/>
      <c r="B25" s="156"/>
      <c r="C25" s="250"/>
      <c r="D25" s="102"/>
      <c r="E25" s="102"/>
      <c r="F25" s="102"/>
      <c r="G25" s="102"/>
      <c r="H25" s="102"/>
      <c r="I25" s="102"/>
      <c r="J25" s="102"/>
      <c r="K25" s="102"/>
      <c r="L25" s="246"/>
      <c r="M25" s="156"/>
      <c r="N25" s="250"/>
      <c r="O25" s="253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90"/>
      <c r="AF25" s="251"/>
    </row>
    <row r="26" spans="1:32" ht="19.5" customHeight="1">
      <c r="A26" s="426" t="s">
        <v>302</v>
      </c>
      <c r="B26" s="445"/>
      <c r="C26" s="444"/>
      <c r="D26" s="255">
        <v>21</v>
      </c>
      <c r="E26" s="219">
        <v>21</v>
      </c>
      <c r="F26" s="219" t="s">
        <v>351</v>
      </c>
      <c r="G26" s="219" t="s">
        <v>351</v>
      </c>
      <c r="H26" s="219" t="s">
        <v>351</v>
      </c>
      <c r="I26" s="219" t="s">
        <v>351</v>
      </c>
      <c r="J26" s="219" t="s">
        <v>351</v>
      </c>
      <c r="K26" s="219" t="s">
        <v>351</v>
      </c>
      <c r="L26" s="246"/>
      <c r="M26" s="443" t="s">
        <v>382</v>
      </c>
      <c r="N26" s="444"/>
      <c r="O26" s="253">
        <v>429</v>
      </c>
      <c r="P26" s="100">
        <v>9</v>
      </c>
      <c r="Q26" s="100">
        <v>98</v>
      </c>
      <c r="R26" s="100">
        <v>322</v>
      </c>
      <c r="S26" s="100">
        <v>1</v>
      </c>
      <c r="T26" s="100">
        <v>6</v>
      </c>
      <c r="U26" s="100">
        <v>315</v>
      </c>
      <c r="V26" s="153" t="s">
        <v>475</v>
      </c>
      <c r="W26" s="153" t="s">
        <v>475</v>
      </c>
      <c r="X26" s="153" t="s">
        <v>475</v>
      </c>
      <c r="Y26" s="153" t="s">
        <v>475</v>
      </c>
      <c r="Z26" s="153" t="s">
        <v>475</v>
      </c>
      <c r="AA26" s="153" t="s">
        <v>475</v>
      </c>
      <c r="AB26" s="153" t="s">
        <v>475</v>
      </c>
      <c r="AC26" s="153" t="s">
        <v>475</v>
      </c>
      <c r="AD26" s="153" t="s">
        <v>475</v>
      </c>
      <c r="AE26" s="256">
        <v>1295.3</v>
      </c>
      <c r="AF26" s="251"/>
    </row>
    <row r="27" spans="1:32" ht="19.5" customHeight="1">
      <c r="A27" s="185"/>
      <c r="B27" s="357" t="s">
        <v>303</v>
      </c>
      <c r="C27" s="444"/>
      <c r="D27" s="153" t="s">
        <v>475</v>
      </c>
      <c r="E27" s="153" t="s">
        <v>475</v>
      </c>
      <c r="F27" s="153" t="s">
        <v>475</v>
      </c>
      <c r="G27" s="153" t="s">
        <v>475</v>
      </c>
      <c r="H27" s="153" t="s">
        <v>475</v>
      </c>
      <c r="I27" s="153" t="s">
        <v>475</v>
      </c>
      <c r="J27" s="153" t="s">
        <v>475</v>
      </c>
      <c r="K27" s="153" t="s">
        <v>475</v>
      </c>
      <c r="L27" s="246"/>
      <c r="M27" s="156"/>
      <c r="N27" s="250"/>
      <c r="O27" s="257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90"/>
      <c r="AF27" s="251"/>
    </row>
    <row r="28" spans="1:32" ht="19.5" customHeight="1">
      <c r="A28" s="185"/>
      <c r="B28" s="357" t="s">
        <v>304</v>
      </c>
      <c r="C28" s="444"/>
      <c r="D28" s="258">
        <v>21</v>
      </c>
      <c r="E28" s="188">
        <v>21</v>
      </c>
      <c r="F28" s="153" t="s">
        <v>475</v>
      </c>
      <c r="G28" s="153" t="s">
        <v>475</v>
      </c>
      <c r="H28" s="153" t="s">
        <v>475</v>
      </c>
      <c r="I28" s="153" t="s">
        <v>475</v>
      </c>
      <c r="J28" s="153" t="s">
        <v>475</v>
      </c>
      <c r="K28" s="153" t="s">
        <v>475</v>
      </c>
      <c r="L28" s="246"/>
      <c r="M28" s="443" t="s">
        <v>383</v>
      </c>
      <c r="N28" s="444"/>
      <c r="O28" s="253">
        <v>231</v>
      </c>
      <c r="P28" s="100">
        <v>4</v>
      </c>
      <c r="Q28" s="100">
        <v>35</v>
      </c>
      <c r="R28" s="100">
        <v>192</v>
      </c>
      <c r="S28" s="100">
        <v>3</v>
      </c>
      <c r="T28" s="100">
        <v>9</v>
      </c>
      <c r="U28" s="100">
        <v>16</v>
      </c>
      <c r="V28" s="100">
        <v>164</v>
      </c>
      <c r="W28" s="153" t="s">
        <v>475</v>
      </c>
      <c r="X28" s="153" t="s">
        <v>475</v>
      </c>
      <c r="Y28" s="153" t="s">
        <v>475</v>
      </c>
      <c r="Z28" s="153" t="s">
        <v>475</v>
      </c>
      <c r="AA28" s="153" t="s">
        <v>475</v>
      </c>
      <c r="AB28" s="153" t="s">
        <v>475</v>
      </c>
      <c r="AC28" s="153" t="s">
        <v>475</v>
      </c>
      <c r="AD28" s="153" t="s">
        <v>475</v>
      </c>
      <c r="AE28" s="190">
        <v>1342</v>
      </c>
      <c r="AF28" s="251"/>
    </row>
    <row r="29" spans="1:32" ht="19.5" customHeight="1">
      <c r="A29" s="185"/>
      <c r="B29" s="185"/>
      <c r="C29" s="224"/>
      <c r="D29" s="259"/>
      <c r="E29" s="188"/>
      <c r="F29" s="188"/>
      <c r="G29" s="188"/>
      <c r="H29" s="188"/>
      <c r="I29" s="188"/>
      <c r="J29" s="188"/>
      <c r="K29" s="188"/>
      <c r="L29" s="246"/>
      <c r="M29" s="156"/>
      <c r="N29" s="250"/>
      <c r="O29" s="253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90"/>
      <c r="AF29" s="251"/>
    </row>
    <row r="30" spans="1:32" ht="19.5" customHeight="1">
      <c r="A30" s="426" t="s">
        <v>272</v>
      </c>
      <c r="B30" s="445"/>
      <c r="C30" s="444"/>
      <c r="D30" s="255">
        <v>244</v>
      </c>
      <c r="E30" s="255">
        <v>235</v>
      </c>
      <c r="F30" s="255">
        <v>9</v>
      </c>
      <c r="G30" s="255">
        <v>8</v>
      </c>
      <c r="H30" s="219" t="s">
        <v>351</v>
      </c>
      <c r="I30" s="219" t="s">
        <v>351</v>
      </c>
      <c r="J30" s="219">
        <v>1</v>
      </c>
      <c r="K30" s="219" t="s">
        <v>351</v>
      </c>
      <c r="L30" s="246"/>
      <c r="M30" s="443" t="s">
        <v>384</v>
      </c>
      <c r="N30" s="444"/>
      <c r="O30" s="253">
        <v>72</v>
      </c>
      <c r="P30" s="153" t="s">
        <v>475</v>
      </c>
      <c r="Q30" s="100">
        <v>4</v>
      </c>
      <c r="R30" s="100">
        <v>68</v>
      </c>
      <c r="S30" s="153" t="s">
        <v>475</v>
      </c>
      <c r="T30" s="100">
        <v>2</v>
      </c>
      <c r="U30" s="100">
        <v>10</v>
      </c>
      <c r="V30" s="100">
        <v>21</v>
      </c>
      <c r="W30" s="100">
        <v>35</v>
      </c>
      <c r="X30" s="153" t="s">
        <v>475</v>
      </c>
      <c r="Y30" s="153" t="s">
        <v>475</v>
      </c>
      <c r="Z30" s="153" t="s">
        <v>475</v>
      </c>
      <c r="AA30" s="153" t="s">
        <v>475</v>
      </c>
      <c r="AB30" s="153" t="s">
        <v>475</v>
      </c>
      <c r="AC30" s="153" t="s">
        <v>475</v>
      </c>
      <c r="AD30" s="153" t="s">
        <v>475</v>
      </c>
      <c r="AE30" s="190">
        <v>748.8</v>
      </c>
      <c r="AF30" s="251"/>
    </row>
    <row r="31" spans="1:32" ht="19.5" customHeight="1">
      <c r="A31" s="23"/>
      <c r="B31" s="357" t="s">
        <v>374</v>
      </c>
      <c r="C31" s="444"/>
      <c r="D31" s="258">
        <v>228</v>
      </c>
      <c r="E31" s="188">
        <v>220</v>
      </c>
      <c r="F31" s="188">
        <v>8</v>
      </c>
      <c r="G31" s="188">
        <v>8</v>
      </c>
      <c r="H31" s="153" t="s">
        <v>475</v>
      </c>
      <c r="I31" s="153" t="s">
        <v>475</v>
      </c>
      <c r="J31" s="153" t="s">
        <v>475</v>
      </c>
      <c r="K31" s="153" t="s">
        <v>475</v>
      </c>
      <c r="L31" s="246"/>
      <c r="M31" s="156"/>
      <c r="N31" s="250"/>
      <c r="O31" s="253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90"/>
      <c r="AF31" s="251"/>
    </row>
    <row r="32" spans="1:32" ht="19.5" customHeight="1">
      <c r="A32" s="185"/>
      <c r="B32" s="357" t="s">
        <v>375</v>
      </c>
      <c r="C32" s="444"/>
      <c r="D32" s="258">
        <v>16</v>
      </c>
      <c r="E32" s="188">
        <v>15</v>
      </c>
      <c r="F32" s="188">
        <v>1</v>
      </c>
      <c r="G32" s="153" t="s">
        <v>475</v>
      </c>
      <c r="H32" s="153" t="s">
        <v>475</v>
      </c>
      <c r="I32" s="153" t="s">
        <v>475</v>
      </c>
      <c r="J32" s="188">
        <v>1</v>
      </c>
      <c r="K32" s="153" t="s">
        <v>475</v>
      </c>
      <c r="L32" s="246"/>
      <c r="M32" s="443" t="s">
        <v>385</v>
      </c>
      <c r="N32" s="444"/>
      <c r="O32" s="253">
        <v>2</v>
      </c>
      <c r="P32" s="153" t="s">
        <v>475</v>
      </c>
      <c r="Q32" s="153" t="s">
        <v>475</v>
      </c>
      <c r="R32" s="100">
        <v>2</v>
      </c>
      <c r="S32" s="153" t="s">
        <v>475</v>
      </c>
      <c r="T32" s="153" t="s">
        <v>475</v>
      </c>
      <c r="U32" s="100">
        <v>1</v>
      </c>
      <c r="V32" s="153" t="s">
        <v>475</v>
      </c>
      <c r="W32" s="100">
        <v>1</v>
      </c>
      <c r="X32" s="153" t="s">
        <v>475</v>
      </c>
      <c r="Y32" s="153" t="s">
        <v>475</v>
      </c>
      <c r="Z32" s="153" t="s">
        <v>475</v>
      </c>
      <c r="AA32" s="153" t="s">
        <v>475</v>
      </c>
      <c r="AB32" s="153" t="s">
        <v>475</v>
      </c>
      <c r="AC32" s="153" t="s">
        <v>475</v>
      </c>
      <c r="AD32" s="153" t="s">
        <v>475</v>
      </c>
      <c r="AE32" s="190">
        <v>24.2</v>
      </c>
      <c r="AF32" s="251"/>
    </row>
    <row r="33" spans="1:32" ht="19.5" customHeight="1">
      <c r="A33" s="185"/>
      <c r="B33" s="185"/>
      <c r="C33" s="224"/>
      <c r="D33" s="259"/>
      <c r="E33" s="188"/>
      <c r="F33" s="188"/>
      <c r="G33" s="188"/>
      <c r="H33" s="188"/>
      <c r="I33" s="188"/>
      <c r="J33" s="188"/>
      <c r="K33" s="188"/>
      <c r="L33" s="246"/>
      <c r="M33" s="156"/>
      <c r="N33" s="250"/>
      <c r="O33" s="253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90"/>
      <c r="AF33" s="251"/>
    </row>
    <row r="34" spans="1:32" ht="19.5" customHeight="1">
      <c r="A34" s="426" t="s">
        <v>273</v>
      </c>
      <c r="B34" s="445"/>
      <c r="C34" s="444"/>
      <c r="D34" s="219" t="s">
        <v>351</v>
      </c>
      <c r="E34" s="219" t="s">
        <v>351</v>
      </c>
      <c r="F34" s="219" t="s">
        <v>351</v>
      </c>
      <c r="G34" s="219" t="s">
        <v>351</v>
      </c>
      <c r="H34" s="219" t="s">
        <v>351</v>
      </c>
      <c r="I34" s="219" t="s">
        <v>351</v>
      </c>
      <c r="J34" s="219" t="s">
        <v>351</v>
      </c>
      <c r="K34" s="219" t="s">
        <v>351</v>
      </c>
      <c r="L34" s="246"/>
      <c r="M34" s="443" t="s">
        <v>386</v>
      </c>
      <c r="N34" s="444"/>
      <c r="O34" s="253">
        <v>16</v>
      </c>
      <c r="P34" s="153">
        <v>2</v>
      </c>
      <c r="Q34" s="100">
        <v>1</v>
      </c>
      <c r="R34" s="100">
        <v>13</v>
      </c>
      <c r="S34" s="153" t="s">
        <v>475</v>
      </c>
      <c r="T34" s="153">
        <v>1</v>
      </c>
      <c r="U34" s="153" t="s">
        <v>475</v>
      </c>
      <c r="V34" s="153" t="s">
        <v>475</v>
      </c>
      <c r="W34" s="100">
        <v>10</v>
      </c>
      <c r="X34" s="153" t="s">
        <v>475</v>
      </c>
      <c r="Y34" s="100">
        <v>2</v>
      </c>
      <c r="Z34" s="153" t="s">
        <v>475</v>
      </c>
      <c r="AA34" s="153" t="s">
        <v>475</v>
      </c>
      <c r="AB34" s="153" t="s">
        <v>475</v>
      </c>
      <c r="AC34" s="153" t="s">
        <v>475</v>
      </c>
      <c r="AD34" s="153" t="s">
        <v>475</v>
      </c>
      <c r="AE34" s="190">
        <v>235.1</v>
      </c>
      <c r="AF34" s="251"/>
    </row>
    <row r="35" spans="1:32" ht="19.5" customHeight="1">
      <c r="A35" s="185"/>
      <c r="B35" s="357" t="s">
        <v>305</v>
      </c>
      <c r="C35" s="444"/>
      <c r="D35" s="153" t="s">
        <v>475</v>
      </c>
      <c r="E35" s="153" t="s">
        <v>475</v>
      </c>
      <c r="F35" s="153" t="s">
        <v>475</v>
      </c>
      <c r="G35" s="153" t="s">
        <v>475</v>
      </c>
      <c r="H35" s="153" t="s">
        <v>475</v>
      </c>
      <c r="I35" s="153" t="s">
        <v>475</v>
      </c>
      <c r="J35" s="153" t="s">
        <v>475</v>
      </c>
      <c r="K35" s="153" t="s">
        <v>475</v>
      </c>
      <c r="L35" s="246"/>
      <c r="M35" s="156"/>
      <c r="N35" s="250"/>
      <c r="O35" s="253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90"/>
      <c r="AF35" s="251"/>
    </row>
    <row r="36" spans="1:32" ht="24.75" customHeight="1">
      <c r="A36" s="185"/>
      <c r="B36" s="185"/>
      <c r="C36" s="224"/>
      <c r="D36" s="259"/>
      <c r="E36" s="188"/>
      <c r="F36" s="188"/>
      <c r="G36" s="188"/>
      <c r="H36" s="188"/>
      <c r="I36" s="188"/>
      <c r="J36" s="188"/>
      <c r="K36" s="188"/>
      <c r="L36" s="246"/>
      <c r="M36" s="443" t="s">
        <v>312</v>
      </c>
      <c r="N36" s="444"/>
      <c r="O36" s="253">
        <v>19</v>
      </c>
      <c r="P36" s="153" t="s">
        <v>475</v>
      </c>
      <c r="Q36" s="153" t="s">
        <v>475</v>
      </c>
      <c r="R36" s="100">
        <v>19</v>
      </c>
      <c r="S36" s="153" t="s">
        <v>475</v>
      </c>
      <c r="T36" s="153" t="s">
        <v>475</v>
      </c>
      <c r="U36" s="153" t="s">
        <v>475</v>
      </c>
      <c r="V36" s="100">
        <v>12</v>
      </c>
      <c r="W36" s="100">
        <v>6</v>
      </c>
      <c r="X36" s="153" t="s">
        <v>475</v>
      </c>
      <c r="Y36" s="153" t="s">
        <v>475</v>
      </c>
      <c r="Z36" s="100">
        <v>1</v>
      </c>
      <c r="AA36" s="153" t="s">
        <v>475</v>
      </c>
      <c r="AB36" s="153" t="s">
        <v>475</v>
      </c>
      <c r="AC36" s="153" t="s">
        <v>475</v>
      </c>
      <c r="AD36" s="153" t="s">
        <v>475</v>
      </c>
      <c r="AE36" s="190">
        <v>313.9</v>
      </c>
      <c r="AF36" s="251"/>
    </row>
    <row r="37" spans="1:32" ht="19.5" customHeight="1">
      <c r="A37" s="426" t="s">
        <v>306</v>
      </c>
      <c r="B37" s="445"/>
      <c r="C37" s="444"/>
      <c r="D37" s="255">
        <v>358</v>
      </c>
      <c r="E37" s="255">
        <v>334</v>
      </c>
      <c r="F37" s="255">
        <v>24</v>
      </c>
      <c r="G37" s="255">
        <v>19</v>
      </c>
      <c r="H37" s="219" t="s">
        <v>351</v>
      </c>
      <c r="I37" s="219">
        <v>1</v>
      </c>
      <c r="J37" s="219">
        <v>4</v>
      </c>
      <c r="K37" s="219" t="s">
        <v>351</v>
      </c>
      <c r="L37" s="246"/>
      <c r="M37" s="156"/>
      <c r="N37" s="250"/>
      <c r="O37" s="253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90"/>
      <c r="AF37" s="251"/>
    </row>
    <row r="38" spans="1:32" ht="19.5" customHeight="1">
      <c r="A38" s="185"/>
      <c r="B38" s="357" t="s">
        <v>274</v>
      </c>
      <c r="C38" s="444"/>
      <c r="D38" s="258">
        <v>81</v>
      </c>
      <c r="E38" s="188">
        <v>80</v>
      </c>
      <c r="F38" s="188">
        <v>1</v>
      </c>
      <c r="G38" s="188">
        <v>1</v>
      </c>
      <c r="H38" s="153" t="s">
        <v>475</v>
      </c>
      <c r="I38" s="153" t="s">
        <v>475</v>
      </c>
      <c r="J38" s="153" t="s">
        <v>475</v>
      </c>
      <c r="K38" s="153" t="s">
        <v>475</v>
      </c>
      <c r="L38" s="246"/>
      <c r="M38" s="443" t="s">
        <v>501</v>
      </c>
      <c r="N38" s="444"/>
      <c r="O38" s="253">
        <v>59</v>
      </c>
      <c r="P38" s="153" t="s">
        <v>475</v>
      </c>
      <c r="Q38" s="153">
        <v>12</v>
      </c>
      <c r="R38" s="100">
        <v>47</v>
      </c>
      <c r="S38" s="153" t="s">
        <v>475</v>
      </c>
      <c r="T38" s="153" t="s">
        <v>475</v>
      </c>
      <c r="U38" s="153" t="s">
        <v>475</v>
      </c>
      <c r="V38" s="153">
        <v>21</v>
      </c>
      <c r="W38" s="153">
        <v>15</v>
      </c>
      <c r="X38" s="153" t="s">
        <v>475</v>
      </c>
      <c r="Y38" s="153" t="s">
        <v>475</v>
      </c>
      <c r="Z38" s="153" t="s">
        <v>475</v>
      </c>
      <c r="AA38" s="100">
        <v>11</v>
      </c>
      <c r="AB38" s="153" t="s">
        <v>475</v>
      </c>
      <c r="AC38" s="153" t="s">
        <v>475</v>
      </c>
      <c r="AD38" s="153" t="s">
        <v>475</v>
      </c>
      <c r="AE38" s="190">
        <v>2096</v>
      </c>
      <c r="AF38" s="251"/>
    </row>
    <row r="39" spans="1:32" ht="19.5" customHeight="1">
      <c r="A39" s="185"/>
      <c r="B39" s="357" t="s">
        <v>307</v>
      </c>
      <c r="C39" s="444"/>
      <c r="D39" s="258">
        <v>277</v>
      </c>
      <c r="E39" s="188">
        <v>254</v>
      </c>
      <c r="F39" s="188">
        <v>23</v>
      </c>
      <c r="G39" s="188">
        <v>18</v>
      </c>
      <c r="H39" s="153" t="s">
        <v>475</v>
      </c>
      <c r="I39" s="188">
        <v>1</v>
      </c>
      <c r="J39" s="188">
        <v>4</v>
      </c>
      <c r="K39" s="153" t="s">
        <v>475</v>
      </c>
      <c r="L39" s="246"/>
      <c r="M39" s="156"/>
      <c r="N39" s="250"/>
      <c r="O39" s="257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90"/>
      <c r="AF39" s="251"/>
    </row>
    <row r="40" spans="1:32" ht="19.5" customHeight="1">
      <c r="A40" s="155"/>
      <c r="B40" s="209"/>
      <c r="C40" s="209"/>
      <c r="D40" s="260"/>
      <c r="E40" s="261"/>
      <c r="F40" s="261"/>
      <c r="G40" s="261"/>
      <c r="H40" s="261"/>
      <c r="I40" s="261"/>
      <c r="J40" s="261"/>
      <c r="K40" s="261"/>
      <c r="L40" s="102"/>
      <c r="M40" s="443" t="s">
        <v>502</v>
      </c>
      <c r="N40" s="444"/>
      <c r="O40" s="253">
        <v>8</v>
      </c>
      <c r="P40" s="153" t="s">
        <v>475</v>
      </c>
      <c r="Q40" s="153" t="s">
        <v>475</v>
      </c>
      <c r="R40" s="100">
        <v>8</v>
      </c>
      <c r="S40" s="153" t="s">
        <v>475</v>
      </c>
      <c r="T40" s="153" t="s">
        <v>475</v>
      </c>
      <c r="U40" s="153" t="s">
        <v>475</v>
      </c>
      <c r="V40" s="153" t="s">
        <v>475</v>
      </c>
      <c r="W40" s="153" t="s">
        <v>475</v>
      </c>
      <c r="X40" s="153" t="s">
        <v>475</v>
      </c>
      <c r="Y40" s="153" t="s">
        <v>475</v>
      </c>
      <c r="Z40" s="153" t="s">
        <v>475</v>
      </c>
      <c r="AA40" s="100">
        <v>8</v>
      </c>
      <c r="AB40" s="153" t="s">
        <v>475</v>
      </c>
      <c r="AC40" s="153" t="s">
        <v>475</v>
      </c>
      <c r="AD40" s="153" t="s">
        <v>475</v>
      </c>
      <c r="AE40" s="190">
        <v>1340</v>
      </c>
      <c r="AF40" s="251"/>
    </row>
    <row r="41" spans="1:32" ht="19.5" customHeight="1">
      <c r="A41" s="102" t="s">
        <v>426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56"/>
      <c r="N41" s="250"/>
      <c r="O41" s="253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90"/>
      <c r="AF41" s="251"/>
    </row>
    <row r="42" spans="1:32" ht="19.5" customHeight="1">
      <c r="A42" s="102" t="s">
        <v>522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246"/>
      <c r="M42" s="443" t="s">
        <v>389</v>
      </c>
      <c r="N42" s="444"/>
      <c r="O42" s="253">
        <v>16</v>
      </c>
      <c r="P42" s="153" t="s">
        <v>475</v>
      </c>
      <c r="Q42" s="153" t="s">
        <v>475</v>
      </c>
      <c r="R42" s="100">
        <v>16</v>
      </c>
      <c r="S42" s="153" t="s">
        <v>475</v>
      </c>
      <c r="T42" s="153" t="s">
        <v>475</v>
      </c>
      <c r="U42" s="153">
        <v>1</v>
      </c>
      <c r="V42" s="153">
        <v>1</v>
      </c>
      <c r="W42" s="153">
        <v>1</v>
      </c>
      <c r="X42" s="153" t="s">
        <v>475</v>
      </c>
      <c r="Y42" s="153" t="s">
        <v>475</v>
      </c>
      <c r="Z42" s="100">
        <v>3</v>
      </c>
      <c r="AA42" s="100">
        <v>7</v>
      </c>
      <c r="AB42" s="100">
        <v>3</v>
      </c>
      <c r="AC42" s="153" t="s">
        <v>475</v>
      </c>
      <c r="AD42" s="153" t="s">
        <v>475</v>
      </c>
      <c r="AE42" s="190">
        <v>2277.4</v>
      </c>
      <c r="AF42" s="251"/>
    </row>
    <row r="43" spans="1:32" ht="19.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246"/>
      <c r="M43" s="156"/>
      <c r="N43" s="250"/>
      <c r="O43" s="253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90"/>
      <c r="AF43" s="251"/>
    </row>
    <row r="44" spans="1:32" ht="19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246"/>
      <c r="M44" s="441" t="s">
        <v>503</v>
      </c>
      <c r="N44" s="442"/>
      <c r="O44" s="153" t="s">
        <v>475</v>
      </c>
      <c r="P44" s="153" t="s">
        <v>475</v>
      </c>
      <c r="Q44" s="153" t="s">
        <v>475</v>
      </c>
      <c r="R44" s="153" t="s">
        <v>475</v>
      </c>
      <c r="S44" s="153" t="s">
        <v>475</v>
      </c>
      <c r="T44" s="153" t="s">
        <v>475</v>
      </c>
      <c r="U44" s="153" t="s">
        <v>475</v>
      </c>
      <c r="V44" s="153" t="s">
        <v>475</v>
      </c>
      <c r="W44" s="153" t="s">
        <v>475</v>
      </c>
      <c r="X44" s="153" t="s">
        <v>475</v>
      </c>
      <c r="Y44" s="153" t="s">
        <v>475</v>
      </c>
      <c r="Z44" s="153" t="s">
        <v>475</v>
      </c>
      <c r="AA44" s="153" t="s">
        <v>475</v>
      </c>
      <c r="AB44" s="153" t="s">
        <v>475</v>
      </c>
      <c r="AC44" s="153" t="s">
        <v>475</v>
      </c>
      <c r="AD44" s="153" t="s">
        <v>475</v>
      </c>
      <c r="AE44" s="153" t="s">
        <v>475</v>
      </c>
      <c r="AF44" s="251"/>
    </row>
    <row r="45" spans="1:32" ht="19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246"/>
      <c r="M45" s="156"/>
      <c r="N45" s="250"/>
      <c r="O45" s="253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90"/>
      <c r="AF45" s="251"/>
    </row>
    <row r="46" spans="1:32" ht="19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246"/>
      <c r="M46" s="443" t="s">
        <v>390</v>
      </c>
      <c r="N46" s="444"/>
      <c r="O46" s="253">
        <v>146</v>
      </c>
      <c r="P46" s="100">
        <v>34</v>
      </c>
      <c r="Q46" s="100">
        <v>27</v>
      </c>
      <c r="R46" s="100">
        <v>85</v>
      </c>
      <c r="S46" s="100">
        <v>2</v>
      </c>
      <c r="T46" s="100">
        <v>11</v>
      </c>
      <c r="U46" s="100">
        <v>6</v>
      </c>
      <c r="V46" s="100">
        <v>13</v>
      </c>
      <c r="W46" s="100">
        <v>53</v>
      </c>
      <c r="X46" s="153" t="s">
        <v>475</v>
      </c>
      <c r="Y46" s="153" t="s">
        <v>475</v>
      </c>
      <c r="Z46" s="153" t="s">
        <v>475</v>
      </c>
      <c r="AA46" s="153" t="s">
        <v>475</v>
      </c>
      <c r="AB46" s="153" t="s">
        <v>475</v>
      </c>
      <c r="AC46" s="153" t="s">
        <v>475</v>
      </c>
      <c r="AD46" s="153" t="s">
        <v>475</v>
      </c>
      <c r="AE46" s="190">
        <v>948.8</v>
      </c>
      <c r="AF46" s="251"/>
    </row>
    <row r="47" spans="1:32" ht="19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246"/>
      <c r="M47" s="156"/>
      <c r="N47" s="250"/>
      <c r="O47" s="257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90"/>
      <c r="AF47" s="251"/>
    </row>
    <row r="48" spans="1:32" ht="19.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443" t="s">
        <v>391</v>
      </c>
      <c r="N48" s="444"/>
      <c r="O48" s="253">
        <v>146</v>
      </c>
      <c r="P48" s="100">
        <v>7</v>
      </c>
      <c r="Q48" s="100">
        <v>60</v>
      </c>
      <c r="R48" s="100">
        <v>79</v>
      </c>
      <c r="S48" s="100">
        <v>4</v>
      </c>
      <c r="T48" s="100">
        <v>29</v>
      </c>
      <c r="U48" s="100">
        <v>22</v>
      </c>
      <c r="V48" s="100">
        <v>10</v>
      </c>
      <c r="W48" s="100">
        <v>14</v>
      </c>
      <c r="X48" s="153" t="s">
        <v>475</v>
      </c>
      <c r="Y48" s="153" t="s">
        <v>475</v>
      </c>
      <c r="Z48" s="153" t="s">
        <v>475</v>
      </c>
      <c r="AA48" s="153" t="s">
        <v>475</v>
      </c>
      <c r="AB48" s="153" t="s">
        <v>475</v>
      </c>
      <c r="AC48" s="153" t="s">
        <v>475</v>
      </c>
      <c r="AD48" s="153" t="s">
        <v>475</v>
      </c>
      <c r="AE48" s="190">
        <v>406.4</v>
      </c>
      <c r="AF48" s="251"/>
    </row>
    <row r="49" spans="1:32" ht="19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56"/>
      <c r="N49" s="250"/>
      <c r="O49" s="257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90"/>
      <c r="AF49" s="251"/>
    </row>
    <row r="50" spans="1:32" ht="19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443" t="s">
        <v>392</v>
      </c>
      <c r="N50" s="444"/>
      <c r="O50" s="262">
        <v>106</v>
      </c>
      <c r="P50" s="263">
        <v>6</v>
      </c>
      <c r="Q50" s="263">
        <v>51</v>
      </c>
      <c r="R50" s="263">
        <v>49</v>
      </c>
      <c r="S50" s="263">
        <v>5</v>
      </c>
      <c r="T50" s="263">
        <v>24</v>
      </c>
      <c r="U50" s="263">
        <v>14</v>
      </c>
      <c r="V50" s="263">
        <v>6</v>
      </c>
      <c r="W50" s="153" t="s">
        <v>475</v>
      </c>
      <c r="X50" s="153" t="s">
        <v>475</v>
      </c>
      <c r="Y50" s="153" t="s">
        <v>475</v>
      </c>
      <c r="Z50" s="153" t="s">
        <v>475</v>
      </c>
      <c r="AA50" s="153" t="s">
        <v>475</v>
      </c>
      <c r="AB50" s="153" t="s">
        <v>475</v>
      </c>
      <c r="AC50" s="153" t="s">
        <v>475</v>
      </c>
      <c r="AD50" s="153" t="s">
        <v>475</v>
      </c>
      <c r="AE50" s="264">
        <v>146.4</v>
      </c>
      <c r="AF50" s="251"/>
    </row>
    <row r="51" spans="1:32" ht="19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56"/>
      <c r="N51" s="250"/>
      <c r="O51" s="253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90"/>
      <c r="AF51" s="251"/>
    </row>
    <row r="52" spans="1:32" ht="19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443" t="s">
        <v>393</v>
      </c>
      <c r="N52" s="444"/>
      <c r="O52" s="265">
        <v>2233</v>
      </c>
      <c r="P52" s="100">
        <v>79</v>
      </c>
      <c r="Q52" s="87">
        <v>1061</v>
      </c>
      <c r="R52" s="87">
        <v>1093</v>
      </c>
      <c r="S52" s="100">
        <v>70</v>
      </c>
      <c r="T52" s="100">
        <v>390</v>
      </c>
      <c r="U52" s="100">
        <v>373</v>
      </c>
      <c r="V52" s="100">
        <v>193</v>
      </c>
      <c r="W52" s="100">
        <v>67</v>
      </c>
      <c r="X52" s="153" t="s">
        <v>475</v>
      </c>
      <c r="Y52" s="153" t="s">
        <v>475</v>
      </c>
      <c r="Z52" s="153" t="s">
        <v>475</v>
      </c>
      <c r="AA52" s="153" t="s">
        <v>475</v>
      </c>
      <c r="AB52" s="153" t="s">
        <v>475</v>
      </c>
      <c r="AC52" s="153" t="s">
        <v>475</v>
      </c>
      <c r="AD52" s="153" t="s">
        <v>475</v>
      </c>
      <c r="AE52" s="190">
        <v>4738.8</v>
      </c>
      <c r="AF52" s="251"/>
    </row>
    <row r="53" spans="1:32" ht="19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56"/>
      <c r="N53" s="250"/>
      <c r="O53" s="253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90"/>
      <c r="AF53" s="102"/>
    </row>
    <row r="54" spans="1:32" ht="19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443" t="s">
        <v>394</v>
      </c>
      <c r="N54" s="444"/>
      <c r="O54" s="253">
        <v>192</v>
      </c>
      <c r="P54" s="153">
        <v>2</v>
      </c>
      <c r="Q54" s="100">
        <v>17</v>
      </c>
      <c r="R54" s="100">
        <v>173</v>
      </c>
      <c r="S54" s="153" t="s">
        <v>475</v>
      </c>
      <c r="T54" s="100">
        <v>3</v>
      </c>
      <c r="U54" s="100">
        <v>12</v>
      </c>
      <c r="V54" s="100">
        <v>55</v>
      </c>
      <c r="W54" s="100">
        <v>68</v>
      </c>
      <c r="X54" s="153" t="s">
        <v>475</v>
      </c>
      <c r="Y54" s="100">
        <v>2</v>
      </c>
      <c r="Z54" s="100">
        <v>4</v>
      </c>
      <c r="AA54" s="100">
        <v>26</v>
      </c>
      <c r="AB54" s="100">
        <v>3</v>
      </c>
      <c r="AC54" s="153" t="s">
        <v>475</v>
      </c>
      <c r="AD54" s="153" t="s">
        <v>475</v>
      </c>
      <c r="AE54" s="190">
        <v>7035.4</v>
      </c>
      <c r="AF54" s="102"/>
    </row>
    <row r="55" spans="1:32" ht="19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266" t="s">
        <v>313</v>
      </c>
      <c r="N55" s="267"/>
      <c r="O55" s="268"/>
      <c r="P55" s="212"/>
      <c r="Q55" s="212"/>
      <c r="R55" s="268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69"/>
      <c r="AF55" s="102"/>
    </row>
    <row r="56" spans="1:32" ht="1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 t="s">
        <v>523</v>
      </c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1:32" ht="1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 t="s">
        <v>524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1:32" ht="1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 t="s">
        <v>608</v>
      </c>
      <c r="N58" s="270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1:32" ht="1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271"/>
      <c r="N59" s="27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</row>
    <row r="60" spans="1:32" ht="1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</row>
    <row r="61" spans="1:32" ht="14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</row>
  </sheetData>
  <sheetProtection/>
  <mergeCells count="69"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9:C9"/>
    <mergeCell ref="M10:N10"/>
    <mergeCell ref="A11:C11"/>
    <mergeCell ref="M11:N11"/>
    <mergeCell ref="A12:C12"/>
    <mergeCell ref="M12:N12"/>
    <mergeCell ref="A13:C13"/>
    <mergeCell ref="M13:N13"/>
    <mergeCell ref="A14:C14"/>
    <mergeCell ref="M14:N14"/>
    <mergeCell ref="A15:C15"/>
    <mergeCell ref="A16:C16"/>
    <mergeCell ref="M16:N16"/>
    <mergeCell ref="A17:C17"/>
    <mergeCell ref="A18:C18"/>
    <mergeCell ref="M18:N18"/>
    <mergeCell ref="A19:C19"/>
    <mergeCell ref="A20:C20"/>
    <mergeCell ref="M20:N20"/>
    <mergeCell ref="A21:C21"/>
    <mergeCell ref="M22:N22"/>
    <mergeCell ref="A23:C23"/>
    <mergeCell ref="B24:C24"/>
    <mergeCell ref="M24:N24"/>
    <mergeCell ref="A26:C26"/>
    <mergeCell ref="M26:N26"/>
    <mergeCell ref="B27:C27"/>
    <mergeCell ref="B28:C28"/>
    <mergeCell ref="M28:N28"/>
    <mergeCell ref="A30:C30"/>
    <mergeCell ref="M30:N30"/>
    <mergeCell ref="B31:C31"/>
    <mergeCell ref="B32:C32"/>
    <mergeCell ref="M32:N32"/>
    <mergeCell ref="A34:C34"/>
    <mergeCell ref="M34:N34"/>
    <mergeCell ref="B35:C35"/>
    <mergeCell ref="M36:N36"/>
    <mergeCell ref="A37:C37"/>
    <mergeCell ref="B38:C38"/>
    <mergeCell ref="M38:N38"/>
    <mergeCell ref="B39:C39"/>
    <mergeCell ref="M40:N40"/>
    <mergeCell ref="M42:N42"/>
    <mergeCell ref="M44:N44"/>
    <mergeCell ref="M46:N46"/>
    <mergeCell ref="M48:N48"/>
    <mergeCell ref="M50:N50"/>
    <mergeCell ref="M52:N52"/>
    <mergeCell ref="M54:N54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75" zoomScaleNormal="75" zoomScalePageLayoutView="0" workbookViewId="0" topLeftCell="A1">
      <selection activeCell="E4" sqref="E4"/>
    </sheetView>
  </sheetViews>
  <sheetFormatPr defaultColWidth="10.59765625" defaultRowHeight="15"/>
  <cols>
    <col min="1" max="1" width="5.09765625" style="8" customWidth="1"/>
    <col min="2" max="2" width="9" style="8" customWidth="1"/>
    <col min="3" max="3" width="9.09765625" style="8" customWidth="1"/>
    <col min="4" max="8" width="11.59765625" style="8" customWidth="1"/>
    <col min="9" max="9" width="12.59765625" style="8" customWidth="1"/>
    <col min="10" max="10" width="12.5" style="8" customWidth="1"/>
    <col min="11" max="19" width="11.59765625" style="8" customWidth="1"/>
    <col min="20" max="20" width="14.59765625" style="8" customWidth="1"/>
    <col min="21" max="16384" width="10.59765625" style="8" customWidth="1"/>
  </cols>
  <sheetData>
    <row r="1" spans="1:21" s="52" customFormat="1" ht="19.5" customHeight="1">
      <c r="A1" s="2" t="s">
        <v>504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" t="s">
        <v>635</v>
      </c>
      <c r="U1" s="103"/>
    </row>
    <row r="2" spans="1:20" ht="19.5" customHeight="1">
      <c r="A2" s="460" t="s">
        <v>650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0" ht="19.5" customHeight="1">
      <c r="A3" s="462" t="s">
        <v>651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</row>
    <row r="4" spans="1:20" ht="18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0"/>
      <c r="R4" s="100"/>
      <c r="S4" s="100"/>
      <c r="T4" s="100" t="s">
        <v>363</v>
      </c>
    </row>
    <row r="5" spans="1:20" ht="14.25">
      <c r="A5" s="461" t="s">
        <v>233</v>
      </c>
      <c r="B5" s="461"/>
      <c r="C5" s="420"/>
      <c r="D5" s="200"/>
      <c r="E5" s="471" t="s">
        <v>553</v>
      </c>
      <c r="F5" s="471" t="s">
        <v>268</v>
      </c>
      <c r="G5" s="472" t="s">
        <v>269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73"/>
      <c r="T5" s="474" t="s">
        <v>629</v>
      </c>
    </row>
    <row r="6" spans="1:20" ht="14.25">
      <c r="A6" s="421"/>
      <c r="B6" s="421"/>
      <c r="C6" s="422"/>
      <c r="D6" s="203" t="s">
        <v>234</v>
      </c>
      <c r="E6" s="410"/>
      <c r="F6" s="410"/>
      <c r="G6" s="467" t="s">
        <v>379</v>
      </c>
      <c r="H6" s="418" t="s">
        <v>327</v>
      </c>
      <c r="I6" s="467" t="s">
        <v>235</v>
      </c>
      <c r="J6" s="467" t="s">
        <v>236</v>
      </c>
      <c r="K6" s="467" t="s">
        <v>237</v>
      </c>
      <c r="L6" s="467" t="s">
        <v>265</v>
      </c>
      <c r="M6" s="467" t="s">
        <v>266</v>
      </c>
      <c r="N6" s="467" t="s">
        <v>267</v>
      </c>
      <c r="O6" s="467" t="s">
        <v>312</v>
      </c>
      <c r="P6" s="467" t="s">
        <v>387</v>
      </c>
      <c r="Q6" s="475" t="s">
        <v>388</v>
      </c>
      <c r="R6" s="467" t="s">
        <v>224</v>
      </c>
      <c r="S6" s="469" t="s">
        <v>362</v>
      </c>
      <c r="T6" s="456"/>
    </row>
    <row r="7" spans="1:20" ht="14.25">
      <c r="A7" s="423"/>
      <c r="B7" s="423"/>
      <c r="C7" s="424"/>
      <c r="D7" s="203"/>
      <c r="E7" s="410"/>
      <c r="F7" s="410"/>
      <c r="G7" s="413"/>
      <c r="H7" s="410"/>
      <c r="I7" s="413"/>
      <c r="J7" s="413"/>
      <c r="K7" s="413"/>
      <c r="L7" s="413"/>
      <c r="M7" s="413"/>
      <c r="N7" s="413"/>
      <c r="O7" s="413"/>
      <c r="P7" s="413"/>
      <c r="Q7" s="476"/>
      <c r="R7" s="468"/>
      <c r="S7" s="470"/>
      <c r="T7" s="456"/>
    </row>
    <row r="8" spans="1:20" ht="21" customHeight="1">
      <c r="A8" s="464"/>
      <c r="B8" s="464"/>
      <c r="C8" s="409"/>
      <c r="D8" s="272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4" t="s">
        <v>225</v>
      </c>
    </row>
    <row r="9" spans="1:20" s="104" customFormat="1" ht="21" customHeight="1">
      <c r="A9" s="465" t="s">
        <v>280</v>
      </c>
      <c r="B9" s="465"/>
      <c r="C9" s="466"/>
      <c r="D9" s="10">
        <v>2425</v>
      </c>
      <c r="E9" s="10">
        <v>81</v>
      </c>
      <c r="F9" s="10">
        <v>1078</v>
      </c>
      <c r="G9" s="10">
        <v>1266</v>
      </c>
      <c r="H9" s="10">
        <v>70</v>
      </c>
      <c r="I9" s="10">
        <v>393</v>
      </c>
      <c r="J9" s="10">
        <v>385</v>
      </c>
      <c r="K9" s="10">
        <v>248</v>
      </c>
      <c r="L9" s="10">
        <v>135</v>
      </c>
      <c r="M9" s="17" t="s">
        <v>231</v>
      </c>
      <c r="N9" s="10">
        <v>2</v>
      </c>
      <c r="O9" s="10">
        <v>4</v>
      </c>
      <c r="P9" s="10">
        <v>26</v>
      </c>
      <c r="Q9" s="10">
        <v>3</v>
      </c>
      <c r="R9" s="7" t="s">
        <v>351</v>
      </c>
      <c r="S9" s="7" t="s">
        <v>351</v>
      </c>
      <c r="T9" s="18">
        <v>11774.2</v>
      </c>
    </row>
    <row r="10" spans="1:20" ht="21" customHeight="1">
      <c r="A10" s="462"/>
      <c r="B10" s="462"/>
      <c r="C10" s="422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27"/>
      <c r="S10" s="27"/>
      <c r="T10" s="107"/>
    </row>
    <row r="11" spans="1:20" s="21" customFormat="1" ht="21" customHeight="1">
      <c r="A11" s="426" t="s">
        <v>294</v>
      </c>
      <c r="B11" s="426"/>
      <c r="C11" s="427"/>
      <c r="D11" s="19">
        <v>39</v>
      </c>
      <c r="E11" s="17" t="s">
        <v>231</v>
      </c>
      <c r="F11" s="7">
        <v>5</v>
      </c>
      <c r="G11" s="7">
        <v>34</v>
      </c>
      <c r="H11" s="7">
        <v>1</v>
      </c>
      <c r="I11" s="7">
        <v>3</v>
      </c>
      <c r="J11" s="7">
        <v>10</v>
      </c>
      <c r="K11" s="17" t="s">
        <v>231</v>
      </c>
      <c r="L11" s="7">
        <v>19</v>
      </c>
      <c r="M11" s="17" t="s">
        <v>231</v>
      </c>
      <c r="N11" s="17" t="s">
        <v>231</v>
      </c>
      <c r="O11" s="7">
        <v>1</v>
      </c>
      <c r="P11" s="17" t="s">
        <v>231</v>
      </c>
      <c r="Q11" s="17" t="s">
        <v>231</v>
      </c>
      <c r="R11" s="17" t="s">
        <v>231</v>
      </c>
      <c r="S11" s="17" t="s">
        <v>231</v>
      </c>
      <c r="T11" s="20">
        <v>433</v>
      </c>
    </row>
    <row r="12" spans="1:20" s="21" customFormat="1" ht="21" customHeight="1">
      <c r="A12" s="426" t="s">
        <v>295</v>
      </c>
      <c r="B12" s="426"/>
      <c r="C12" s="427"/>
      <c r="D12" s="19">
        <v>506</v>
      </c>
      <c r="E12" s="17">
        <v>47</v>
      </c>
      <c r="F12" s="7">
        <v>213</v>
      </c>
      <c r="G12" s="7">
        <v>246</v>
      </c>
      <c r="H12" s="7">
        <v>27</v>
      </c>
      <c r="I12" s="7">
        <v>106</v>
      </c>
      <c r="J12" s="7">
        <v>75</v>
      </c>
      <c r="K12" s="7">
        <v>19</v>
      </c>
      <c r="L12" s="7">
        <v>19</v>
      </c>
      <c r="M12" s="17" t="s">
        <v>231</v>
      </c>
      <c r="N12" s="17" t="s">
        <v>231</v>
      </c>
      <c r="O12" s="17" t="s">
        <v>231</v>
      </c>
      <c r="P12" s="17" t="s">
        <v>231</v>
      </c>
      <c r="Q12" s="17" t="s">
        <v>231</v>
      </c>
      <c r="R12" s="17" t="s">
        <v>231</v>
      </c>
      <c r="S12" s="17" t="s">
        <v>231</v>
      </c>
      <c r="T12" s="20">
        <v>918.4</v>
      </c>
    </row>
    <row r="13" spans="1:20" s="21" customFormat="1" ht="21" customHeight="1">
      <c r="A13" s="426" t="s">
        <v>296</v>
      </c>
      <c r="B13" s="426"/>
      <c r="C13" s="427"/>
      <c r="D13" s="19">
        <v>22</v>
      </c>
      <c r="E13" s="17" t="s">
        <v>231</v>
      </c>
      <c r="F13" s="7">
        <v>1</v>
      </c>
      <c r="G13" s="7">
        <v>21</v>
      </c>
      <c r="H13" s="17">
        <v>1</v>
      </c>
      <c r="I13" s="7">
        <v>5</v>
      </c>
      <c r="J13" s="7">
        <v>14</v>
      </c>
      <c r="K13" s="17" t="s">
        <v>231</v>
      </c>
      <c r="L13" s="7">
        <v>1</v>
      </c>
      <c r="M13" s="17" t="s">
        <v>231</v>
      </c>
      <c r="N13" s="17" t="s">
        <v>231</v>
      </c>
      <c r="O13" s="17" t="s">
        <v>231</v>
      </c>
      <c r="P13" s="17" t="s">
        <v>231</v>
      </c>
      <c r="Q13" s="17" t="s">
        <v>231</v>
      </c>
      <c r="R13" s="17" t="s">
        <v>231</v>
      </c>
      <c r="S13" s="17" t="s">
        <v>231</v>
      </c>
      <c r="T13" s="20">
        <v>87.5</v>
      </c>
    </row>
    <row r="14" spans="1:20" s="21" customFormat="1" ht="21" customHeight="1">
      <c r="A14" s="426" t="s">
        <v>297</v>
      </c>
      <c r="B14" s="426"/>
      <c r="C14" s="427"/>
      <c r="D14" s="19">
        <v>469</v>
      </c>
      <c r="E14" s="17">
        <v>2</v>
      </c>
      <c r="F14" s="7">
        <v>216</v>
      </c>
      <c r="G14" s="7">
        <v>251</v>
      </c>
      <c r="H14" s="7">
        <v>7</v>
      </c>
      <c r="I14" s="7">
        <v>43</v>
      </c>
      <c r="J14" s="7">
        <v>52</v>
      </c>
      <c r="K14" s="7">
        <v>128</v>
      </c>
      <c r="L14" s="7">
        <v>15</v>
      </c>
      <c r="M14" s="17" t="s">
        <v>231</v>
      </c>
      <c r="N14" s="17" t="s">
        <v>231</v>
      </c>
      <c r="O14" s="7">
        <v>2</v>
      </c>
      <c r="P14" s="7">
        <v>3</v>
      </c>
      <c r="Q14" s="7">
        <v>1</v>
      </c>
      <c r="R14" s="17" t="s">
        <v>231</v>
      </c>
      <c r="S14" s="17" t="s">
        <v>231</v>
      </c>
      <c r="T14" s="20">
        <v>2495.9</v>
      </c>
    </row>
    <row r="15" spans="1:20" s="21" customFormat="1" ht="21" customHeight="1">
      <c r="A15" s="426" t="s">
        <v>298</v>
      </c>
      <c r="B15" s="426"/>
      <c r="C15" s="427"/>
      <c r="D15" s="19">
        <v>343</v>
      </c>
      <c r="E15" s="17">
        <v>5</v>
      </c>
      <c r="F15" s="7">
        <v>198</v>
      </c>
      <c r="G15" s="7">
        <v>140</v>
      </c>
      <c r="H15" s="7">
        <v>12</v>
      </c>
      <c r="I15" s="7">
        <v>37</v>
      </c>
      <c r="J15" s="7">
        <v>49</v>
      </c>
      <c r="K15" s="7">
        <v>23</v>
      </c>
      <c r="L15" s="7">
        <v>15</v>
      </c>
      <c r="M15" s="17" t="s">
        <v>231</v>
      </c>
      <c r="N15" s="17" t="s">
        <v>231</v>
      </c>
      <c r="O15" s="7">
        <v>1</v>
      </c>
      <c r="P15" s="7">
        <v>1</v>
      </c>
      <c r="Q15" s="7">
        <v>2</v>
      </c>
      <c r="R15" s="17" t="s">
        <v>231</v>
      </c>
      <c r="S15" s="17" t="s">
        <v>231</v>
      </c>
      <c r="T15" s="20">
        <v>1506.8</v>
      </c>
    </row>
    <row r="16" spans="1:20" s="21" customFormat="1" ht="21" customHeight="1">
      <c r="A16" s="426" t="s">
        <v>299</v>
      </c>
      <c r="B16" s="426"/>
      <c r="C16" s="427"/>
      <c r="D16" s="19">
        <v>83</v>
      </c>
      <c r="E16" s="17" t="s">
        <v>231</v>
      </c>
      <c r="F16" s="7">
        <v>20</v>
      </c>
      <c r="G16" s="7">
        <v>63</v>
      </c>
      <c r="H16" s="17" t="s">
        <v>231</v>
      </c>
      <c r="I16" s="7">
        <v>15</v>
      </c>
      <c r="J16" s="7">
        <v>31</v>
      </c>
      <c r="K16" s="7">
        <v>7</v>
      </c>
      <c r="L16" s="7">
        <v>10</v>
      </c>
      <c r="M16" s="17" t="s">
        <v>231</v>
      </c>
      <c r="N16" s="17" t="s">
        <v>231</v>
      </c>
      <c r="O16" s="17" t="s">
        <v>231</v>
      </c>
      <c r="P16" s="17" t="s">
        <v>231</v>
      </c>
      <c r="Q16" s="17" t="s">
        <v>231</v>
      </c>
      <c r="R16" s="17" t="s">
        <v>231</v>
      </c>
      <c r="S16" s="17" t="s">
        <v>231</v>
      </c>
      <c r="T16" s="20">
        <v>358.1</v>
      </c>
    </row>
    <row r="17" spans="1:20" s="21" customFormat="1" ht="21" customHeight="1">
      <c r="A17" s="426" t="s">
        <v>370</v>
      </c>
      <c r="B17" s="426"/>
      <c r="C17" s="427"/>
      <c r="D17" s="19">
        <v>60</v>
      </c>
      <c r="E17" s="17" t="s">
        <v>231</v>
      </c>
      <c r="F17" s="7">
        <v>21</v>
      </c>
      <c r="G17" s="7">
        <v>39</v>
      </c>
      <c r="H17" s="17" t="s">
        <v>231</v>
      </c>
      <c r="I17" s="7">
        <v>19</v>
      </c>
      <c r="J17" s="7">
        <v>17</v>
      </c>
      <c r="K17" s="7">
        <v>2</v>
      </c>
      <c r="L17" s="7">
        <v>1</v>
      </c>
      <c r="M17" s="17" t="s">
        <v>231</v>
      </c>
      <c r="N17" s="17" t="s">
        <v>231</v>
      </c>
      <c r="O17" s="17" t="s">
        <v>231</v>
      </c>
      <c r="P17" s="17" t="s">
        <v>231</v>
      </c>
      <c r="Q17" s="17" t="s">
        <v>231</v>
      </c>
      <c r="R17" s="17" t="s">
        <v>231</v>
      </c>
      <c r="S17" s="17" t="s">
        <v>231</v>
      </c>
      <c r="T17" s="20">
        <v>128.3</v>
      </c>
    </row>
    <row r="18" spans="1:20" s="21" customFormat="1" ht="21" customHeight="1">
      <c r="A18" s="426" t="s">
        <v>371</v>
      </c>
      <c r="B18" s="426"/>
      <c r="C18" s="427"/>
      <c r="D18" s="19">
        <v>40</v>
      </c>
      <c r="E18" s="17">
        <v>2</v>
      </c>
      <c r="F18" s="7">
        <v>25</v>
      </c>
      <c r="G18" s="7">
        <v>13</v>
      </c>
      <c r="H18" s="7">
        <v>1</v>
      </c>
      <c r="I18" s="7">
        <v>5</v>
      </c>
      <c r="J18" s="7">
        <v>4</v>
      </c>
      <c r="K18" s="17">
        <v>1</v>
      </c>
      <c r="L18" s="17" t="s">
        <v>231</v>
      </c>
      <c r="M18" s="17" t="s">
        <v>231</v>
      </c>
      <c r="N18" s="7">
        <v>2</v>
      </c>
      <c r="O18" s="17" t="s">
        <v>231</v>
      </c>
      <c r="P18" s="17" t="s">
        <v>231</v>
      </c>
      <c r="Q18" s="17" t="s">
        <v>231</v>
      </c>
      <c r="R18" s="17" t="s">
        <v>231</v>
      </c>
      <c r="S18" s="17" t="s">
        <v>231</v>
      </c>
      <c r="T18" s="20">
        <v>111</v>
      </c>
    </row>
    <row r="19" spans="1:20" s="21" customFormat="1" ht="21" customHeight="1">
      <c r="A19" s="426" t="s">
        <v>372</v>
      </c>
      <c r="B19" s="426"/>
      <c r="C19" s="427"/>
      <c r="D19" s="19">
        <v>30</v>
      </c>
      <c r="E19" s="17" t="s">
        <v>231</v>
      </c>
      <c r="F19" s="7">
        <v>4</v>
      </c>
      <c r="G19" s="7">
        <v>26</v>
      </c>
      <c r="H19" s="7">
        <v>1</v>
      </c>
      <c r="I19" s="7">
        <v>10</v>
      </c>
      <c r="J19" s="7">
        <v>13</v>
      </c>
      <c r="K19" s="7">
        <v>1</v>
      </c>
      <c r="L19" s="7">
        <v>1</v>
      </c>
      <c r="M19" s="17" t="s">
        <v>231</v>
      </c>
      <c r="N19" s="17" t="s">
        <v>231</v>
      </c>
      <c r="O19" s="17" t="s">
        <v>231</v>
      </c>
      <c r="P19" s="17" t="s">
        <v>231</v>
      </c>
      <c r="Q19" s="17" t="s">
        <v>231</v>
      </c>
      <c r="R19" s="17" t="s">
        <v>231</v>
      </c>
      <c r="S19" s="17" t="s">
        <v>231</v>
      </c>
      <c r="T19" s="20">
        <v>85.4</v>
      </c>
    </row>
    <row r="20" spans="1:20" s="21" customFormat="1" ht="21" customHeight="1">
      <c r="A20" s="426" t="s">
        <v>373</v>
      </c>
      <c r="B20" s="426"/>
      <c r="C20" s="427"/>
      <c r="D20" s="19">
        <v>3</v>
      </c>
      <c r="E20" s="17" t="s">
        <v>475</v>
      </c>
      <c r="F20" s="17" t="s">
        <v>475</v>
      </c>
      <c r="G20" s="7">
        <v>3</v>
      </c>
      <c r="H20" s="17" t="s">
        <v>475</v>
      </c>
      <c r="I20" s="7">
        <v>2</v>
      </c>
      <c r="J20" s="7">
        <v>1</v>
      </c>
      <c r="K20" s="17" t="s">
        <v>475</v>
      </c>
      <c r="L20" s="17" t="s">
        <v>475</v>
      </c>
      <c r="M20" s="17" t="s">
        <v>475</v>
      </c>
      <c r="N20" s="17" t="s">
        <v>475</v>
      </c>
      <c r="O20" s="17" t="s">
        <v>475</v>
      </c>
      <c r="P20" s="17" t="s">
        <v>475</v>
      </c>
      <c r="Q20" s="17" t="s">
        <v>475</v>
      </c>
      <c r="R20" s="17" t="s">
        <v>475</v>
      </c>
      <c r="S20" s="17" t="s">
        <v>475</v>
      </c>
      <c r="T20" s="20">
        <v>6.8</v>
      </c>
    </row>
    <row r="21" spans="1:20" ht="21" customHeight="1">
      <c r="A21" s="426" t="s">
        <v>424</v>
      </c>
      <c r="B21" s="426"/>
      <c r="C21" s="427"/>
      <c r="D21" s="17" t="s">
        <v>475</v>
      </c>
      <c r="E21" s="17" t="s">
        <v>475</v>
      </c>
      <c r="F21" s="17" t="s">
        <v>475</v>
      </c>
      <c r="G21" s="17" t="s">
        <v>475</v>
      </c>
      <c r="H21" s="17" t="s">
        <v>475</v>
      </c>
      <c r="I21" s="17" t="s">
        <v>475</v>
      </c>
      <c r="J21" s="17" t="s">
        <v>475</v>
      </c>
      <c r="K21" s="17" t="s">
        <v>475</v>
      </c>
      <c r="L21" s="17" t="s">
        <v>475</v>
      </c>
      <c r="M21" s="17" t="s">
        <v>475</v>
      </c>
      <c r="N21" s="17" t="s">
        <v>475</v>
      </c>
      <c r="O21" s="17" t="s">
        <v>475</v>
      </c>
      <c r="P21" s="17" t="s">
        <v>475</v>
      </c>
      <c r="Q21" s="17" t="s">
        <v>475</v>
      </c>
      <c r="R21" s="17" t="s">
        <v>475</v>
      </c>
      <c r="S21" s="17" t="s">
        <v>475</v>
      </c>
      <c r="T21" s="17" t="s">
        <v>475</v>
      </c>
    </row>
    <row r="22" spans="1:20" ht="21" customHeight="1">
      <c r="A22" s="428"/>
      <c r="B22" s="428"/>
      <c r="C22" s="429"/>
      <c r="D22" s="22"/>
      <c r="E22" s="17"/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476</v>
      </c>
      <c r="Q22" s="7"/>
      <c r="R22" s="7"/>
      <c r="S22" s="7"/>
      <c r="T22" s="7"/>
    </row>
    <row r="23" spans="1:20" ht="21" customHeight="1">
      <c r="A23" s="426" t="s">
        <v>300</v>
      </c>
      <c r="B23" s="426"/>
      <c r="C23" s="427"/>
      <c r="D23" s="17" t="s">
        <v>475</v>
      </c>
      <c r="E23" s="17" t="s">
        <v>475</v>
      </c>
      <c r="F23" s="17" t="s">
        <v>475</v>
      </c>
      <c r="G23" s="17" t="s">
        <v>475</v>
      </c>
      <c r="H23" s="17" t="s">
        <v>475</v>
      </c>
      <c r="I23" s="17" t="s">
        <v>475</v>
      </c>
      <c r="J23" s="17" t="s">
        <v>475</v>
      </c>
      <c r="K23" s="17" t="s">
        <v>475</v>
      </c>
      <c r="L23" s="17" t="s">
        <v>475</v>
      </c>
      <c r="M23" s="17" t="s">
        <v>475</v>
      </c>
      <c r="N23" s="17" t="s">
        <v>475</v>
      </c>
      <c r="O23" s="17" t="s">
        <v>475</v>
      </c>
      <c r="P23" s="17" t="s">
        <v>475</v>
      </c>
      <c r="Q23" s="17" t="s">
        <v>475</v>
      </c>
      <c r="R23" s="17" t="s">
        <v>475</v>
      </c>
      <c r="S23" s="17" t="s">
        <v>475</v>
      </c>
      <c r="T23" s="17" t="s">
        <v>475</v>
      </c>
    </row>
    <row r="24" spans="1:20" ht="21" customHeight="1">
      <c r="A24" s="185"/>
      <c r="B24" s="357" t="s">
        <v>301</v>
      </c>
      <c r="C24" s="425"/>
      <c r="D24" s="275" t="s">
        <v>351</v>
      </c>
      <c r="E24" s="275" t="s">
        <v>475</v>
      </c>
      <c r="F24" s="275" t="s">
        <v>475</v>
      </c>
      <c r="G24" s="275" t="s">
        <v>475</v>
      </c>
      <c r="H24" s="275" t="s">
        <v>475</v>
      </c>
      <c r="I24" s="275" t="s">
        <v>475</v>
      </c>
      <c r="J24" s="275" t="s">
        <v>475</v>
      </c>
      <c r="K24" s="275" t="s">
        <v>475</v>
      </c>
      <c r="L24" s="275" t="s">
        <v>475</v>
      </c>
      <c r="M24" s="275" t="s">
        <v>475</v>
      </c>
      <c r="N24" s="275" t="s">
        <v>475</v>
      </c>
      <c r="O24" s="275" t="s">
        <v>475</v>
      </c>
      <c r="P24" s="275" t="s">
        <v>475</v>
      </c>
      <c r="Q24" s="275" t="s">
        <v>475</v>
      </c>
      <c r="R24" s="275" t="s">
        <v>475</v>
      </c>
      <c r="S24" s="275" t="s">
        <v>475</v>
      </c>
      <c r="T24" s="275" t="s">
        <v>475</v>
      </c>
    </row>
    <row r="25" spans="1:20" ht="21" customHeight="1">
      <c r="A25" s="357"/>
      <c r="B25" s="357"/>
      <c r="C25" s="425"/>
      <c r="D25" s="276"/>
      <c r="E25" s="127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 t="s">
        <v>476</v>
      </c>
      <c r="Q25" s="100"/>
      <c r="R25" s="100"/>
      <c r="S25" s="100"/>
      <c r="T25" s="100"/>
    </row>
    <row r="26" spans="1:20" ht="21" customHeight="1">
      <c r="A26" s="426" t="s">
        <v>302</v>
      </c>
      <c r="B26" s="426"/>
      <c r="C26" s="427"/>
      <c r="D26" s="22">
        <v>22</v>
      </c>
      <c r="E26" s="17" t="s">
        <v>351</v>
      </c>
      <c r="F26" s="7">
        <v>7</v>
      </c>
      <c r="G26" s="7">
        <v>15</v>
      </c>
      <c r="H26" s="17" t="s">
        <v>351</v>
      </c>
      <c r="I26" s="7">
        <v>4</v>
      </c>
      <c r="J26" s="7">
        <v>7</v>
      </c>
      <c r="K26" s="7">
        <v>4</v>
      </c>
      <c r="L26" s="17" t="s">
        <v>351</v>
      </c>
      <c r="M26" s="17" t="s">
        <v>351</v>
      </c>
      <c r="N26" s="17" t="s">
        <v>351</v>
      </c>
      <c r="O26" s="17" t="s">
        <v>351</v>
      </c>
      <c r="P26" s="17" t="s">
        <v>351</v>
      </c>
      <c r="Q26" s="17" t="s">
        <v>351</v>
      </c>
      <c r="R26" s="17" t="s">
        <v>351</v>
      </c>
      <c r="S26" s="17" t="s">
        <v>351</v>
      </c>
      <c r="T26" s="20">
        <v>59.7</v>
      </c>
    </row>
    <row r="27" spans="1:20" ht="21" customHeight="1">
      <c r="A27" s="185"/>
      <c r="B27" s="357" t="s">
        <v>303</v>
      </c>
      <c r="C27" s="425"/>
      <c r="D27" s="275" t="s">
        <v>475</v>
      </c>
      <c r="E27" s="275" t="s">
        <v>475</v>
      </c>
      <c r="F27" s="275" t="s">
        <v>475</v>
      </c>
      <c r="G27" s="275" t="s">
        <v>475</v>
      </c>
      <c r="H27" s="275" t="s">
        <v>475</v>
      </c>
      <c r="I27" s="275" t="s">
        <v>475</v>
      </c>
      <c r="J27" s="275" t="s">
        <v>475</v>
      </c>
      <c r="K27" s="275" t="s">
        <v>475</v>
      </c>
      <c r="L27" s="275" t="s">
        <v>475</v>
      </c>
      <c r="M27" s="275" t="s">
        <v>475</v>
      </c>
      <c r="N27" s="275" t="s">
        <v>475</v>
      </c>
      <c r="O27" s="275" t="s">
        <v>475</v>
      </c>
      <c r="P27" s="275" t="s">
        <v>475</v>
      </c>
      <c r="Q27" s="275" t="s">
        <v>475</v>
      </c>
      <c r="R27" s="275" t="s">
        <v>475</v>
      </c>
      <c r="S27" s="275" t="s">
        <v>475</v>
      </c>
      <c r="T27" s="275" t="s">
        <v>475</v>
      </c>
    </row>
    <row r="28" spans="1:20" ht="21" customHeight="1">
      <c r="A28" s="185"/>
      <c r="B28" s="357" t="s">
        <v>304</v>
      </c>
      <c r="C28" s="425"/>
      <c r="D28" s="276">
        <v>22</v>
      </c>
      <c r="E28" s="275" t="s">
        <v>475</v>
      </c>
      <c r="F28" s="100">
        <v>7</v>
      </c>
      <c r="G28" s="100">
        <v>15</v>
      </c>
      <c r="H28" s="275" t="s">
        <v>475</v>
      </c>
      <c r="I28" s="100">
        <v>4</v>
      </c>
      <c r="J28" s="100">
        <v>7</v>
      </c>
      <c r="K28" s="100">
        <v>4</v>
      </c>
      <c r="L28" s="275" t="s">
        <v>475</v>
      </c>
      <c r="M28" s="275" t="s">
        <v>475</v>
      </c>
      <c r="N28" s="275" t="s">
        <v>475</v>
      </c>
      <c r="O28" s="275" t="s">
        <v>475</v>
      </c>
      <c r="P28" s="275" t="s">
        <v>475</v>
      </c>
      <c r="Q28" s="275" t="s">
        <v>475</v>
      </c>
      <c r="R28" s="275" t="s">
        <v>475</v>
      </c>
      <c r="S28" s="275" t="s">
        <v>475</v>
      </c>
      <c r="T28" s="190">
        <v>59.7</v>
      </c>
    </row>
    <row r="29" spans="1:20" ht="21" customHeight="1">
      <c r="A29" s="357"/>
      <c r="B29" s="357"/>
      <c r="C29" s="425"/>
      <c r="D29" s="276"/>
      <c r="E29" s="12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 t="s">
        <v>476</v>
      </c>
      <c r="Q29" s="100"/>
      <c r="R29" s="100"/>
      <c r="S29" s="100"/>
      <c r="T29" s="190"/>
    </row>
    <row r="30" spans="1:20" ht="21" customHeight="1">
      <c r="A30" s="426" t="s">
        <v>272</v>
      </c>
      <c r="B30" s="426"/>
      <c r="C30" s="427"/>
      <c r="D30" s="22">
        <v>351</v>
      </c>
      <c r="E30" s="22">
        <v>7</v>
      </c>
      <c r="F30" s="22">
        <v>169</v>
      </c>
      <c r="G30" s="22">
        <v>175</v>
      </c>
      <c r="H30" s="22">
        <v>8</v>
      </c>
      <c r="I30" s="22">
        <v>49</v>
      </c>
      <c r="J30" s="22">
        <v>46</v>
      </c>
      <c r="K30" s="22">
        <v>48</v>
      </c>
      <c r="L30" s="22">
        <v>24</v>
      </c>
      <c r="M30" s="17" t="s">
        <v>351</v>
      </c>
      <c r="N30" s="17" t="s">
        <v>351</v>
      </c>
      <c r="O30" s="17" t="s">
        <v>351</v>
      </c>
      <c r="P30" s="17" t="s">
        <v>351</v>
      </c>
      <c r="Q30" s="17" t="s">
        <v>351</v>
      </c>
      <c r="R30" s="17" t="s">
        <v>351</v>
      </c>
      <c r="S30" s="17" t="s">
        <v>351</v>
      </c>
      <c r="T30" s="108">
        <v>996.4</v>
      </c>
    </row>
    <row r="31" spans="1:20" ht="21" customHeight="1">
      <c r="A31" s="23"/>
      <c r="B31" s="357" t="s">
        <v>374</v>
      </c>
      <c r="C31" s="425"/>
      <c r="D31" s="276">
        <v>320</v>
      </c>
      <c r="E31" s="275">
        <v>7</v>
      </c>
      <c r="F31" s="100">
        <v>150</v>
      </c>
      <c r="G31" s="100">
        <v>163</v>
      </c>
      <c r="H31" s="100">
        <v>7</v>
      </c>
      <c r="I31" s="100">
        <v>46</v>
      </c>
      <c r="J31" s="100">
        <v>39</v>
      </c>
      <c r="K31" s="100">
        <v>47</v>
      </c>
      <c r="L31" s="100">
        <v>24</v>
      </c>
      <c r="M31" s="275" t="s">
        <v>475</v>
      </c>
      <c r="N31" s="275" t="s">
        <v>475</v>
      </c>
      <c r="O31" s="275" t="s">
        <v>475</v>
      </c>
      <c r="P31" s="275" t="s">
        <v>475</v>
      </c>
      <c r="Q31" s="275" t="s">
        <v>475</v>
      </c>
      <c r="R31" s="275" t="s">
        <v>475</v>
      </c>
      <c r="S31" s="275" t="s">
        <v>475</v>
      </c>
      <c r="T31" s="190">
        <v>958.5</v>
      </c>
    </row>
    <row r="32" spans="1:20" ht="21" customHeight="1">
      <c r="A32" s="185"/>
      <c r="B32" s="357" t="s">
        <v>375</v>
      </c>
      <c r="C32" s="425"/>
      <c r="D32" s="276">
        <v>31</v>
      </c>
      <c r="E32" s="275" t="s">
        <v>475</v>
      </c>
      <c r="F32" s="100">
        <v>19</v>
      </c>
      <c r="G32" s="100">
        <v>12</v>
      </c>
      <c r="H32" s="100">
        <v>1</v>
      </c>
      <c r="I32" s="100">
        <v>3</v>
      </c>
      <c r="J32" s="100">
        <v>7</v>
      </c>
      <c r="K32" s="100">
        <v>1</v>
      </c>
      <c r="L32" s="275" t="s">
        <v>475</v>
      </c>
      <c r="M32" s="275" t="s">
        <v>475</v>
      </c>
      <c r="N32" s="275" t="s">
        <v>475</v>
      </c>
      <c r="O32" s="275" t="s">
        <v>475</v>
      </c>
      <c r="P32" s="275" t="s">
        <v>475</v>
      </c>
      <c r="Q32" s="275" t="s">
        <v>475</v>
      </c>
      <c r="R32" s="275" t="s">
        <v>475</v>
      </c>
      <c r="S32" s="275" t="s">
        <v>475</v>
      </c>
      <c r="T32" s="190">
        <v>37.9</v>
      </c>
    </row>
    <row r="33" spans="1:20" ht="21" customHeight="1">
      <c r="A33" s="357"/>
      <c r="B33" s="357"/>
      <c r="C33" s="425"/>
      <c r="D33" s="276"/>
      <c r="E33" s="12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 t="s">
        <v>476</v>
      </c>
      <c r="Q33" s="100"/>
      <c r="R33" s="100"/>
      <c r="S33" s="100"/>
      <c r="T33" s="190"/>
    </row>
    <row r="34" spans="1:20" ht="21" customHeight="1">
      <c r="A34" s="426" t="s">
        <v>273</v>
      </c>
      <c r="B34" s="426"/>
      <c r="C34" s="427"/>
      <c r="D34" s="17" t="s">
        <v>475</v>
      </c>
      <c r="E34" s="17" t="s">
        <v>475</v>
      </c>
      <c r="F34" s="17" t="s">
        <v>475</v>
      </c>
      <c r="G34" s="17" t="s">
        <v>475</v>
      </c>
      <c r="H34" s="17" t="s">
        <v>475</v>
      </c>
      <c r="I34" s="17" t="s">
        <v>475</v>
      </c>
      <c r="J34" s="17" t="s">
        <v>475</v>
      </c>
      <c r="K34" s="17" t="s">
        <v>475</v>
      </c>
      <c r="L34" s="17" t="s">
        <v>475</v>
      </c>
      <c r="M34" s="17" t="s">
        <v>475</v>
      </c>
      <c r="N34" s="17" t="s">
        <v>475</v>
      </c>
      <c r="O34" s="17" t="s">
        <v>475</v>
      </c>
      <c r="P34" s="17" t="s">
        <v>475</v>
      </c>
      <c r="Q34" s="17" t="s">
        <v>475</v>
      </c>
      <c r="R34" s="17" t="s">
        <v>475</v>
      </c>
      <c r="S34" s="17" t="s">
        <v>475</v>
      </c>
      <c r="T34" s="17" t="s">
        <v>475</v>
      </c>
    </row>
    <row r="35" spans="1:20" ht="21" customHeight="1">
      <c r="A35" s="185"/>
      <c r="B35" s="357" t="s">
        <v>305</v>
      </c>
      <c r="C35" s="425"/>
      <c r="D35" s="275" t="s">
        <v>475</v>
      </c>
      <c r="E35" s="275" t="s">
        <v>475</v>
      </c>
      <c r="F35" s="275" t="s">
        <v>475</v>
      </c>
      <c r="G35" s="275" t="s">
        <v>475</v>
      </c>
      <c r="H35" s="275" t="s">
        <v>475</v>
      </c>
      <c r="I35" s="275" t="s">
        <v>475</v>
      </c>
      <c r="J35" s="275" t="s">
        <v>475</v>
      </c>
      <c r="K35" s="275" t="s">
        <v>475</v>
      </c>
      <c r="L35" s="275" t="s">
        <v>475</v>
      </c>
      <c r="M35" s="275" t="s">
        <v>475</v>
      </c>
      <c r="N35" s="275" t="s">
        <v>475</v>
      </c>
      <c r="O35" s="275" t="s">
        <v>475</v>
      </c>
      <c r="P35" s="275" t="s">
        <v>475</v>
      </c>
      <c r="Q35" s="275" t="s">
        <v>475</v>
      </c>
      <c r="R35" s="275" t="s">
        <v>475</v>
      </c>
      <c r="S35" s="275" t="s">
        <v>475</v>
      </c>
      <c r="T35" s="275" t="s">
        <v>475</v>
      </c>
    </row>
    <row r="36" spans="1:20" ht="21" customHeight="1">
      <c r="A36" s="357"/>
      <c r="B36" s="357"/>
      <c r="C36" s="425"/>
      <c r="D36" s="276"/>
      <c r="E36" s="12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 t="s">
        <v>476</v>
      </c>
      <c r="Q36" s="100"/>
      <c r="R36" s="100"/>
      <c r="S36" s="100"/>
      <c r="T36" s="190"/>
    </row>
    <row r="37" spans="1:20" ht="21" customHeight="1">
      <c r="A37" s="426" t="s">
        <v>306</v>
      </c>
      <c r="B37" s="426"/>
      <c r="C37" s="427"/>
      <c r="D37" s="22">
        <v>457</v>
      </c>
      <c r="E37" s="22">
        <v>18</v>
      </c>
      <c r="F37" s="22">
        <v>199</v>
      </c>
      <c r="G37" s="22">
        <v>240</v>
      </c>
      <c r="H37" s="22">
        <v>12</v>
      </c>
      <c r="I37" s="22">
        <v>95</v>
      </c>
      <c r="J37" s="22">
        <v>66</v>
      </c>
      <c r="K37" s="22">
        <v>15</v>
      </c>
      <c r="L37" s="22">
        <v>30</v>
      </c>
      <c r="M37" s="17" t="s">
        <v>475</v>
      </c>
      <c r="N37" s="17" t="s">
        <v>475</v>
      </c>
      <c r="O37" s="17" t="s">
        <v>475</v>
      </c>
      <c r="P37" s="22">
        <v>22</v>
      </c>
      <c r="Q37" s="17" t="s">
        <v>475</v>
      </c>
      <c r="R37" s="17" t="s">
        <v>475</v>
      </c>
      <c r="S37" s="17" t="s">
        <v>475</v>
      </c>
      <c r="T37" s="109">
        <v>4586.9</v>
      </c>
    </row>
    <row r="38" spans="1:20" ht="21" customHeight="1">
      <c r="A38" s="185"/>
      <c r="B38" s="357" t="s">
        <v>274</v>
      </c>
      <c r="C38" s="425"/>
      <c r="D38" s="277">
        <v>97</v>
      </c>
      <c r="E38" s="127">
        <v>3</v>
      </c>
      <c r="F38" s="100">
        <v>52</v>
      </c>
      <c r="G38" s="100">
        <v>42</v>
      </c>
      <c r="H38" s="100">
        <v>3</v>
      </c>
      <c r="I38" s="100">
        <v>33</v>
      </c>
      <c r="J38" s="100">
        <v>5</v>
      </c>
      <c r="K38" s="100">
        <v>1</v>
      </c>
      <c r="L38" s="278" t="s">
        <v>351</v>
      </c>
      <c r="M38" s="278" t="s">
        <v>351</v>
      </c>
      <c r="N38" s="278" t="s">
        <v>351</v>
      </c>
      <c r="O38" s="278" t="s">
        <v>351</v>
      </c>
      <c r="P38" s="278" t="s">
        <v>351</v>
      </c>
      <c r="Q38" s="278" t="s">
        <v>351</v>
      </c>
      <c r="R38" s="278" t="s">
        <v>351</v>
      </c>
      <c r="S38" s="278" t="s">
        <v>351</v>
      </c>
      <c r="T38" s="190">
        <v>79</v>
      </c>
    </row>
    <row r="39" spans="1:20" ht="21" customHeight="1">
      <c r="A39" s="185"/>
      <c r="B39" s="357" t="s">
        <v>307</v>
      </c>
      <c r="C39" s="425"/>
      <c r="D39" s="277">
        <v>360</v>
      </c>
      <c r="E39" s="127">
        <v>15</v>
      </c>
      <c r="F39" s="100">
        <v>147</v>
      </c>
      <c r="G39" s="100">
        <v>198</v>
      </c>
      <c r="H39" s="100">
        <v>9</v>
      </c>
      <c r="I39" s="100">
        <v>62</v>
      </c>
      <c r="J39" s="100">
        <v>61</v>
      </c>
      <c r="K39" s="100">
        <v>14</v>
      </c>
      <c r="L39" s="100">
        <v>30</v>
      </c>
      <c r="M39" s="278" t="s">
        <v>351</v>
      </c>
      <c r="N39" s="278" t="s">
        <v>351</v>
      </c>
      <c r="O39" s="278" t="s">
        <v>351</v>
      </c>
      <c r="P39" s="100">
        <v>22</v>
      </c>
      <c r="Q39" s="278" t="s">
        <v>351</v>
      </c>
      <c r="R39" s="278" t="s">
        <v>351</v>
      </c>
      <c r="S39" s="278" t="s">
        <v>351</v>
      </c>
      <c r="T39" s="190">
        <v>4507.9</v>
      </c>
    </row>
    <row r="40" spans="1:20" ht="14.25" customHeight="1">
      <c r="A40" s="213"/>
      <c r="B40" s="213"/>
      <c r="C40" s="213"/>
      <c r="D40" s="279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</row>
    <row r="41" spans="1:20" ht="14.25" customHeight="1">
      <c r="A41" s="281"/>
      <c r="B41" s="281"/>
      <c r="C41" s="266"/>
      <c r="D41" s="282"/>
      <c r="E41" s="283"/>
      <c r="F41" s="283"/>
      <c r="G41" s="284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</row>
    <row r="42" spans="1:20" ht="20.25" customHeight="1">
      <c r="A42" s="102" t="s">
        <v>427</v>
      </c>
      <c r="B42" s="102"/>
      <c r="C42" s="102"/>
      <c r="D42" s="246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0" ht="20.25" customHeight="1">
      <c r="A43" s="102" t="s">
        <v>425</v>
      </c>
      <c r="B43" s="102"/>
      <c r="C43" s="102"/>
      <c r="D43" s="246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0" ht="20.25" customHeight="1">
      <c r="A44" s="102" t="s">
        <v>522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ht="14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1:20" ht="14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20" ht="14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ht="14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</sheetData>
  <sheetProtection/>
  <mergeCells count="52"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  <mergeCell ref="R6:R7"/>
    <mergeCell ref="S6:S7"/>
    <mergeCell ref="H6:H7"/>
    <mergeCell ref="I6:I7"/>
    <mergeCell ref="N6:N7"/>
    <mergeCell ref="O6:O7"/>
    <mergeCell ref="A8:C8"/>
    <mergeCell ref="A9:C9"/>
    <mergeCell ref="J6:J7"/>
    <mergeCell ref="K6:K7"/>
    <mergeCell ref="L6:L7"/>
    <mergeCell ref="M6:M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B24:C24"/>
    <mergeCell ref="A25:C25"/>
    <mergeCell ref="A26:C26"/>
    <mergeCell ref="B27:C27"/>
    <mergeCell ref="B28:C28"/>
    <mergeCell ref="A29:C29"/>
    <mergeCell ref="A30:C30"/>
    <mergeCell ref="B31:C31"/>
    <mergeCell ref="B32:C32"/>
    <mergeCell ref="A33:C33"/>
    <mergeCell ref="A34:C34"/>
    <mergeCell ref="B35:C35"/>
    <mergeCell ref="A36:C36"/>
    <mergeCell ref="A37:C37"/>
    <mergeCell ref="B38:C38"/>
    <mergeCell ref="B39:C39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zoomScale="75" zoomScaleNormal="75" zoomScalePageLayoutView="0" workbookViewId="0" topLeftCell="A1">
      <selection activeCell="I17" sqref="I17"/>
    </sheetView>
  </sheetViews>
  <sheetFormatPr defaultColWidth="8.796875" defaultRowHeight="15"/>
  <cols>
    <col min="1" max="1" width="5" style="13" customWidth="1"/>
    <col min="2" max="2" width="13.59765625" style="13" customWidth="1"/>
    <col min="3" max="9" width="11.3984375" style="13" customWidth="1"/>
    <col min="10" max="10" width="12.5" style="13" customWidth="1"/>
    <col min="11" max="11" width="7.5" style="13" customWidth="1"/>
    <col min="12" max="12" width="3.59765625" style="13" customWidth="1"/>
    <col min="13" max="13" width="12.5" style="13" customWidth="1"/>
    <col min="14" max="23" width="9.8984375" style="13" customWidth="1"/>
    <col min="24" max="29" width="9.3984375" style="13" customWidth="1"/>
    <col min="30" max="16384" width="9" style="13" customWidth="1"/>
  </cols>
  <sheetData>
    <row r="1" spans="1:24" ht="24" customHeight="1">
      <c r="A1" s="2" t="s">
        <v>410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1" t="s">
        <v>636</v>
      </c>
      <c r="X1" s="259"/>
    </row>
    <row r="2" spans="1:24" ht="22.5" customHeight="1">
      <c r="A2" s="503" t="s">
        <v>652</v>
      </c>
      <c r="B2" s="503"/>
      <c r="C2" s="503"/>
      <c r="D2" s="503"/>
      <c r="E2" s="503"/>
      <c r="F2" s="503"/>
      <c r="G2" s="503"/>
      <c r="H2" s="503"/>
      <c r="I2" s="503"/>
      <c r="J2" s="285"/>
      <c r="K2" s="259"/>
      <c r="L2" s="503" t="s">
        <v>653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259"/>
    </row>
    <row r="3" spans="1:24" ht="22.5" customHeight="1">
      <c r="A3" s="499" t="s">
        <v>165</v>
      </c>
      <c r="B3" s="499"/>
      <c r="C3" s="499"/>
      <c r="D3" s="499"/>
      <c r="E3" s="499"/>
      <c r="F3" s="499"/>
      <c r="G3" s="499"/>
      <c r="H3" s="499"/>
      <c r="I3" s="499"/>
      <c r="J3" s="259"/>
      <c r="K3" s="259"/>
      <c r="L3" s="499" t="s">
        <v>525</v>
      </c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259"/>
    </row>
    <row r="4" spans="1:24" ht="18.75" customHeight="1" thickBot="1">
      <c r="A4" s="286"/>
      <c r="B4" s="286"/>
      <c r="C4" s="286"/>
      <c r="D4" s="286"/>
      <c r="E4" s="286"/>
      <c r="F4" s="286"/>
      <c r="G4" s="286"/>
      <c r="H4" s="512" t="s">
        <v>249</v>
      </c>
      <c r="I4" s="512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512" t="s">
        <v>243</v>
      </c>
      <c r="W4" s="512"/>
      <c r="X4" s="259"/>
    </row>
    <row r="5" spans="1:24" ht="23.25" customHeight="1">
      <c r="A5" s="496" t="s">
        <v>230</v>
      </c>
      <c r="B5" s="496"/>
      <c r="C5" s="501"/>
      <c r="D5" s="508" t="s">
        <v>428</v>
      </c>
      <c r="E5" s="496"/>
      <c r="F5" s="508" t="s">
        <v>275</v>
      </c>
      <c r="G5" s="501"/>
      <c r="H5" s="496" t="s">
        <v>429</v>
      </c>
      <c r="I5" s="496"/>
      <c r="J5" s="259"/>
      <c r="K5" s="259"/>
      <c r="L5" s="496" t="s">
        <v>230</v>
      </c>
      <c r="M5" s="501"/>
      <c r="N5" s="510" t="s">
        <v>276</v>
      </c>
      <c r="O5" s="287"/>
      <c r="P5" s="513" t="s">
        <v>264</v>
      </c>
      <c r="Q5" s="513"/>
      <c r="R5" s="513"/>
      <c r="S5" s="513"/>
      <c r="T5" s="513"/>
      <c r="U5" s="513"/>
      <c r="V5" s="513"/>
      <c r="W5" s="288"/>
      <c r="X5" s="259"/>
    </row>
    <row r="6" spans="1:24" ht="23.25" customHeight="1">
      <c r="A6" s="497"/>
      <c r="B6" s="497"/>
      <c r="C6" s="502"/>
      <c r="D6" s="509"/>
      <c r="E6" s="497"/>
      <c r="F6" s="509"/>
      <c r="G6" s="502"/>
      <c r="H6" s="497"/>
      <c r="I6" s="497"/>
      <c r="J6" s="259"/>
      <c r="K6" s="259"/>
      <c r="L6" s="497"/>
      <c r="M6" s="502"/>
      <c r="N6" s="511"/>
      <c r="O6" s="289" t="s">
        <v>277</v>
      </c>
      <c r="P6" s="289" t="s">
        <v>278</v>
      </c>
      <c r="Q6" s="289" t="s">
        <v>279</v>
      </c>
      <c r="R6" s="289" t="s">
        <v>226</v>
      </c>
      <c r="S6" s="289" t="s">
        <v>227</v>
      </c>
      <c r="T6" s="289" t="s">
        <v>240</v>
      </c>
      <c r="U6" s="289" t="s">
        <v>241</v>
      </c>
      <c r="V6" s="289" t="s">
        <v>242</v>
      </c>
      <c r="W6" s="290" t="s">
        <v>263</v>
      </c>
      <c r="X6" s="259"/>
    </row>
    <row r="7" spans="1:24" ht="22.5" customHeight="1">
      <c r="A7" s="478" t="s">
        <v>238</v>
      </c>
      <c r="B7" s="478"/>
      <c r="C7" s="479"/>
      <c r="D7" s="14"/>
      <c r="E7" s="14">
        <v>2307</v>
      </c>
      <c r="F7" s="14"/>
      <c r="G7" s="14">
        <v>2088</v>
      </c>
      <c r="H7" s="14"/>
      <c r="I7" s="14">
        <v>1630</v>
      </c>
      <c r="J7" s="259"/>
      <c r="K7" s="259"/>
      <c r="L7" s="477" t="s">
        <v>250</v>
      </c>
      <c r="M7" s="498"/>
      <c r="N7" s="295">
        <v>3296</v>
      </c>
      <c r="O7" s="296">
        <v>24</v>
      </c>
      <c r="P7" s="296">
        <v>164</v>
      </c>
      <c r="Q7" s="296">
        <v>253</v>
      </c>
      <c r="R7" s="296">
        <v>321</v>
      </c>
      <c r="S7" s="296">
        <v>576</v>
      </c>
      <c r="T7" s="296">
        <v>484</v>
      </c>
      <c r="U7" s="296">
        <v>516</v>
      </c>
      <c r="V7" s="296">
        <v>415</v>
      </c>
      <c r="W7" s="296">
        <v>543</v>
      </c>
      <c r="X7" s="259"/>
    </row>
    <row r="8" spans="1:24" ht="22.5" customHeight="1">
      <c r="A8" s="291"/>
      <c r="B8" s="291"/>
      <c r="C8" s="292"/>
      <c r="D8" s="14"/>
      <c r="E8" s="14"/>
      <c r="F8" s="14"/>
      <c r="G8" s="14"/>
      <c r="H8" s="14"/>
      <c r="I8" s="14"/>
      <c r="J8" s="259"/>
      <c r="K8" s="259"/>
      <c r="L8" s="293"/>
      <c r="M8" s="294"/>
      <c r="N8" s="295"/>
      <c r="O8" s="255"/>
      <c r="P8" s="255"/>
      <c r="Q8" s="255"/>
      <c r="R8" s="255"/>
      <c r="S8" s="255"/>
      <c r="T8" s="255"/>
      <c r="U8" s="255"/>
      <c r="V8" s="255"/>
      <c r="W8" s="255"/>
      <c r="X8" s="259"/>
    </row>
    <row r="9" spans="1:24" ht="24" customHeight="1">
      <c r="A9" s="506" t="s">
        <v>248</v>
      </c>
      <c r="B9" s="506"/>
      <c r="C9" s="507"/>
      <c r="D9" s="14"/>
      <c r="E9" s="14">
        <v>2895</v>
      </c>
      <c r="F9" s="14"/>
      <c r="G9" s="14">
        <v>2250</v>
      </c>
      <c r="H9" s="14"/>
      <c r="I9" s="14">
        <v>2627</v>
      </c>
      <c r="J9" s="259"/>
      <c r="K9" s="259"/>
      <c r="L9" s="477" t="s">
        <v>251</v>
      </c>
      <c r="M9" s="498"/>
      <c r="N9" s="295">
        <v>350</v>
      </c>
      <c r="O9" s="255">
        <v>5</v>
      </c>
      <c r="P9" s="255">
        <v>17</v>
      </c>
      <c r="Q9" s="255">
        <v>26</v>
      </c>
      <c r="R9" s="255">
        <v>54</v>
      </c>
      <c r="S9" s="255">
        <v>58</v>
      </c>
      <c r="T9" s="255">
        <v>51</v>
      </c>
      <c r="U9" s="255">
        <v>51</v>
      </c>
      <c r="V9" s="255">
        <v>54</v>
      </c>
      <c r="W9" s="255">
        <v>34</v>
      </c>
      <c r="X9" s="259"/>
    </row>
    <row r="10" spans="1:24" ht="22.5" customHeight="1">
      <c r="A10" s="291"/>
      <c r="B10" s="291"/>
      <c r="C10" s="292"/>
      <c r="D10" s="14"/>
      <c r="E10" s="14"/>
      <c r="F10" s="14"/>
      <c r="G10" s="14"/>
      <c r="H10" s="14"/>
      <c r="I10" s="14"/>
      <c r="J10" s="259"/>
      <c r="K10" s="259"/>
      <c r="L10" s="477" t="s">
        <v>252</v>
      </c>
      <c r="M10" s="498"/>
      <c r="N10" s="295">
        <v>2946</v>
      </c>
      <c r="O10" s="255">
        <v>19</v>
      </c>
      <c r="P10" s="255">
        <v>147</v>
      </c>
      <c r="Q10" s="255">
        <v>227</v>
      </c>
      <c r="R10" s="255">
        <v>267</v>
      </c>
      <c r="S10" s="255">
        <v>518</v>
      </c>
      <c r="T10" s="255">
        <v>433</v>
      </c>
      <c r="U10" s="255">
        <v>465</v>
      </c>
      <c r="V10" s="255">
        <v>361</v>
      </c>
      <c r="W10" s="255">
        <v>509</v>
      </c>
      <c r="X10" s="259"/>
    </row>
    <row r="11" spans="1:24" ht="22.5" customHeight="1">
      <c r="A11" s="291"/>
      <c r="B11" s="478" t="s">
        <v>239</v>
      </c>
      <c r="C11" s="479"/>
      <c r="D11" s="14"/>
      <c r="E11" s="14">
        <v>2785</v>
      </c>
      <c r="F11" s="14"/>
      <c r="G11" s="14">
        <v>2128</v>
      </c>
      <c r="H11" s="14"/>
      <c r="I11" s="14">
        <v>2167</v>
      </c>
      <c r="J11" s="259"/>
      <c r="K11" s="259"/>
      <c r="L11" s="297"/>
      <c r="M11" s="298"/>
      <c r="N11" s="299"/>
      <c r="O11" s="300"/>
      <c r="P11" s="300"/>
      <c r="Q11" s="300"/>
      <c r="R11" s="300"/>
      <c r="S11" s="300"/>
      <c r="T11" s="300"/>
      <c r="U11" s="300"/>
      <c r="V11" s="300"/>
      <c r="W11" s="300"/>
      <c r="X11" s="259"/>
    </row>
    <row r="12" spans="1:24" ht="22.5" customHeight="1">
      <c r="A12" s="291"/>
      <c r="B12" s="291"/>
      <c r="C12" s="292"/>
      <c r="D12" s="14"/>
      <c r="E12" s="14"/>
      <c r="F12" s="14"/>
      <c r="G12" s="14"/>
      <c r="H12" s="14"/>
      <c r="I12" s="14"/>
      <c r="J12" s="259"/>
      <c r="K12" s="259"/>
      <c r="L12" s="477" t="s">
        <v>337</v>
      </c>
      <c r="M12" s="498"/>
      <c r="N12" s="295">
        <v>94</v>
      </c>
      <c r="O12" s="255">
        <v>2</v>
      </c>
      <c r="P12" s="255">
        <v>6</v>
      </c>
      <c r="Q12" s="255">
        <v>8</v>
      </c>
      <c r="R12" s="255">
        <v>24</v>
      </c>
      <c r="S12" s="255">
        <v>25</v>
      </c>
      <c r="T12" s="255">
        <v>10</v>
      </c>
      <c r="U12" s="255">
        <v>5</v>
      </c>
      <c r="V12" s="255">
        <v>7</v>
      </c>
      <c r="W12" s="255">
        <v>7</v>
      </c>
      <c r="X12" s="259"/>
    </row>
    <row r="13" spans="1:24" ht="22.5" customHeight="1">
      <c r="A13" s="291"/>
      <c r="B13" s="478" t="s">
        <v>244</v>
      </c>
      <c r="C13" s="479"/>
      <c r="D13" s="14"/>
      <c r="E13" s="14">
        <v>10</v>
      </c>
      <c r="F13" s="14"/>
      <c r="G13" s="14">
        <v>13</v>
      </c>
      <c r="H13" s="14"/>
      <c r="I13" s="14">
        <v>38</v>
      </c>
      <c r="J13" s="259"/>
      <c r="K13" s="259"/>
      <c r="L13" s="477" t="s">
        <v>338</v>
      </c>
      <c r="M13" s="498"/>
      <c r="N13" s="295">
        <v>618</v>
      </c>
      <c r="O13" s="255">
        <v>1</v>
      </c>
      <c r="P13" s="255">
        <v>52</v>
      </c>
      <c r="Q13" s="255">
        <v>65</v>
      </c>
      <c r="R13" s="255">
        <v>62</v>
      </c>
      <c r="S13" s="255">
        <v>98</v>
      </c>
      <c r="T13" s="255">
        <v>83</v>
      </c>
      <c r="U13" s="255">
        <v>84</v>
      </c>
      <c r="V13" s="255">
        <v>77</v>
      </c>
      <c r="W13" s="255">
        <v>96</v>
      </c>
      <c r="X13" s="259"/>
    </row>
    <row r="14" spans="1:24" ht="22.5" customHeight="1">
      <c r="A14" s="291"/>
      <c r="B14" s="291"/>
      <c r="C14" s="292"/>
      <c r="D14" s="14"/>
      <c r="E14" s="14"/>
      <c r="F14" s="14"/>
      <c r="G14" s="14"/>
      <c r="H14" s="14"/>
      <c r="I14" s="14"/>
      <c r="J14" s="259"/>
      <c r="K14" s="259"/>
      <c r="L14" s="477" t="s">
        <v>339</v>
      </c>
      <c r="M14" s="498"/>
      <c r="N14" s="295">
        <v>25</v>
      </c>
      <c r="O14" s="301" t="s">
        <v>365</v>
      </c>
      <c r="P14" s="301" t="s">
        <v>365</v>
      </c>
      <c r="Q14" s="302">
        <v>1</v>
      </c>
      <c r="R14" s="255">
        <v>1</v>
      </c>
      <c r="S14" s="255">
        <v>3</v>
      </c>
      <c r="T14" s="255">
        <v>5</v>
      </c>
      <c r="U14" s="255">
        <v>7</v>
      </c>
      <c r="V14" s="255">
        <v>7</v>
      </c>
      <c r="W14" s="255">
        <v>1</v>
      </c>
      <c r="X14" s="259"/>
    </row>
    <row r="15" spans="1:24" ht="22.5" customHeight="1">
      <c r="A15" s="303"/>
      <c r="B15" s="504" t="s">
        <v>290</v>
      </c>
      <c r="C15" s="505"/>
      <c r="D15" s="305"/>
      <c r="E15" s="305">
        <v>100</v>
      </c>
      <c r="F15" s="305"/>
      <c r="G15" s="305">
        <v>109</v>
      </c>
      <c r="H15" s="305"/>
      <c r="I15" s="305">
        <v>422</v>
      </c>
      <c r="J15" s="259"/>
      <c r="K15" s="259"/>
      <c r="L15" s="477" t="s">
        <v>340</v>
      </c>
      <c r="M15" s="498"/>
      <c r="N15" s="295">
        <v>721</v>
      </c>
      <c r="O15" s="255">
        <v>6</v>
      </c>
      <c r="P15" s="255">
        <v>54</v>
      </c>
      <c r="Q15" s="255">
        <v>72</v>
      </c>
      <c r="R15" s="255">
        <v>88</v>
      </c>
      <c r="S15" s="255">
        <v>153</v>
      </c>
      <c r="T15" s="255">
        <v>90</v>
      </c>
      <c r="U15" s="255">
        <v>81</v>
      </c>
      <c r="V15" s="255">
        <v>60</v>
      </c>
      <c r="W15" s="255">
        <v>117</v>
      </c>
      <c r="X15" s="259"/>
    </row>
    <row r="16" spans="1:24" ht="22.5" customHeight="1">
      <c r="A16" s="306" t="s">
        <v>526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477" t="s">
        <v>341</v>
      </c>
      <c r="M16" s="498"/>
      <c r="N16" s="295">
        <v>453</v>
      </c>
      <c r="O16" s="302" t="s">
        <v>430</v>
      </c>
      <c r="P16" s="255">
        <v>9</v>
      </c>
      <c r="Q16" s="255">
        <v>19</v>
      </c>
      <c r="R16" s="255">
        <v>32</v>
      </c>
      <c r="S16" s="255">
        <v>68</v>
      </c>
      <c r="T16" s="255">
        <v>81</v>
      </c>
      <c r="U16" s="255">
        <v>78</v>
      </c>
      <c r="V16" s="255">
        <v>61</v>
      </c>
      <c r="W16" s="255">
        <v>105</v>
      </c>
      <c r="X16" s="259"/>
    </row>
    <row r="17" spans="1:24" ht="22.5" customHeight="1">
      <c r="A17" s="306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477" t="s">
        <v>342</v>
      </c>
      <c r="M17" s="498"/>
      <c r="N17" s="295">
        <v>120</v>
      </c>
      <c r="O17" s="302">
        <v>2</v>
      </c>
      <c r="P17" s="255">
        <v>9</v>
      </c>
      <c r="Q17" s="255">
        <v>14</v>
      </c>
      <c r="R17" s="255">
        <v>16</v>
      </c>
      <c r="S17" s="255">
        <v>15</v>
      </c>
      <c r="T17" s="255">
        <v>16</v>
      </c>
      <c r="U17" s="255">
        <v>17</v>
      </c>
      <c r="V17" s="255">
        <v>15</v>
      </c>
      <c r="W17" s="255">
        <v>16</v>
      </c>
      <c r="X17" s="259"/>
    </row>
    <row r="18" spans="1:24" ht="22.5" customHeight="1">
      <c r="A18" s="306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477" t="s">
        <v>343</v>
      </c>
      <c r="M18" s="498"/>
      <c r="N18" s="295">
        <v>58</v>
      </c>
      <c r="O18" s="302" t="s">
        <v>430</v>
      </c>
      <c r="P18" s="301" t="s">
        <v>365</v>
      </c>
      <c r="Q18" s="301" t="s">
        <v>365</v>
      </c>
      <c r="R18" s="255">
        <v>4</v>
      </c>
      <c r="S18" s="255">
        <v>8</v>
      </c>
      <c r="T18" s="255">
        <v>13</v>
      </c>
      <c r="U18" s="255">
        <v>9</v>
      </c>
      <c r="V18" s="255">
        <v>8</v>
      </c>
      <c r="W18" s="255">
        <v>16</v>
      </c>
      <c r="X18" s="259"/>
    </row>
    <row r="19" spans="1:24" ht="22.5" customHeight="1">
      <c r="A19" s="306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477" t="s">
        <v>371</v>
      </c>
      <c r="M19" s="498"/>
      <c r="N19" s="295">
        <v>38</v>
      </c>
      <c r="O19" s="302" t="s">
        <v>430</v>
      </c>
      <c r="P19" s="302" t="s">
        <v>399</v>
      </c>
      <c r="Q19" s="255">
        <v>1</v>
      </c>
      <c r="R19" s="255">
        <v>2</v>
      </c>
      <c r="S19" s="255">
        <v>5</v>
      </c>
      <c r="T19" s="255">
        <v>13</v>
      </c>
      <c r="U19" s="255">
        <v>7</v>
      </c>
      <c r="V19" s="255">
        <v>8</v>
      </c>
      <c r="W19" s="255">
        <v>2</v>
      </c>
      <c r="X19" s="259"/>
    </row>
    <row r="20" spans="1:24" ht="22.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477" t="s">
        <v>372</v>
      </c>
      <c r="M20" s="498"/>
      <c r="N20" s="295">
        <v>40</v>
      </c>
      <c r="O20" s="302">
        <v>1</v>
      </c>
      <c r="P20" s="302">
        <v>1</v>
      </c>
      <c r="Q20" s="302" t="s">
        <v>399</v>
      </c>
      <c r="R20" s="302">
        <v>6</v>
      </c>
      <c r="S20" s="255">
        <v>3</v>
      </c>
      <c r="T20" s="255">
        <v>6</v>
      </c>
      <c r="U20" s="255">
        <v>9</v>
      </c>
      <c r="V20" s="255">
        <v>9</v>
      </c>
      <c r="W20" s="255">
        <v>5</v>
      </c>
      <c r="X20" s="259"/>
    </row>
    <row r="21" spans="1:24" ht="22.5" customHeight="1">
      <c r="A21" s="503" t="s">
        <v>653</v>
      </c>
      <c r="B21" s="503"/>
      <c r="C21" s="503"/>
      <c r="D21" s="503"/>
      <c r="E21" s="503"/>
      <c r="F21" s="503"/>
      <c r="G21" s="503"/>
      <c r="H21" s="503"/>
      <c r="I21" s="503"/>
      <c r="J21" s="503"/>
      <c r="K21" s="259"/>
      <c r="L21" s="477" t="s">
        <v>344</v>
      </c>
      <c r="M21" s="498"/>
      <c r="N21" s="295">
        <v>8</v>
      </c>
      <c r="O21" s="302" t="s">
        <v>430</v>
      </c>
      <c r="P21" s="302" t="s">
        <v>399</v>
      </c>
      <c r="Q21" s="302">
        <v>2</v>
      </c>
      <c r="R21" s="302">
        <v>2</v>
      </c>
      <c r="S21" s="301" t="s">
        <v>365</v>
      </c>
      <c r="T21" s="302" t="s">
        <v>430</v>
      </c>
      <c r="U21" s="255">
        <v>2</v>
      </c>
      <c r="V21" s="255">
        <v>2</v>
      </c>
      <c r="W21" s="302" t="s">
        <v>430</v>
      </c>
      <c r="X21" s="259"/>
    </row>
    <row r="22" spans="1:24" ht="22.5" customHeight="1">
      <c r="A22" s="499" t="s">
        <v>364</v>
      </c>
      <c r="B22" s="499"/>
      <c r="C22" s="499"/>
      <c r="D22" s="499"/>
      <c r="E22" s="499"/>
      <c r="F22" s="499"/>
      <c r="G22" s="499"/>
      <c r="H22" s="499"/>
      <c r="I22" s="499"/>
      <c r="J22" s="499"/>
      <c r="K22" s="259"/>
      <c r="L22" s="477" t="s">
        <v>424</v>
      </c>
      <c r="M22" s="498"/>
      <c r="N22" s="301" t="s">
        <v>365</v>
      </c>
      <c r="O22" s="301" t="s">
        <v>365</v>
      </c>
      <c r="P22" s="301" t="s">
        <v>365</v>
      </c>
      <c r="Q22" s="301" t="s">
        <v>365</v>
      </c>
      <c r="R22" s="301" t="s">
        <v>365</v>
      </c>
      <c r="S22" s="301" t="s">
        <v>365</v>
      </c>
      <c r="T22" s="301" t="s">
        <v>365</v>
      </c>
      <c r="U22" s="301" t="s">
        <v>365</v>
      </c>
      <c r="V22" s="301" t="s">
        <v>365</v>
      </c>
      <c r="W22" s="301" t="s">
        <v>365</v>
      </c>
      <c r="X22" s="259"/>
    </row>
    <row r="23" spans="1:24" ht="22.5" customHeight="1" thickBot="1">
      <c r="A23" s="259"/>
      <c r="B23" s="259"/>
      <c r="C23" s="259"/>
      <c r="D23" s="259"/>
      <c r="E23" s="259"/>
      <c r="F23" s="259"/>
      <c r="G23" s="259"/>
      <c r="H23" s="259"/>
      <c r="I23" s="500" t="s">
        <v>232</v>
      </c>
      <c r="J23" s="500"/>
      <c r="K23" s="259"/>
      <c r="L23" s="477" t="s">
        <v>505</v>
      </c>
      <c r="M23" s="498"/>
      <c r="N23" s="307" t="s">
        <v>505</v>
      </c>
      <c r="O23" s="307" t="s">
        <v>505</v>
      </c>
      <c r="P23" s="307" t="s">
        <v>505</v>
      </c>
      <c r="Q23" s="307" t="s">
        <v>505</v>
      </c>
      <c r="R23" s="307" t="s">
        <v>505</v>
      </c>
      <c r="S23" s="307" t="s">
        <v>505</v>
      </c>
      <c r="T23" s="307" t="s">
        <v>505</v>
      </c>
      <c r="U23" s="307" t="s">
        <v>505</v>
      </c>
      <c r="V23" s="307" t="s">
        <v>505</v>
      </c>
      <c r="W23" s="307" t="s">
        <v>505</v>
      </c>
      <c r="X23" s="259"/>
    </row>
    <row r="24" spans="1:24" ht="22.5" customHeight="1">
      <c r="A24" s="496" t="s">
        <v>230</v>
      </c>
      <c r="B24" s="501"/>
      <c r="C24" s="496" t="s">
        <v>276</v>
      </c>
      <c r="D24" s="494" t="s">
        <v>277</v>
      </c>
      <c r="E24" s="494" t="s">
        <v>278</v>
      </c>
      <c r="F24" s="494" t="s">
        <v>279</v>
      </c>
      <c r="G24" s="494" t="s">
        <v>226</v>
      </c>
      <c r="H24" s="494" t="s">
        <v>227</v>
      </c>
      <c r="I24" s="494" t="s">
        <v>228</v>
      </c>
      <c r="J24" s="496" t="s">
        <v>229</v>
      </c>
      <c r="K24" s="259"/>
      <c r="L24" s="477" t="s">
        <v>345</v>
      </c>
      <c r="M24" s="498"/>
      <c r="N24" s="307" t="s">
        <v>365</v>
      </c>
      <c r="O24" s="307" t="s">
        <v>365</v>
      </c>
      <c r="P24" s="307" t="s">
        <v>365</v>
      </c>
      <c r="Q24" s="307" t="s">
        <v>365</v>
      </c>
      <c r="R24" s="307" t="s">
        <v>365</v>
      </c>
      <c r="S24" s="307" t="s">
        <v>365</v>
      </c>
      <c r="T24" s="307" t="s">
        <v>365</v>
      </c>
      <c r="U24" s="307" t="s">
        <v>365</v>
      </c>
      <c r="V24" s="307" t="s">
        <v>365</v>
      </c>
      <c r="W24" s="307" t="s">
        <v>365</v>
      </c>
      <c r="X24" s="259"/>
    </row>
    <row r="25" spans="1:24" ht="22.5" customHeight="1">
      <c r="A25" s="497"/>
      <c r="B25" s="502"/>
      <c r="C25" s="497"/>
      <c r="D25" s="495"/>
      <c r="E25" s="495"/>
      <c r="F25" s="495"/>
      <c r="G25" s="495"/>
      <c r="H25" s="495"/>
      <c r="I25" s="495"/>
      <c r="J25" s="497"/>
      <c r="K25" s="259"/>
      <c r="L25" s="291"/>
      <c r="M25" s="292" t="s">
        <v>346</v>
      </c>
      <c r="N25" s="308" t="s">
        <v>506</v>
      </c>
      <c r="O25" s="308" t="s">
        <v>506</v>
      </c>
      <c r="P25" s="308" t="s">
        <v>506</v>
      </c>
      <c r="Q25" s="308" t="s">
        <v>506</v>
      </c>
      <c r="R25" s="308" t="s">
        <v>506</v>
      </c>
      <c r="S25" s="308" t="s">
        <v>506</v>
      </c>
      <c r="T25" s="308" t="s">
        <v>506</v>
      </c>
      <c r="U25" s="308" t="s">
        <v>506</v>
      </c>
      <c r="V25" s="308" t="s">
        <v>506</v>
      </c>
      <c r="W25" s="308" t="s">
        <v>506</v>
      </c>
      <c r="X25" s="259"/>
    </row>
    <row r="26" spans="1:24" ht="22.5" customHeight="1">
      <c r="A26" s="480" t="s">
        <v>428</v>
      </c>
      <c r="B26" s="481"/>
      <c r="C26" s="15">
        <v>4282</v>
      </c>
      <c r="D26" s="15">
        <v>21</v>
      </c>
      <c r="E26" s="15">
        <v>188</v>
      </c>
      <c r="F26" s="15">
        <v>248</v>
      </c>
      <c r="G26" s="15">
        <v>548</v>
      </c>
      <c r="H26" s="15">
        <v>957</v>
      </c>
      <c r="I26" s="15">
        <v>1342</v>
      </c>
      <c r="J26" s="15">
        <v>978</v>
      </c>
      <c r="K26" s="259"/>
      <c r="L26" s="477" t="s">
        <v>507</v>
      </c>
      <c r="M26" s="498"/>
      <c r="N26" s="311" t="s">
        <v>507</v>
      </c>
      <c r="O26" s="311" t="s">
        <v>507</v>
      </c>
      <c r="P26" s="311" t="s">
        <v>507</v>
      </c>
      <c r="Q26" s="311" t="s">
        <v>507</v>
      </c>
      <c r="R26" s="311" t="s">
        <v>507</v>
      </c>
      <c r="S26" s="311" t="s">
        <v>507</v>
      </c>
      <c r="T26" s="311" t="s">
        <v>507</v>
      </c>
      <c r="U26" s="311" t="s">
        <v>507</v>
      </c>
      <c r="V26" s="311" t="s">
        <v>507</v>
      </c>
      <c r="W26" s="311" t="s">
        <v>507</v>
      </c>
      <c r="X26" s="259"/>
    </row>
    <row r="27" spans="1:24" ht="22.5" customHeight="1">
      <c r="A27" s="490" t="s">
        <v>431</v>
      </c>
      <c r="B27" s="491"/>
      <c r="C27" s="15">
        <v>4020</v>
      </c>
      <c r="D27" s="15">
        <v>19</v>
      </c>
      <c r="E27" s="15">
        <v>189</v>
      </c>
      <c r="F27" s="15">
        <v>275</v>
      </c>
      <c r="G27" s="15">
        <v>464</v>
      </c>
      <c r="H27" s="15">
        <v>787</v>
      </c>
      <c r="I27" s="15">
        <v>1136</v>
      </c>
      <c r="J27" s="15">
        <v>1150</v>
      </c>
      <c r="K27" s="259"/>
      <c r="L27" s="477" t="s">
        <v>347</v>
      </c>
      <c r="M27" s="444"/>
      <c r="N27" s="295">
        <v>25</v>
      </c>
      <c r="O27" s="312" t="s">
        <v>365</v>
      </c>
      <c r="P27" s="307">
        <v>1</v>
      </c>
      <c r="Q27" s="301" t="s">
        <v>365</v>
      </c>
      <c r="R27" s="295">
        <v>3</v>
      </c>
      <c r="S27" s="295">
        <v>7</v>
      </c>
      <c r="T27" s="295">
        <v>1</v>
      </c>
      <c r="U27" s="295">
        <v>4</v>
      </c>
      <c r="V27" s="295">
        <v>6</v>
      </c>
      <c r="W27" s="295">
        <v>3</v>
      </c>
      <c r="X27" s="259"/>
    </row>
    <row r="28" spans="1:24" ht="22.5" customHeight="1">
      <c r="A28" s="492" t="s">
        <v>508</v>
      </c>
      <c r="B28" s="493"/>
      <c r="C28" s="10">
        <v>3296</v>
      </c>
      <c r="D28" s="10">
        <v>24</v>
      </c>
      <c r="E28" s="10">
        <v>164</v>
      </c>
      <c r="F28" s="10">
        <v>253</v>
      </c>
      <c r="G28" s="10">
        <v>321</v>
      </c>
      <c r="H28" s="10">
        <v>576</v>
      </c>
      <c r="I28" s="10">
        <v>1000</v>
      </c>
      <c r="J28" s="10">
        <v>958</v>
      </c>
      <c r="K28" s="259"/>
      <c r="L28" s="291"/>
      <c r="M28" s="292" t="s">
        <v>348</v>
      </c>
      <c r="N28" s="313" t="s">
        <v>365</v>
      </c>
      <c r="O28" s="313" t="s">
        <v>365</v>
      </c>
      <c r="P28" s="313" t="s">
        <v>365</v>
      </c>
      <c r="Q28" s="313" t="s">
        <v>365</v>
      </c>
      <c r="R28" s="313" t="s">
        <v>365</v>
      </c>
      <c r="S28" s="313" t="s">
        <v>365</v>
      </c>
      <c r="T28" s="313" t="s">
        <v>365</v>
      </c>
      <c r="U28" s="313" t="s">
        <v>365</v>
      </c>
      <c r="V28" s="313" t="s">
        <v>365</v>
      </c>
      <c r="W28" s="313" t="s">
        <v>365</v>
      </c>
      <c r="X28" s="259"/>
    </row>
    <row r="29" spans="1:24" ht="22.5" customHeight="1">
      <c r="A29" s="306"/>
      <c r="B29" s="314"/>
      <c r="C29" s="15"/>
      <c r="D29" s="15"/>
      <c r="E29" s="15"/>
      <c r="F29" s="15"/>
      <c r="G29" s="15"/>
      <c r="H29" s="15"/>
      <c r="I29" s="15"/>
      <c r="J29" s="15"/>
      <c r="K29" s="259"/>
      <c r="L29" s="291"/>
      <c r="M29" s="292" t="s">
        <v>349</v>
      </c>
      <c r="N29" s="315">
        <v>25</v>
      </c>
      <c r="O29" s="313" t="s">
        <v>365</v>
      </c>
      <c r="P29" s="316">
        <v>1</v>
      </c>
      <c r="Q29" s="313" t="s">
        <v>365</v>
      </c>
      <c r="R29" s="259">
        <v>3</v>
      </c>
      <c r="S29" s="259">
        <v>7</v>
      </c>
      <c r="T29" s="259">
        <v>1</v>
      </c>
      <c r="U29" s="259">
        <v>4</v>
      </c>
      <c r="V29" s="259">
        <v>6</v>
      </c>
      <c r="W29" s="259">
        <v>3</v>
      </c>
      <c r="X29" s="259"/>
    </row>
    <row r="30" spans="1:24" ht="22.5" customHeight="1">
      <c r="A30" s="480" t="s">
        <v>287</v>
      </c>
      <c r="B30" s="481"/>
      <c r="C30" s="15">
        <v>2939</v>
      </c>
      <c r="D30" s="15">
        <v>24</v>
      </c>
      <c r="E30" s="15">
        <v>159</v>
      </c>
      <c r="F30" s="15">
        <v>238</v>
      </c>
      <c r="G30" s="15">
        <v>298</v>
      </c>
      <c r="H30" s="15">
        <v>527</v>
      </c>
      <c r="I30" s="15">
        <v>872</v>
      </c>
      <c r="J30" s="15">
        <v>821</v>
      </c>
      <c r="K30" s="259"/>
      <c r="L30" s="291"/>
      <c r="M30" s="292"/>
      <c r="N30" s="315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pans="1:24" ht="22.5" customHeight="1">
      <c r="A31" s="480" t="s">
        <v>288</v>
      </c>
      <c r="B31" s="481"/>
      <c r="C31" s="15">
        <v>357</v>
      </c>
      <c r="D31" s="316" t="s">
        <v>509</v>
      </c>
      <c r="E31" s="15">
        <v>5</v>
      </c>
      <c r="F31" s="15">
        <v>15</v>
      </c>
      <c r="G31" s="15">
        <v>23</v>
      </c>
      <c r="H31" s="15">
        <v>49</v>
      </c>
      <c r="I31" s="15">
        <v>128</v>
      </c>
      <c r="J31" s="15">
        <v>137</v>
      </c>
      <c r="K31" s="259"/>
      <c r="L31" s="477" t="s">
        <v>350</v>
      </c>
      <c r="M31" s="444"/>
      <c r="N31" s="295">
        <v>469</v>
      </c>
      <c r="O31" s="295">
        <v>10</v>
      </c>
      <c r="P31" s="295">
        <v>22</v>
      </c>
      <c r="Q31" s="295">
        <v>47</v>
      </c>
      <c r="R31" s="295">
        <v>32</v>
      </c>
      <c r="S31" s="295">
        <v>83</v>
      </c>
      <c r="T31" s="295">
        <v>65</v>
      </c>
      <c r="U31" s="295">
        <v>89</v>
      </c>
      <c r="V31" s="295">
        <v>58</v>
      </c>
      <c r="W31" s="295">
        <v>63</v>
      </c>
      <c r="X31" s="259"/>
    </row>
    <row r="32" spans="1:24" ht="22.5" customHeight="1">
      <c r="A32" s="309"/>
      <c r="B32" s="310"/>
      <c r="C32" s="15"/>
      <c r="D32" s="15"/>
      <c r="E32" s="15"/>
      <c r="F32" s="15"/>
      <c r="G32" s="15"/>
      <c r="H32" s="15"/>
      <c r="I32" s="15"/>
      <c r="J32" s="15"/>
      <c r="K32" s="259"/>
      <c r="L32" s="291"/>
      <c r="M32" s="292" t="s">
        <v>256</v>
      </c>
      <c r="N32" s="315">
        <v>412</v>
      </c>
      <c r="O32" s="259">
        <v>10</v>
      </c>
      <c r="P32" s="259">
        <v>22</v>
      </c>
      <c r="Q32" s="259">
        <v>43</v>
      </c>
      <c r="R32" s="259">
        <v>30</v>
      </c>
      <c r="S32" s="259">
        <v>74</v>
      </c>
      <c r="T32" s="259">
        <v>54</v>
      </c>
      <c r="U32" s="259">
        <v>66</v>
      </c>
      <c r="V32" s="259">
        <v>53</v>
      </c>
      <c r="W32" s="259">
        <v>60</v>
      </c>
      <c r="X32" s="259"/>
    </row>
    <row r="33" spans="1:24" ht="22.5" customHeight="1">
      <c r="A33" s="478" t="s">
        <v>289</v>
      </c>
      <c r="B33" s="479"/>
      <c r="C33" s="15">
        <v>2000</v>
      </c>
      <c r="D33" s="15">
        <v>5</v>
      </c>
      <c r="E33" s="15">
        <v>37</v>
      </c>
      <c r="F33" s="15">
        <v>72</v>
      </c>
      <c r="G33" s="15">
        <v>119</v>
      </c>
      <c r="H33" s="15">
        <v>283</v>
      </c>
      <c r="I33" s="15">
        <v>649</v>
      </c>
      <c r="J33" s="15">
        <v>835</v>
      </c>
      <c r="K33" s="259"/>
      <c r="L33" s="291"/>
      <c r="M33" s="292" t="s">
        <v>257</v>
      </c>
      <c r="N33" s="315">
        <v>57</v>
      </c>
      <c r="O33" s="313" t="s">
        <v>365</v>
      </c>
      <c r="P33" s="313" t="s">
        <v>365</v>
      </c>
      <c r="Q33" s="259">
        <v>4</v>
      </c>
      <c r="R33" s="259">
        <v>2</v>
      </c>
      <c r="S33" s="259">
        <v>9</v>
      </c>
      <c r="T33" s="259">
        <v>11</v>
      </c>
      <c r="U33" s="259">
        <v>23</v>
      </c>
      <c r="V33" s="259">
        <v>5</v>
      </c>
      <c r="W33" s="259">
        <v>3</v>
      </c>
      <c r="X33" s="259"/>
    </row>
    <row r="34" spans="1:24" ht="22.5" customHeight="1">
      <c r="A34" s="480" t="s">
        <v>287</v>
      </c>
      <c r="B34" s="481"/>
      <c r="C34" s="15">
        <v>1674</v>
      </c>
      <c r="D34" s="15">
        <v>5</v>
      </c>
      <c r="E34" s="15">
        <v>32</v>
      </c>
      <c r="F34" s="15">
        <v>59</v>
      </c>
      <c r="G34" s="15">
        <v>99</v>
      </c>
      <c r="H34" s="15">
        <v>237</v>
      </c>
      <c r="I34" s="15">
        <v>532</v>
      </c>
      <c r="J34" s="15">
        <v>710</v>
      </c>
      <c r="K34" s="259"/>
      <c r="L34" s="291"/>
      <c r="M34" s="292"/>
      <c r="N34" s="315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>
      <c r="A35" s="480" t="s">
        <v>288</v>
      </c>
      <c r="B35" s="481"/>
      <c r="C35" s="15">
        <v>326</v>
      </c>
      <c r="D35" s="316" t="s">
        <v>509</v>
      </c>
      <c r="E35" s="15">
        <v>5</v>
      </c>
      <c r="F35" s="15">
        <v>13</v>
      </c>
      <c r="G35" s="15">
        <v>20</v>
      </c>
      <c r="H35" s="15">
        <v>46</v>
      </c>
      <c r="I35" s="15">
        <v>117</v>
      </c>
      <c r="J35" s="15">
        <v>125</v>
      </c>
      <c r="K35" s="259"/>
      <c r="L35" s="477" t="s">
        <v>258</v>
      </c>
      <c r="M35" s="444"/>
      <c r="N35" s="301" t="s">
        <v>365</v>
      </c>
      <c r="O35" s="301" t="s">
        <v>365</v>
      </c>
      <c r="P35" s="301" t="s">
        <v>365</v>
      </c>
      <c r="Q35" s="301" t="s">
        <v>365</v>
      </c>
      <c r="R35" s="301" t="s">
        <v>365</v>
      </c>
      <c r="S35" s="301" t="s">
        <v>365</v>
      </c>
      <c r="T35" s="301" t="s">
        <v>365</v>
      </c>
      <c r="U35" s="301" t="s">
        <v>365</v>
      </c>
      <c r="V35" s="301" t="s">
        <v>365</v>
      </c>
      <c r="W35" s="301" t="s">
        <v>365</v>
      </c>
      <c r="X35" s="259"/>
    </row>
    <row r="36" spans="1:24" ht="22.5" customHeight="1">
      <c r="A36" s="306"/>
      <c r="B36" s="314"/>
      <c r="C36" s="15"/>
      <c r="D36" s="15"/>
      <c r="E36" s="15"/>
      <c r="F36" s="15"/>
      <c r="G36" s="15"/>
      <c r="H36" s="15"/>
      <c r="I36" s="15"/>
      <c r="J36" s="15"/>
      <c r="K36" s="259"/>
      <c r="L36" s="291"/>
      <c r="M36" s="292" t="s">
        <v>259</v>
      </c>
      <c r="N36" s="313" t="s">
        <v>365</v>
      </c>
      <c r="O36" s="313" t="s">
        <v>365</v>
      </c>
      <c r="P36" s="313" t="s">
        <v>365</v>
      </c>
      <c r="Q36" s="313" t="s">
        <v>365</v>
      </c>
      <c r="R36" s="313" t="s">
        <v>365</v>
      </c>
      <c r="S36" s="313" t="s">
        <v>365</v>
      </c>
      <c r="T36" s="313" t="s">
        <v>365</v>
      </c>
      <c r="U36" s="313" t="s">
        <v>365</v>
      </c>
      <c r="V36" s="313" t="s">
        <v>365</v>
      </c>
      <c r="W36" s="313" t="s">
        <v>365</v>
      </c>
      <c r="X36" s="259"/>
    </row>
    <row r="37" spans="1:24" ht="22.5" customHeight="1">
      <c r="A37" s="478" t="s">
        <v>290</v>
      </c>
      <c r="B37" s="479"/>
      <c r="C37" s="15">
        <v>1296</v>
      </c>
      <c r="D37" s="15">
        <v>19</v>
      </c>
      <c r="E37" s="15">
        <v>127</v>
      </c>
      <c r="F37" s="15">
        <v>181</v>
      </c>
      <c r="G37" s="15">
        <v>202</v>
      </c>
      <c r="H37" s="15">
        <v>293</v>
      </c>
      <c r="I37" s="15">
        <v>351</v>
      </c>
      <c r="J37" s="15">
        <v>123</v>
      </c>
      <c r="K37" s="259"/>
      <c r="L37" s="291"/>
      <c r="M37" s="292"/>
      <c r="N37" s="315"/>
      <c r="O37" s="259"/>
      <c r="P37" s="259"/>
      <c r="Q37" s="259"/>
      <c r="R37" s="259"/>
      <c r="S37" s="259"/>
      <c r="T37" s="259"/>
      <c r="U37" s="259"/>
      <c r="V37" s="259"/>
      <c r="W37" s="259"/>
      <c r="X37" s="259"/>
    </row>
    <row r="38" spans="1:24" ht="22.5" customHeight="1">
      <c r="A38" s="480" t="s">
        <v>287</v>
      </c>
      <c r="B38" s="481"/>
      <c r="C38" s="15">
        <v>1265</v>
      </c>
      <c r="D38" s="15">
        <v>19</v>
      </c>
      <c r="E38" s="15">
        <v>127</v>
      </c>
      <c r="F38" s="15">
        <v>179</v>
      </c>
      <c r="G38" s="15">
        <v>199</v>
      </c>
      <c r="H38" s="15">
        <v>290</v>
      </c>
      <c r="I38" s="15">
        <v>340</v>
      </c>
      <c r="J38" s="15">
        <v>111</v>
      </c>
      <c r="K38" s="259"/>
      <c r="L38" s="477" t="s">
        <v>260</v>
      </c>
      <c r="M38" s="444"/>
      <c r="N38" s="295">
        <f>SUM(N39:N40)</f>
        <v>627</v>
      </c>
      <c r="O38" s="295">
        <f aca="true" t="shared" si="0" ref="O38:V38">SUM(O39:O40)</f>
        <v>2</v>
      </c>
      <c r="P38" s="295">
        <f t="shared" si="0"/>
        <v>10</v>
      </c>
      <c r="Q38" s="295">
        <f t="shared" si="0"/>
        <v>24</v>
      </c>
      <c r="R38" s="295">
        <f t="shared" si="0"/>
        <v>49</v>
      </c>
      <c r="S38" s="295">
        <f t="shared" si="0"/>
        <v>108</v>
      </c>
      <c r="T38" s="295">
        <f t="shared" si="0"/>
        <v>101</v>
      </c>
      <c r="U38" s="295">
        <f t="shared" si="0"/>
        <v>124</v>
      </c>
      <c r="V38" s="295">
        <f t="shared" si="0"/>
        <v>97</v>
      </c>
      <c r="W38" s="295">
        <f>SUM(W39:W40)</f>
        <v>112</v>
      </c>
      <c r="X38" s="259"/>
    </row>
    <row r="39" spans="1:24" ht="22.5" customHeight="1">
      <c r="A39" s="480" t="s">
        <v>288</v>
      </c>
      <c r="B39" s="481"/>
      <c r="C39" s="15">
        <v>31</v>
      </c>
      <c r="D39" s="316" t="s">
        <v>509</v>
      </c>
      <c r="E39" s="16" t="s">
        <v>509</v>
      </c>
      <c r="F39" s="15">
        <v>2</v>
      </c>
      <c r="G39" s="16">
        <v>3</v>
      </c>
      <c r="H39" s="15">
        <v>3</v>
      </c>
      <c r="I39" s="15">
        <v>11</v>
      </c>
      <c r="J39" s="15">
        <v>12</v>
      </c>
      <c r="K39" s="259"/>
      <c r="L39" s="291"/>
      <c r="M39" s="292" t="s">
        <v>261</v>
      </c>
      <c r="N39" s="315">
        <v>115</v>
      </c>
      <c r="O39" s="313" t="s">
        <v>365</v>
      </c>
      <c r="P39" s="259">
        <v>1</v>
      </c>
      <c r="Q39" s="259">
        <v>2</v>
      </c>
      <c r="R39" s="259">
        <v>3</v>
      </c>
      <c r="S39" s="259">
        <v>8</v>
      </c>
      <c r="T39" s="259">
        <v>18</v>
      </c>
      <c r="U39" s="259">
        <v>27</v>
      </c>
      <c r="V39" s="259">
        <v>15</v>
      </c>
      <c r="W39" s="259">
        <v>41</v>
      </c>
      <c r="X39" s="259"/>
    </row>
    <row r="40" spans="1:24" ht="22.5" customHeight="1">
      <c r="A40" s="306"/>
      <c r="B40" s="314"/>
      <c r="C40" s="15"/>
      <c r="D40" s="15"/>
      <c r="E40" s="15"/>
      <c r="F40" s="15"/>
      <c r="G40" s="15"/>
      <c r="H40" s="15"/>
      <c r="I40" s="15"/>
      <c r="J40" s="15"/>
      <c r="K40" s="259"/>
      <c r="L40" s="303"/>
      <c r="M40" s="304" t="s">
        <v>262</v>
      </c>
      <c r="N40" s="317">
        <v>512</v>
      </c>
      <c r="O40" s="318">
        <v>2</v>
      </c>
      <c r="P40" s="318">
        <v>9</v>
      </c>
      <c r="Q40" s="318">
        <v>22</v>
      </c>
      <c r="R40" s="318">
        <v>46</v>
      </c>
      <c r="S40" s="318">
        <v>100</v>
      </c>
      <c r="T40" s="318">
        <v>83</v>
      </c>
      <c r="U40" s="318">
        <v>97</v>
      </c>
      <c r="V40" s="318">
        <v>82</v>
      </c>
      <c r="W40" s="318">
        <v>71</v>
      </c>
      <c r="X40" s="259"/>
    </row>
    <row r="41" spans="1:24" ht="22.5" customHeight="1">
      <c r="A41" s="486" t="s">
        <v>246</v>
      </c>
      <c r="B41" s="487"/>
      <c r="C41" s="488">
        <v>1035</v>
      </c>
      <c r="D41" s="482">
        <v>10</v>
      </c>
      <c r="E41" s="482">
        <v>99</v>
      </c>
      <c r="F41" s="482">
        <v>147</v>
      </c>
      <c r="G41" s="482">
        <v>159</v>
      </c>
      <c r="H41" s="482">
        <v>243</v>
      </c>
      <c r="I41" s="482">
        <v>274</v>
      </c>
      <c r="J41" s="482">
        <v>103</v>
      </c>
      <c r="K41" s="259"/>
      <c r="L41" s="259" t="s">
        <v>527</v>
      </c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</row>
    <row r="42" spans="1:24" ht="22.5" customHeight="1">
      <c r="A42" s="484" t="s">
        <v>247</v>
      </c>
      <c r="B42" s="485"/>
      <c r="C42" s="489">
        <v>1035</v>
      </c>
      <c r="D42" s="483">
        <v>10</v>
      </c>
      <c r="E42" s="483">
        <v>99</v>
      </c>
      <c r="F42" s="483">
        <v>147</v>
      </c>
      <c r="G42" s="483">
        <v>159</v>
      </c>
      <c r="H42" s="483">
        <v>243</v>
      </c>
      <c r="I42" s="483">
        <v>274</v>
      </c>
      <c r="J42" s="483">
        <v>103</v>
      </c>
      <c r="K42" s="259"/>
      <c r="L42" s="306" t="s">
        <v>510</v>
      </c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</row>
    <row r="43" spans="1:24" ht="22.5" customHeight="1">
      <c r="A43" s="319" t="s">
        <v>526</v>
      </c>
      <c r="B43" s="319"/>
      <c r="C43" s="319"/>
      <c r="D43" s="319"/>
      <c r="E43" s="319"/>
      <c r="F43" s="319"/>
      <c r="G43" s="319"/>
      <c r="H43" s="319"/>
      <c r="I43" s="319"/>
      <c r="J43" s="319"/>
      <c r="K43" s="259"/>
      <c r="L43" s="306" t="s">
        <v>521</v>
      </c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</row>
    <row r="44" spans="1:24" ht="18.75" customHeight="1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8.7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</row>
    <row r="46" spans="1:24" ht="18.7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2">
    <mergeCell ref="N5:N6"/>
    <mergeCell ref="A2:I2"/>
    <mergeCell ref="L2:W2"/>
    <mergeCell ref="A3:I3"/>
    <mergeCell ref="L3:W3"/>
    <mergeCell ref="H4:I4"/>
    <mergeCell ref="V4:W4"/>
    <mergeCell ref="P5:V5"/>
    <mergeCell ref="A7:C7"/>
    <mergeCell ref="L7:M7"/>
    <mergeCell ref="A9:C9"/>
    <mergeCell ref="L9:M9"/>
    <mergeCell ref="L10:M10"/>
    <mergeCell ref="A5:C6"/>
    <mergeCell ref="D5:E6"/>
    <mergeCell ref="F5:G6"/>
    <mergeCell ref="H5:I6"/>
    <mergeCell ref="L5:M6"/>
    <mergeCell ref="B11:C11"/>
    <mergeCell ref="L12:M12"/>
    <mergeCell ref="B13:C13"/>
    <mergeCell ref="L13:M13"/>
    <mergeCell ref="L14:M14"/>
    <mergeCell ref="B15:C15"/>
    <mergeCell ref="L15:M15"/>
    <mergeCell ref="L16:M16"/>
    <mergeCell ref="L17:M17"/>
    <mergeCell ref="L18:M18"/>
    <mergeCell ref="L19:M19"/>
    <mergeCell ref="L20:M20"/>
    <mergeCell ref="A21:J21"/>
    <mergeCell ref="L21:M21"/>
    <mergeCell ref="A22:J22"/>
    <mergeCell ref="L22:M22"/>
    <mergeCell ref="I23:J23"/>
    <mergeCell ref="L23:M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M24"/>
    <mergeCell ref="A26:B26"/>
    <mergeCell ref="L26:M26"/>
    <mergeCell ref="L27:M27"/>
    <mergeCell ref="A28:B28"/>
    <mergeCell ref="A30:B30"/>
    <mergeCell ref="A31:B31"/>
    <mergeCell ref="L31:M31"/>
    <mergeCell ref="A33:B33"/>
    <mergeCell ref="H41:H42"/>
    <mergeCell ref="A27:B27"/>
    <mergeCell ref="A34:B34"/>
    <mergeCell ref="A35:B35"/>
    <mergeCell ref="D41:D42"/>
    <mergeCell ref="E41:E42"/>
    <mergeCell ref="F41:F42"/>
    <mergeCell ref="G41:G42"/>
    <mergeCell ref="L35:M35"/>
    <mergeCell ref="A37:B37"/>
    <mergeCell ref="A38:B38"/>
    <mergeCell ref="L38:M38"/>
    <mergeCell ref="I41:I42"/>
    <mergeCell ref="J41:J42"/>
    <mergeCell ref="A42:B42"/>
    <mergeCell ref="A39:B39"/>
    <mergeCell ref="A41:B41"/>
    <mergeCell ref="C41:C42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64"/>
  <sheetViews>
    <sheetView zoomScalePageLayoutView="0" workbookViewId="0" topLeftCell="A1">
      <selection activeCell="A3" sqref="A3"/>
    </sheetView>
  </sheetViews>
  <sheetFormatPr defaultColWidth="10.59765625" defaultRowHeight="15"/>
  <cols>
    <col min="1" max="1" width="21.09765625" style="11" customWidth="1"/>
    <col min="2" max="27" width="8.09765625" style="11" customWidth="1"/>
    <col min="28" max="16384" width="10.59765625" style="11" customWidth="1"/>
  </cols>
  <sheetData>
    <row r="1" spans="1:26" s="2" customFormat="1" ht="19.5" customHeight="1">
      <c r="A1" s="2" t="s">
        <v>593</v>
      </c>
      <c r="Z1" s="1" t="s">
        <v>594</v>
      </c>
    </row>
    <row r="2" spans="1:26" s="29" customFormat="1" ht="19.5" customHeight="1">
      <c r="A2" s="395" t="s">
        <v>681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</row>
    <row r="3" spans="1:26" ht="18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2"/>
      <c r="N3" s="31"/>
      <c r="O3" s="32"/>
      <c r="P3" s="32"/>
      <c r="Z3" s="12" t="s">
        <v>166</v>
      </c>
    </row>
    <row r="4" spans="1:26" s="37" customFormat="1" ht="22.5" customHeight="1" thickTop="1">
      <c r="A4" s="33"/>
      <c r="B4" s="540" t="s">
        <v>434</v>
      </c>
      <c r="C4" s="34"/>
      <c r="D4" s="35"/>
      <c r="E4" s="35"/>
      <c r="F4" s="35" t="s">
        <v>167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 t="s">
        <v>168</v>
      </c>
      <c r="S4" s="35"/>
      <c r="T4" s="35"/>
      <c r="U4" s="35"/>
      <c r="V4" s="35"/>
      <c r="W4" s="36"/>
      <c r="X4" s="35"/>
      <c r="Y4" s="35"/>
      <c r="Z4" s="89"/>
    </row>
    <row r="5" spans="1:26" ht="14.25" customHeight="1">
      <c r="A5" s="38"/>
      <c r="B5" s="541"/>
      <c r="C5" s="531" t="s">
        <v>169</v>
      </c>
      <c r="D5" s="514" t="s">
        <v>170</v>
      </c>
      <c r="E5" s="543"/>
      <c r="F5" s="543"/>
      <c r="G5" s="543"/>
      <c r="H5" s="543"/>
      <c r="I5" s="544" t="s">
        <v>554</v>
      </c>
      <c r="J5" s="545"/>
      <c r="K5" s="545"/>
      <c r="L5" s="39" t="s">
        <v>171</v>
      </c>
      <c r="M5" s="40" t="s">
        <v>172</v>
      </c>
      <c r="N5" s="41"/>
      <c r="O5" s="531" t="s">
        <v>173</v>
      </c>
      <c r="P5" s="40" t="s">
        <v>174</v>
      </c>
      <c r="Q5" s="42"/>
      <c r="R5" s="531" t="s">
        <v>555</v>
      </c>
      <c r="S5" s="531" t="s">
        <v>175</v>
      </c>
      <c r="T5" s="514" t="s">
        <v>176</v>
      </c>
      <c r="U5" s="515"/>
      <c r="V5" s="515"/>
      <c r="W5" s="516"/>
      <c r="X5" s="40" t="s">
        <v>177</v>
      </c>
      <c r="Y5" s="41"/>
      <c r="Z5" s="520" t="s">
        <v>178</v>
      </c>
    </row>
    <row r="6" spans="1:26" ht="13.5" customHeight="1">
      <c r="A6" s="38" t="s">
        <v>179</v>
      </c>
      <c r="B6" s="541"/>
      <c r="C6" s="532"/>
      <c r="D6" s="531" t="s">
        <v>556</v>
      </c>
      <c r="E6" s="531" t="s">
        <v>557</v>
      </c>
      <c r="F6" s="531" t="s">
        <v>180</v>
      </c>
      <c r="G6" s="531" t="s">
        <v>181</v>
      </c>
      <c r="H6" s="531" t="s">
        <v>182</v>
      </c>
      <c r="I6" s="531" t="s">
        <v>558</v>
      </c>
      <c r="J6" s="531" t="s">
        <v>559</v>
      </c>
      <c r="K6" s="531" t="s">
        <v>183</v>
      </c>
      <c r="L6" s="537" t="s">
        <v>184</v>
      </c>
      <c r="M6" s="531" t="s">
        <v>185</v>
      </c>
      <c r="N6" s="531" t="s">
        <v>186</v>
      </c>
      <c r="O6" s="532"/>
      <c r="P6" s="531" t="s">
        <v>187</v>
      </c>
      <c r="Q6" s="531" t="s">
        <v>188</v>
      </c>
      <c r="R6" s="532"/>
      <c r="S6" s="532"/>
      <c r="T6" s="531" t="s">
        <v>560</v>
      </c>
      <c r="U6" s="531" t="s">
        <v>561</v>
      </c>
      <c r="V6" s="531" t="s">
        <v>562</v>
      </c>
      <c r="W6" s="531" t="s">
        <v>189</v>
      </c>
      <c r="X6" s="531" t="s">
        <v>190</v>
      </c>
      <c r="Y6" s="531" t="s">
        <v>191</v>
      </c>
      <c r="Z6" s="521"/>
    </row>
    <row r="7" spans="1:26" ht="13.5">
      <c r="A7" s="38"/>
      <c r="B7" s="541"/>
      <c r="C7" s="532"/>
      <c r="D7" s="532"/>
      <c r="E7" s="532"/>
      <c r="F7" s="532"/>
      <c r="G7" s="532"/>
      <c r="H7" s="532"/>
      <c r="I7" s="532"/>
      <c r="J7" s="532"/>
      <c r="K7" s="532"/>
      <c r="L7" s="538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21"/>
    </row>
    <row r="8" spans="1:26" ht="14.25" customHeight="1">
      <c r="A8" s="38"/>
      <c r="B8" s="542"/>
      <c r="C8" s="533"/>
      <c r="D8" s="533"/>
      <c r="E8" s="533"/>
      <c r="F8" s="533"/>
      <c r="G8" s="533"/>
      <c r="H8" s="533"/>
      <c r="I8" s="533"/>
      <c r="J8" s="533"/>
      <c r="K8" s="533"/>
      <c r="L8" s="539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22"/>
    </row>
    <row r="9" spans="1:26" ht="13.5">
      <c r="A9" s="43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7" ht="13.5" customHeight="1">
      <c r="A10" s="44" t="s">
        <v>563</v>
      </c>
      <c r="B10" s="138">
        <v>1589</v>
      </c>
      <c r="C10" s="139">
        <v>1033</v>
      </c>
      <c r="D10" s="139" t="s">
        <v>564</v>
      </c>
      <c r="E10" s="139" t="s">
        <v>564</v>
      </c>
      <c r="F10" s="139" t="s">
        <v>564</v>
      </c>
      <c r="G10" s="139" t="s">
        <v>564</v>
      </c>
      <c r="H10" s="139" t="s">
        <v>564</v>
      </c>
      <c r="I10" s="139" t="s">
        <v>564</v>
      </c>
      <c r="J10" s="139" t="s">
        <v>564</v>
      </c>
      <c r="K10" s="139" t="s">
        <v>564</v>
      </c>
      <c r="L10" s="139" t="s">
        <v>564</v>
      </c>
      <c r="M10" s="139" t="s">
        <v>564</v>
      </c>
      <c r="N10" s="139" t="s">
        <v>564</v>
      </c>
      <c r="O10" s="139" t="s">
        <v>564</v>
      </c>
      <c r="P10" s="139" t="s">
        <v>564</v>
      </c>
      <c r="Q10" s="139" t="s">
        <v>564</v>
      </c>
      <c r="R10" s="139" t="s">
        <v>564</v>
      </c>
      <c r="S10" s="139" t="s">
        <v>564</v>
      </c>
      <c r="T10" s="139" t="s">
        <v>564</v>
      </c>
      <c r="U10" s="139" t="s">
        <v>564</v>
      </c>
      <c r="V10" s="139" t="s">
        <v>564</v>
      </c>
      <c r="W10" s="139" t="s">
        <v>564</v>
      </c>
      <c r="X10" s="139">
        <v>6</v>
      </c>
      <c r="Y10" s="139" t="s">
        <v>564</v>
      </c>
      <c r="Z10" s="139" t="s">
        <v>564</v>
      </c>
      <c r="AA10" s="320"/>
    </row>
    <row r="11" spans="1:27" ht="14.25" customHeight="1">
      <c r="A11" s="44" t="s">
        <v>565</v>
      </c>
      <c r="B11" s="140">
        <v>3981</v>
      </c>
      <c r="C11" s="139">
        <v>2827</v>
      </c>
      <c r="D11" s="139" t="s">
        <v>564</v>
      </c>
      <c r="E11" s="139" t="s">
        <v>564</v>
      </c>
      <c r="F11" s="139" t="s">
        <v>564</v>
      </c>
      <c r="G11" s="139" t="s">
        <v>564</v>
      </c>
      <c r="H11" s="139" t="s">
        <v>564</v>
      </c>
      <c r="I11" s="139" t="s">
        <v>564</v>
      </c>
      <c r="J11" s="139" t="s">
        <v>564</v>
      </c>
      <c r="K11" s="139" t="s">
        <v>564</v>
      </c>
      <c r="L11" s="139" t="s">
        <v>564</v>
      </c>
      <c r="M11" s="139" t="s">
        <v>564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 t="s">
        <v>400</v>
      </c>
      <c r="T11" s="139" t="s">
        <v>678</v>
      </c>
      <c r="U11" s="139" t="s">
        <v>564</v>
      </c>
      <c r="V11" s="139" t="s">
        <v>564</v>
      </c>
      <c r="W11" s="139" t="s">
        <v>564</v>
      </c>
      <c r="X11" s="139">
        <v>4</v>
      </c>
      <c r="Y11" s="139" t="s">
        <v>564</v>
      </c>
      <c r="Z11" s="139">
        <v>0</v>
      </c>
      <c r="AA11" s="320"/>
    </row>
    <row r="12" spans="1:27" ht="14.25" customHeight="1">
      <c r="A12" s="44" t="s">
        <v>566</v>
      </c>
      <c r="B12" s="140">
        <v>209</v>
      </c>
      <c r="C12" s="139">
        <v>207</v>
      </c>
      <c r="D12" s="139" t="s">
        <v>564</v>
      </c>
      <c r="E12" s="139" t="s">
        <v>564</v>
      </c>
      <c r="F12" s="139" t="s">
        <v>564</v>
      </c>
      <c r="G12" s="139" t="s">
        <v>564</v>
      </c>
      <c r="H12" s="139" t="s">
        <v>564</v>
      </c>
      <c r="I12" s="139" t="s">
        <v>564</v>
      </c>
      <c r="J12" s="139" t="s">
        <v>564</v>
      </c>
      <c r="K12" s="139" t="s">
        <v>564</v>
      </c>
      <c r="L12" s="139" t="s">
        <v>564</v>
      </c>
      <c r="M12" s="139" t="s">
        <v>564</v>
      </c>
      <c r="N12" s="139" t="s">
        <v>564</v>
      </c>
      <c r="O12" s="139" t="s">
        <v>564</v>
      </c>
      <c r="P12" s="139" t="s">
        <v>564</v>
      </c>
      <c r="Q12" s="139">
        <v>0</v>
      </c>
      <c r="R12" s="139">
        <v>0</v>
      </c>
      <c r="S12" s="139" t="s">
        <v>564</v>
      </c>
      <c r="T12" s="139" t="s">
        <v>678</v>
      </c>
      <c r="U12" s="139" t="s">
        <v>564</v>
      </c>
      <c r="V12" s="139" t="s">
        <v>564</v>
      </c>
      <c r="W12" s="139" t="s">
        <v>567</v>
      </c>
      <c r="X12" s="139">
        <v>1</v>
      </c>
      <c r="Y12" s="139" t="s">
        <v>678</v>
      </c>
      <c r="Z12" s="139">
        <v>0</v>
      </c>
      <c r="AA12" s="320"/>
    </row>
    <row r="13" spans="1:27" ht="13.5" customHeight="1">
      <c r="A13" s="110" t="s">
        <v>192</v>
      </c>
      <c r="B13" s="140" t="s">
        <v>567</v>
      </c>
      <c r="C13" s="139" t="s">
        <v>567</v>
      </c>
      <c r="D13" s="139" t="s">
        <v>400</v>
      </c>
      <c r="E13" s="139" t="s">
        <v>400</v>
      </c>
      <c r="F13" s="139" t="s">
        <v>564</v>
      </c>
      <c r="G13" s="139" t="s">
        <v>400</v>
      </c>
      <c r="H13" s="139" t="s">
        <v>564</v>
      </c>
      <c r="I13" s="139" t="s">
        <v>400</v>
      </c>
      <c r="J13" s="139" t="s">
        <v>564</v>
      </c>
      <c r="K13" s="139" t="s">
        <v>400</v>
      </c>
      <c r="L13" s="139" t="s">
        <v>400</v>
      </c>
      <c r="M13" s="139" t="s">
        <v>400</v>
      </c>
      <c r="N13" s="139" t="s">
        <v>400</v>
      </c>
      <c r="O13" s="139" t="s">
        <v>400</v>
      </c>
      <c r="P13" s="139" t="s">
        <v>400</v>
      </c>
      <c r="Q13" s="139" t="s">
        <v>400</v>
      </c>
      <c r="R13" s="139" t="s">
        <v>400</v>
      </c>
      <c r="S13" s="139" t="s">
        <v>400</v>
      </c>
      <c r="T13" s="139" t="s">
        <v>400</v>
      </c>
      <c r="U13" s="139" t="s">
        <v>400</v>
      </c>
      <c r="V13" s="139" t="s">
        <v>400</v>
      </c>
      <c r="W13" s="139" t="s">
        <v>400</v>
      </c>
      <c r="X13" s="139" t="s">
        <v>400</v>
      </c>
      <c r="Y13" s="139" t="s">
        <v>400</v>
      </c>
      <c r="Z13" s="139" t="s">
        <v>400</v>
      </c>
      <c r="AA13" s="320"/>
    </row>
    <row r="14" spans="1:27" ht="14.25" customHeight="1">
      <c r="A14" s="110" t="s">
        <v>194</v>
      </c>
      <c r="B14" s="140" t="s">
        <v>567</v>
      </c>
      <c r="C14" s="139" t="s">
        <v>567</v>
      </c>
      <c r="D14" s="139" t="s">
        <v>400</v>
      </c>
      <c r="E14" s="139" t="s">
        <v>400</v>
      </c>
      <c r="F14" s="139" t="s">
        <v>564</v>
      </c>
      <c r="G14" s="139" t="s">
        <v>400</v>
      </c>
      <c r="H14" s="139" t="s">
        <v>564</v>
      </c>
      <c r="I14" s="139" t="s">
        <v>400</v>
      </c>
      <c r="J14" s="139" t="s">
        <v>564</v>
      </c>
      <c r="K14" s="139" t="s">
        <v>400</v>
      </c>
      <c r="L14" s="139" t="s">
        <v>400</v>
      </c>
      <c r="M14" s="139" t="s">
        <v>400</v>
      </c>
      <c r="N14" s="139" t="s">
        <v>400</v>
      </c>
      <c r="O14" s="139" t="s">
        <v>400</v>
      </c>
      <c r="P14" s="139" t="s">
        <v>400</v>
      </c>
      <c r="Q14" s="139" t="s">
        <v>400</v>
      </c>
      <c r="R14" s="139" t="s">
        <v>400</v>
      </c>
      <c r="S14" s="139" t="s">
        <v>400</v>
      </c>
      <c r="T14" s="139" t="s">
        <v>400</v>
      </c>
      <c r="U14" s="139" t="s">
        <v>400</v>
      </c>
      <c r="V14" s="139" t="s">
        <v>400</v>
      </c>
      <c r="W14" s="139" t="s">
        <v>400</v>
      </c>
      <c r="X14" s="139" t="s">
        <v>400</v>
      </c>
      <c r="Y14" s="139" t="s">
        <v>400</v>
      </c>
      <c r="Z14" s="139" t="s">
        <v>400</v>
      </c>
      <c r="AA14" s="320"/>
    </row>
    <row r="15" spans="1:27" ht="13.5" customHeight="1">
      <c r="A15" s="44" t="s">
        <v>568</v>
      </c>
      <c r="B15" s="140">
        <v>4961</v>
      </c>
      <c r="C15" s="139">
        <v>4960</v>
      </c>
      <c r="D15" s="139">
        <v>13</v>
      </c>
      <c r="E15" s="139" t="s">
        <v>564</v>
      </c>
      <c r="F15" s="139" t="s">
        <v>564</v>
      </c>
      <c r="G15" s="139" t="s">
        <v>564</v>
      </c>
      <c r="H15" s="139" t="s">
        <v>564</v>
      </c>
      <c r="I15" s="139" t="s">
        <v>564</v>
      </c>
      <c r="J15" s="139" t="s">
        <v>564</v>
      </c>
      <c r="K15" s="139" t="s">
        <v>564</v>
      </c>
      <c r="L15" s="139" t="s">
        <v>678</v>
      </c>
      <c r="M15" s="139" t="s">
        <v>564</v>
      </c>
      <c r="N15" s="139">
        <v>0</v>
      </c>
      <c r="O15" s="139" t="s">
        <v>678</v>
      </c>
      <c r="P15" s="139" t="s">
        <v>564</v>
      </c>
      <c r="Q15" s="139" t="s">
        <v>564</v>
      </c>
      <c r="R15" s="139" t="s">
        <v>678</v>
      </c>
      <c r="S15" s="139" t="s">
        <v>564</v>
      </c>
      <c r="T15" s="139">
        <v>780</v>
      </c>
      <c r="U15" s="139">
        <v>157</v>
      </c>
      <c r="V15" s="139" t="s">
        <v>678</v>
      </c>
      <c r="W15" s="139" t="s">
        <v>564</v>
      </c>
      <c r="X15" s="139">
        <v>940</v>
      </c>
      <c r="Y15" s="139" t="s">
        <v>564</v>
      </c>
      <c r="Z15" s="139">
        <v>1585</v>
      </c>
      <c r="AA15" s="320"/>
    </row>
    <row r="16" spans="1:27" ht="13.5" customHeight="1">
      <c r="A16" s="44" t="s">
        <v>195</v>
      </c>
      <c r="B16" s="140" t="s">
        <v>564</v>
      </c>
      <c r="C16" s="139" t="s">
        <v>564</v>
      </c>
      <c r="D16" s="139" t="s">
        <v>564</v>
      </c>
      <c r="E16" s="139" t="s">
        <v>564</v>
      </c>
      <c r="F16" s="139" t="s">
        <v>564</v>
      </c>
      <c r="G16" s="139" t="s">
        <v>564</v>
      </c>
      <c r="H16" s="139" t="s">
        <v>564</v>
      </c>
      <c r="I16" s="139" t="s">
        <v>564</v>
      </c>
      <c r="J16" s="139" t="s">
        <v>564</v>
      </c>
      <c r="K16" s="139" t="s">
        <v>564</v>
      </c>
      <c r="L16" s="139" t="s">
        <v>564</v>
      </c>
      <c r="M16" s="139" t="s">
        <v>564</v>
      </c>
      <c r="N16" s="139" t="s">
        <v>564</v>
      </c>
      <c r="O16" s="139" t="s">
        <v>564</v>
      </c>
      <c r="P16" s="139" t="s">
        <v>564</v>
      </c>
      <c r="Q16" s="139" t="s">
        <v>564</v>
      </c>
      <c r="R16" s="139" t="s">
        <v>564</v>
      </c>
      <c r="S16" s="139" t="s">
        <v>564</v>
      </c>
      <c r="T16" s="139" t="s">
        <v>564</v>
      </c>
      <c r="U16" s="139" t="s">
        <v>564</v>
      </c>
      <c r="V16" s="139" t="s">
        <v>564</v>
      </c>
      <c r="W16" s="139" t="s">
        <v>564</v>
      </c>
      <c r="X16" s="139" t="s">
        <v>564</v>
      </c>
      <c r="Y16" s="139" t="s">
        <v>564</v>
      </c>
      <c r="Z16" s="139" t="s">
        <v>564</v>
      </c>
      <c r="AA16" s="320"/>
    </row>
    <row r="17" spans="1:27" ht="13.5" customHeight="1">
      <c r="A17" s="44" t="s">
        <v>196</v>
      </c>
      <c r="B17" s="140" t="s">
        <v>564</v>
      </c>
      <c r="C17" s="139" t="s">
        <v>564</v>
      </c>
      <c r="D17" s="139" t="s">
        <v>564</v>
      </c>
      <c r="E17" s="139" t="s">
        <v>564</v>
      </c>
      <c r="F17" s="139" t="s">
        <v>564</v>
      </c>
      <c r="G17" s="139" t="s">
        <v>564</v>
      </c>
      <c r="H17" s="139" t="s">
        <v>564</v>
      </c>
      <c r="I17" s="139" t="s">
        <v>564</v>
      </c>
      <c r="J17" s="139" t="s">
        <v>564</v>
      </c>
      <c r="K17" s="139" t="s">
        <v>564</v>
      </c>
      <c r="L17" s="139" t="s">
        <v>564</v>
      </c>
      <c r="M17" s="139" t="s">
        <v>564</v>
      </c>
      <c r="N17" s="139" t="s">
        <v>564</v>
      </c>
      <c r="O17" s="139" t="s">
        <v>564</v>
      </c>
      <c r="P17" s="139" t="s">
        <v>564</v>
      </c>
      <c r="Q17" s="139" t="s">
        <v>564</v>
      </c>
      <c r="R17" s="139" t="s">
        <v>564</v>
      </c>
      <c r="S17" s="139" t="s">
        <v>564</v>
      </c>
      <c r="T17" s="139" t="s">
        <v>564</v>
      </c>
      <c r="U17" s="139" t="s">
        <v>564</v>
      </c>
      <c r="V17" s="139" t="s">
        <v>564</v>
      </c>
      <c r="W17" s="139" t="s">
        <v>564</v>
      </c>
      <c r="X17" s="139" t="s">
        <v>564</v>
      </c>
      <c r="Y17" s="139" t="s">
        <v>564</v>
      </c>
      <c r="Z17" s="139" t="s">
        <v>564</v>
      </c>
      <c r="AA17" s="320"/>
    </row>
    <row r="18" spans="1:27" ht="14.25" customHeight="1">
      <c r="A18" s="44" t="s">
        <v>197</v>
      </c>
      <c r="B18" s="140">
        <v>1424</v>
      </c>
      <c r="C18" s="139">
        <v>1358</v>
      </c>
      <c r="D18" s="139">
        <v>0</v>
      </c>
      <c r="E18" s="139" t="s">
        <v>564</v>
      </c>
      <c r="F18" s="139" t="s">
        <v>564</v>
      </c>
      <c r="G18" s="139" t="s">
        <v>564</v>
      </c>
      <c r="H18" s="139" t="s">
        <v>564</v>
      </c>
      <c r="I18" s="139" t="s">
        <v>564</v>
      </c>
      <c r="J18" s="139" t="s">
        <v>564</v>
      </c>
      <c r="K18" s="139" t="s">
        <v>564</v>
      </c>
      <c r="L18" s="139">
        <v>0</v>
      </c>
      <c r="M18" s="139">
        <v>0</v>
      </c>
      <c r="N18" s="139">
        <v>0</v>
      </c>
      <c r="O18" s="139">
        <v>1</v>
      </c>
      <c r="P18" s="139">
        <v>0</v>
      </c>
      <c r="Q18" s="139">
        <v>0</v>
      </c>
      <c r="R18" s="139">
        <v>1</v>
      </c>
      <c r="S18" s="139" t="s">
        <v>564</v>
      </c>
      <c r="T18" s="139">
        <v>0</v>
      </c>
      <c r="U18" s="139">
        <v>0</v>
      </c>
      <c r="V18" s="139" t="s">
        <v>564</v>
      </c>
      <c r="W18" s="139" t="s">
        <v>564</v>
      </c>
      <c r="X18" s="139">
        <v>17</v>
      </c>
      <c r="Y18" s="139">
        <v>0</v>
      </c>
      <c r="Z18" s="139">
        <v>12</v>
      </c>
      <c r="AA18" s="320"/>
    </row>
    <row r="19" spans="1:27" ht="13.5" customHeight="1">
      <c r="A19" s="45" t="s">
        <v>198</v>
      </c>
      <c r="B19" s="140" t="s">
        <v>564</v>
      </c>
      <c r="C19" s="139" t="s">
        <v>564</v>
      </c>
      <c r="D19" s="139" t="s">
        <v>564</v>
      </c>
      <c r="E19" s="139" t="s">
        <v>564</v>
      </c>
      <c r="F19" s="139" t="s">
        <v>564</v>
      </c>
      <c r="G19" s="139" t="s">
        <v>564</v>
      </c>
      <c r="H19" s="139" t="s">
        <v>564</v>
      </c>
      <c r="I19" s="139" t="s">
        <v>564</v>
      </c>
      <c r="J19" s="139" t="s">
        <v>564</v>
      </c>
      <c r="K19" s="139" t="s">
        <v>564</v>
      </c>
      <c r="L19" s="139" t="s">
        <v>564</v>
      </c>
      <c r="M19" s="139" t="s">
        <v>564</v>
      </c>
      <c r="N19" s="139" t="s">
        <v>564</v>
      </c>
      <c r="O19" s="139" t="s">
        <v>564</v>
      </c>
      <c r="P19" s="139" t="s">
        <v>564</v>
      </c>
      <c r="Q19" s="139" t="s">
        <v>564</v>
      </c>
      <c r="R19" s="139" t="s">
        <v>564</v>
      </c>
      <c r="S19" s="139" t="s">
        <v>564</v>
      </c>
      <c r="T19" s="139" t="s">
        <v>564</v>
      </c>
      <c r="U19" s="139" t="s">
        <v>564</v>
      </c>
      <c r="V19" s="139" t="s">
        <v>564</v>
      </c>
      <c r="W19" s="139" t="s">
        <v>564</v>
      </c>
      <c r="X19" s="139" t="s">
        <v>564</v>
      </c>
      <c r="Y19" s="139" t="s">
        <v>564</v>
      </c>
      <c r="Z19" s="139" t="s">
        <v>564</v>
      </c>
      <c r="AA19" s="320"/>
    </row>
    <row r="20" spans="1:27" ht="14.25" customHeight="1">
      <c r="A20" s="44" t="s">
        <v>390</v>
      </c>
      <c r="B20" s="140">
        <v>9902</v>
      </c>
      <c r="C20" s="139">
        <v>9222</v>
      </c>
      <c r="D20" s="139">
        <v>100</v>
      </c>
      <c r="E20" s="139">
        <v>0</v>
      </c>
      <c r="F20" s="139" t="s">
        <v>564</v>
      </c>
      <c r="G20" s="139">
        <v>0</v>
      </c>
      <c r="H20" s="139" t="s">
        <v>564</v>
      </c>
      <c r="I20" s="139">
        <v>1</v>
      </c>
      <c r="J20" s="139" t="s">
        <v>564</v>
      </c>
      <c r="K20" s="139">
        <v>2</v>
      </c>
      <c r="L20" s="139">
        <v>5</v>
      </c>
      <c r="M20" s="139">
        <v>1</v>
      </c>
      <c r="N20" s="139">
        <v>194</v>
      </c>
      <c r="O20" s="139">
        <v>0</v>
      </c>
      <c r="P20" s="139">
        <v>8</v>
      </c>
      <c r="Q20" s="139">
        <v>1</v>
      </c>
      <c r="R20" s="139">
        <v>11</v>
      </c>
      <c r="S20" s="139" t="s">
        <v>564</v>
      </c>
      <c r="T20" s="139">
        <v>71</v>
      </c>
      <c r="U20" s="139">
        <v>90</v>
      </c>
      <c r="V20" s="139">
        <v>472</v>
      </c>
      <c r="W20" s="139" t="s">
        <v>678</v>
      </c>
      <c r="X20" s="139">
        <v>1649</v>
      </c>
      <c r="Y20" s="139">
        <v>2</v>
      </c>
      <c r="Z20" s="139">
        <v>1145</v>
      </c>
      <c r="AA20" s="320"/>
    </row>
    <row r="21" spans="1:27" ht="13.5" customHeight="1">
      <c r="A21" s="44" t="s">
        <v>391</v>
      </c>
      <c r="B21" s="140">
        <v>1064</v>
      </c>
      <c r="C21" s="139">
        <v>1005</v>
      </c>
      <c r="D21" s="139">
        <v>2</v>
      </c>
      <c r="E21" s="139" t="s">
        <v>678</v>
      </c>
      <c r="F21" s="139" t="s">
        <v>564</v>
      </c>
      <c r="G21" s="139">
        <v>0</v>
      </c>
      <c r="H21" s="139" t="s">
        <v>564</v>
      </c>
      <c r="I21" s="139" t="s">
        <v>678</v>
      </c>
      <c r="J21" s="139" t="s">
        <v>564</v>
      </c>
      <c r="K21" s="139">
        <v>0</v>
      </c>
      <c r="L21" s="139">
        <v>1</v>
      </c>
      <c r="M21" s="139">
        <v>0</v>
      </c>
      <c r="N21" s="139">
        <v>6</v>
      </c>
      <c r="O21" s="139" t="s">
        <v>564</v>
      </c>
      <c r="P21" s="139">
        <v>5</v>
      </c>
      <c r="Q21" s="139">
        <v>1</v>
      </c>
      <c r="R21" s="139">
        <v>8</v>
      </c>
      <c r="S21" s="139" t="s">
        <v>564</v>
      </c>
      <c r="T21" s="139">
        <v>7</v>
      </c>
      <c r="U21" s="139">
        <v>3</v>
      </c>
      <c r="V21" s="139">
        <v>1</v>
      </c>
      <c r="W21" s="139" t="s">
        <v>564</v>
      </c>
      <c r="X21" s="139">
        <v>282</v>
      </c>
      <c r="Y21" s="139">
        <v>1</v>
      </c>
      <c r="Z21" s="139">
        <v>19</v>
      </c>
      <c r="AA21" s="320"/>
    </row>
    <row r="22" spans="1:27" ht="14.25" customHeight="1">
      <c r="A22" s="44" t="s">
        <v>199</v>
      </c>
      <c r="B22" s="140" t="s">
        <v>567</v>
      </c>
      <c r="C22" s="139" t="s">
        <v>567</v>
      </c>
      <c r="D22" s="139" t="s">
        <v>400</v>
      </c>
      <c r="E22" s="139" t="s">
        <v>400</v>
      </c>
      <c r="F22" s="139" t="s">
        <v>564</v>
      </c>
      <c r="G22" s="139" t="s">
        <v>400</v>
      </c>
      <c r="H22" s="139" t="s">
        <v>564</v>
      </c>
      <c r="I22" s="139" t="s">
        <v>400</v>
      </c>
      <c r="J22" s="139" t="s">
        <v>564</v>
      </c>
      <c r="K22" s="139" t="s">
        <v>400</v>
      </c>
      <c r="L22" s="139" t="s">
        <v>400</v>
      </c>
      <c r="M22" s="139" t="s">
        <v>400</v>
      </c>
      <c r="N22" s="139" t="s">
        <v>400</v>
      </c>
      <c r="O22" s="139" t="s">
        <v>400</v>
      </c>
      <c r="P22" s="139" t="s">
        <v>400</v>
      </c>
      <c r="Q22" s="139" t="s">
        <v>400</v>
      </c>
      <c r="R22" s="139" t="s">
        <v>400</v>
      </c>
      <c r="S22" s="139" t="s">
        <v>400</v>
      </c>
      <c r="T22" s="139" t="s">
        <v>400</v>
      </c>
      <c r="U22" s="139" t="s">
        <v>400</v>
      </c>
      <c r="V22" s="139" t="s">
        <v>400</v>
      </c>
      <c r="W22" s="139" t="s">
        <v>400</v>
      </c>
      <c r="X22" s="139" t="s">
        <v>400</v>
      </c>
      <c r="Y22" s="139" t="s">
        <v>400</v>
      </c>
      <c r="Z22" s="139" t="s">
        <v>400</v>
      </c>
      <c r="AA22" s="320"/>
    </row>
    <row r="23" spans="1:27" ht="14.25" customHeight="1">
      <c r="A23" s="44" t="s">
        <v>200</v>
      </c>
      <c r="B23" s="140" t="s">
        <v>564</v>
      </c>
      <c r="C23" s="139" t="s">
        <v>564</v>
      </c>
      <c r="D23" s="139" t="s">
        <v>564</v>
      </c>
      <c r="E23" s="139" t="s">
        <v>564</v>
      </c>
      <c r="F23" s="139" t="s">
        <v>564</v>
      </c>
      <c r="G23" s="139" t="s">
        <v>564</v>
      </c>
      <c r="H23" s="139" t="s">
        <v>564</v>
      </c>
      <c r="I23" s="139" t="s">
        <v>564</v>
      </c>
      <c r="J23" s="139" t="s">
        <v>564</v>
      </c>
      <c r="K23" s="139" t="s">
        <v>564</v>
      </c>
      <c r="L23" s="139" t="s">
        <v>564</v>
      </c>
      <c r="M23" s="139" t="s">
        <v>564</v>
      </c>
      <c r="N23" s="139" t="s">
        <v>564</v>
      </c>
      <c r="O23" s="139" t="s">
        <v>564</v>
      </c>
      <c r="P23" s="139" t="s">
        <v>564</v>
      </c>
      <c r="Q23" s="139" t="s">
        <v>564</v>
      </c>
      <c r="R23" s="139" t="s">
        <v>564</v>
      </c>
      <c r="S23" s="139" t="s">
        <v>564</v>
      </c>
      <c r="T23" s="139" t="s">
        <v>564</v>
      </c>
      <c r="U23" s="139" t="s">
        <v>564</v>
      </c>
      <c r="V23" s="139" t="s">
        <v>564</v>
      </c>
      <c r="W23" s="139" t="s">
        <v>564</v>
      </c>
      <c r="X23" s="139" t="s">
        <v>564</v>
      </c>
      <c r="Y23" s="139" t="s">
        <v>564</v>
      </c>
      <c r="Z23" s="139" t="s">
        <v>564</v>
      </c>
      <c r="AA23" s="320"/>
    </row>
    <row r="24" spans="1:27" ht="13.5" customHeight="1">
      <c r="A24" s="44" t="s">
        <v>201</v>
      </c>
      <c r="B24" s="140">
        <v>389</v>
      </c>
      <c r="C24" s="139">
        <v>389</v>
      </c>
      <c r="D24" s="139" t="s">
        <v>564</v>
      </c>
      <c r="E24" s="139" t="s">
        <v>564</v>
      </c>
      <c r="F24" s="139" t="s">
        <v>564</v>
      </c>
      <c r="G24" s="139" t="s">
        <v>564</v>
      </c>
      <c r="H24" s="139" t="s">
        <v>564</v>
      </c>
      <c r="I24" s="139" t="s">
        <v>564</v>
      </c>
      <c r="J24" s="139" t="s">
        <v>564</v>
      </c>
      <c r="K24" s="139" t="s">
        <v>564</v>
      </c>
      <c r="L24" s="139" t="s">
        <v>678</v>
      </c>
      <c r="M24" s="139" t="s">
        <v>564</v>
      </c>
      <c r="N24" s="139" t="s">
        <v>564</v>
      </c>
      <c r="O24" s="139">
        <v>0</v>
      </c>
      <c r="P24" s="139" t="s">
        <v>564</v>
      </c>
      <c r="Q24" s="139" t="s">
        <v>564</v>
      </c>
      <c r="R24" s="139" t="s">
        <v>564</v>
      </c>
      <c r="S24" s="139" t="s">
        <v>564</v>
      </c>
      <c r="T24" s="139" t="s">
        <v>564</v>
      </c>
      <c r="U24" s="139" t="s">
        <v>564</v>
      </c>
      <c r="V24" s="139" t="s">
        <v>564</v>
      </c>
      <c r="W24" s="139" t="s">
        <v>564</v>
      </c>
      <c r="X24" s="139">
        <v>1</v>
      </c>
      <c r="Y24" s="139" t="s">
        <v>564</v>
      </c>
      <c r="Z24" s="139">
        <v>1</v>
      </c>
      <c r="AA24" s="320"/>
    </row>
    <row r="25" spans="1:27" ht="14.25" customHeight="1">
      <c r="A25" s="44" t="s">
        <v>202</v>
      </c>
      <c r="B25" s="140" t="s">
        <v>564</v>
      </c>
      <c r="C25" s="139" t="s">
        <v>564</v>
      </c>
      <c r="D25" s="139" t="s">
        <v>564</v>
      </c>
      <c r="E25" s="139" t="s">
        <v>564</v>
      </c>
      <c r="F25" s="139" t="s">
        <v>564</v>
      </c>
      <c r="G25" s="139" t="s">
        <v>564</v>
      </c>
      <c r="H25" s="139" t="s">
        <v>564</v>
      </c>
      <c r="I25" s="139" t="s">
        <v>564</v>
      </c>
      <c r="J25" s="139" t="s">
        <v>564</v>
      </c>
      <c r="K25" s="139" t="s">
        <v>564</v>
      </c>
      <c r="L25" s="139" t="s">
        <v>564</v>
      </c>
      <c r="M25" s="139" t="s">
        <v>564</v>
      </c>
      <c r="N25" s="139" t="s">
        <v>564</v>
      </c>
      <c r="O25" s="139" t="s">
        <v>564</v>
      </c>
      <c r="P25" s="139" t="s">
        <v>564</v>
      </c>
      <c r="Q25" s="139" t="s">
        <v>564</v>
      </c>
      <c r="R25" s="139" t="s">
        <v>564</v>
      </c>
      <c r="S25" s="139" t="s">
        <v>564</v>
      </c>
      <c r="T25" s="139" t="s">
        <v>564</v>
      </c>
      <c r="U25" s="139" t="s">
        <v>564</v>
      </c>
      <c r="V25" s="139" t="s">
        <v>564</v>
      </c>
      <c r="W25" s="139" t="s">
        <v>564</v>
      </c>
      <c r="X25" s="139" t="s">
        <v>564</v>
      </c>
      <c r="Y25" s="139" t="s">
        <v>564</v>
      </c>
      <c r="Z25" s="139" t="s">
        <v>564</v>
      </c>
      <c r="AA25" s="320"/>
    </row>
    <row r="26" spans="1:27" ht="13.5" customHeight="1">
      <c r="A26" s="44" t="s">
        <v>203</v>
      </c>
      <c r="B26" s="140">
        <v>5768</v>
      </c>
      <c r="C26" s="139" t="s">
        <v>564</v>
      </c>
      <c r="D26" s="139" t="s">
        <v>564</v>
      </c>
      <c r="E26" s="139" t="s">
        <v>564</v>
      </c>
      <c r="F26" s="139" t="s">
        <v>564</v>
      </c>
      <c r="G26" s="139" t="s">
        <v>564</v>
      </c>
      <c r="H26" s="139" t="s">
        <v>564</v>
      </c>
      <c r="I26" s="139" t="s">
        <v>564</v>
      </c>
      <c r="J26" s="139" t="s">
        <v>564</v>
      </c>
      <c r="K26" s="139" t="s">
        <v>564</v>
      </c>
      <c r="L26" s="139" t="s">
        <v>564</v>
      </c>
      <c r="M26" s="139" t="s">
        <v>564</v>
      </c>
      <c r="N26" s="139" t="s">
        <v>564</v>
      </c>
      <c r="O26" s="139" t="s">
        <v>564</v>
      </c>
      <c r="P26" s="139" t="s">
        <v>564</v>
      </c>
      <c r="Q26" s="139" t="s">
        <v>564</v>
      </c>
      <c r="R26" s="139" t="s">
        <v>564</v>
      </c>
      <c r="S26" s="139" t="s">
        <v>564</v>
      </c>
      <c r="T26" s="139" t="s">
        <v>564</v>
      </c>
      <c r="U26" s="139" t="s">
        <v>564</v>
      </c>
      <c r="V26" s="139" t="s">
        <v>564</v>
      </c>
      <c r="W26" s="139" t="s">
        <v>564</v>
      </c>
      <c r="X26" s="139" t="s">
        <v>564</v>
      </c>
      <c r="Y26" s="139" t="s">
        <v>564</v>
      </c>
      <c r="Z26" s="139" t="s">
        <v>564</v>
      </c>
      <c r="AA26" s="320"/>
    </row>
    <row r="27" spans="1:27" ht="13.5" customHeight="1">
      <c r="A27" s="44" t="s">
        <v>204</v>
      </c>
      <c r="B27" s="140">
        <v>747</v>
      </c>
      <c r="C27" s="141" t="s">
        <v>564</v>
      </c>
      <c r="D27" s="141" t="s">
        <v>564</v>
      </c>
      <c r="E27" s="141" t="s">
        <v>564</v>
      </c>
      <c r="F27" s="141" t="s">
        <v>564</v>
      </c>
      <c r="G27" s="141" t="s">
        <v>564</v>
      </c>
      <c r="H27" s="141" t="s">
        <v>564</v>
      </c>
      <c r="I27" s="141" t="s">
        <v>564</v>
      </c>
      <c r="J27" s="141" t="s">
        <v>564</v>
      </c>
      <c r="K27" s="141" t="s">
        <v>564</v>
      </c>
      <c r="L27" s="141" t="s">
        <v>564</v>
      </c>
      <c r="M27" s="141" t="s">
        <v>564</v>
      </c>
      <c r="N27" s="141" t="s">
        <v>564</v>
      </c>
      <c r="O27" s="141" t="s">
        <v>564</v>
      </c>
      <c r="P27" s="141" t="s">
        <v>564</v>
      </c>
      <c r="Q27" s="141" t="s">
        <v>564</v>
      </c>
      <c r="R27" s="141" t="s">
        <v>564</v>
      </c>
      <c r="S27" s="141" t="s">
        <v>564</v>
      </c>
      <c r="T27" s="141" t="s">
        <v>564</v>
      </c>
      <c r="U27" s="141" t="s">
        <v>564</v>
      </c>
      <c r="V27" s="141" t="s">
        <v>564</v>
      </c>
      <c r="W27" s="141" t="s">
        <v>564</v>
      </c>
      <c r="X27" s="141" t="s">
        <v>564</v>
      </c>
      <c r="Y27" s="141" t="s">
        <v>564</v>
      </c>
      <c r="Z27" s="141" t="s">
        <v>564</v>
      </c>
      <c r="AA27" s="320"/>
    </row>
    <row r="28" spans="1:27" ht="13.5" customHeight="1">
      <c r="A28" s="44" t="s">
        <v>205</v>
      </c>
      <c r="B28" s="140">
        <v>318</v>
      </c>
      <c r="C28" s="141">
        <v>318</v>
      </c>
      <c r="D28" s="141">
        <v>1</v>
      </c>
      <c r="E28" s="141" t="s">
        <v>564</v>
      </c>
      <c r="F28" s="141" t="s">
        <v>564</v>
      </c>
      <c r="G28" s="141">
        <v>0</v>
      </c>
      <c r="H28" s="141" t="s">
        <v>564</v>
      </c>
      <c r="I28" s="141" t="s">
        <v>564</v>
      </c>
      <c r="J28" s="141" t="s">
        <v>564</v>
      </c>
      <c r="K28" s="141" t="s">
        <v>564</v>
      </c>
      <c r="L28" s="141">
        <v>0</v>
      </c>
      <c r="M28" s="141" t="s">
        <v>564</v>
      </c>
      <c r="N28" s="141">
        <v>0</v>
      </c>
      <c r="O28" s="141" t="s">
        <v>564</v>
      </c>
      <c r="P28" s="141">
        <v>0</v>
      </c>
      <c r="Q28" s="141">
        <v>0</v>
      </c>
      <c r="R28" s="141" t="s">
        <v>564</v>
      </c>
      <c r="S28" s="141" t="s">
        <v>564</v>
      </c>
      <c r="T28" s="141" t="s">
        <v>678</v>
      </c>
      <c r="U28" s="141" t="s">
        <v>564</v>
      </c>
      <c r="V28" s="141" t="s">
        <v>564</v>
      </c>
      <c r="W28" s="141" t="s">
        <v>564</v>
      </c>
      <c r="X28" s="141">
        <v>3</v>
      </c>
      <c r="Y28" s="141" t="s">
        <v>678</v>
      </c>
      <c r="Z28" s="141">
        <v>5</v>
      </c>
      <c r="AA28" s="320"/>
    </row>
    <row r="29" spans="1:27" ht="13.5" customHeight="1">
      <c r="A29" s="44" t="s">
        <v>569</v>
      </c>
      <c r="B29" s="140">
        <v>699</v>
      </c>
      <c r="C29" s="141" t="s">
        <v>564</v>
      </c>
      <c r="D29" s="141" t="s">
        <v>564</v>
      </c>
      <c r="E29" s="141" t="s">
        <v>564</v>
      </c>
      <c r="F29" s="141" t="s">
        <v>564</v>
      </c>
      <c r="G29" s="141" t="s">
        <v>564</v>
      </c>
      <c r="H29" s="141" t="s">
        <v>564</v>
      </c>
      <c r="I29" s="141" t="s">
        <v>564</v>
      </c>
      <c r="J29" s="141" t="s">
        <v>564</v>
      </c>
      <c r="K29" s="141" t="s">
        <v>564</v>
      </c>
      <c r="L29" s="141" t="s">
        <v>564</v>
      </c>
      <c r="M29" s="141" t="s">
        <v>564</v>
      </c>
      <c r="N29" s="141" t="s">
        <v>564</v>
      </c>
      <c r="O29" s="141" t="s">
        <v>564</v>
      </c>
      <c r="P29" s="141" t="s">
        <v>679</v>
      </c>
      <c r="Q29" s="141" t="s">
        <v>564</v>
      </c>
      <c r="R29" s="141" t="s">
        <v>564</v>
      </c>
      <c r="S29" s="141" t="s">
        <v>564</v>
      </c>
      <c r="T29" s="141" t="s">
        <v>564</v>
      </c>
      <c r="U29" s="141" t="s">
        <v>564</v>
      </c>
      <c r="V29" s="141" t="s">
        <v>564</v>
      </c>
      <c r="W29" s="141" t="s">
        <v>564</v>
      </c>
      <c r="X29" s="141" t="s">
        <v>564</v>
      </c>
      <c r="Y29" s="141" t="s">
        <v>564</v>
      </c>
      <c r="Z29" s="141" t="s">
        <v>564</v>
      </c>
      <c r="AA29" s="320"/>
    </row>
    <row r="30" spans="1:27" ht="13.5" customHeight="1">
      <c r="A30" s="44" t="s">
        <v>206</v>
      </c>
      <c r="B30" s="140">
        <v>1351</v>
      </c>
      <c r="C30" s="142">
        <v>30</v>
      </c>
      <c r="D30" s="142" t="s">
        <v>564</v>
      </c>
      <c r="E30" s="142" t="s">
        <v>564</v>
      </c>
      <c r="F30" s="142" t="s">
        <v>564</v>
      </c>
      <c r="G30" s="142" t="s">
        <v>564</v>
      </c>
      <c r="H30" s="142" t="s">
        <v>564</v>
      </c>
      <c r="I30" s="142" t="s">
        <v>564</v>
      </c>
      <c r="J30" s="142" t="s">
        <v>564</v>
      </c>
      <c r="K30" s="142" t="s">
        <v>564</v>
      </c>
      <c r="L30" s="142" t="s">
        <v>564</v>
      </c>
      <c r="M30" s="142" t="s">
        <v>564</v>
      </c>
      <c r="N30" s="142" t="s">
        <v>564</v>
      </c>
      <c r="O30" s="142" t="s">
        <v>564</v>
      </c>
      <c r="P30" s="142" t="s">
        <v>564</v>
      </c>
      <c r="Q30" s="142" t="s">
        <v>564</v>
      </c>
      <c r="R30" s="142" t="s">
        <v>564</v>
      </c>
      <c r="S30" s="142" t="s">
        <v>564</v>
      </c>
      <c r="T30" s="142" t="s">
        <v>564</v>
      </c>
      <c r="U30" s="142" t="s">
        <v>564</v>
      </c>
      <c r="V30" s="142" t="s">
        <v>564</v>
      </c>
      <c r="W30" s="142" t="s">
        <v>564</v>
      </c>
      <c r="X30" s="142" t="s">
        <v>564</v>
      </c>
      <c r="Y30" s="142" t="s">
        <v>564</v>
      </c>
      <c r="Z30" s="142" t="s">
        <v>678</v>
      </c>
      <c r="AA30" s="320"/>
    </row>
    <row r="31" spans="1:27" ht="13.5" customHeight="1">
      <c r="A31" s="46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320"/>
    </row>
    <row r="32" spans="1:26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3.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4.25" thickBot="1"/>
    <row r="36" spans="1:27" ht="21.75" customHeight="1" thickTop="1">
      <c r="A36" s="33"/>
      <c r="B36" s="48"/>
      <c r="C36" s="48"/>
      <c r="D36" s="48"/>
      <c r="E36" s="48"/>
      <c r="F36" s="48" t="s">
        <v>207</v>
      </c>
      <c r="G36" s="48"/>
      <c r="H36" s="48"/>
      <c r="I36" s="48"/>
      <c r="J36" s="48"/>
      <c r="K36" s="48"/>
      <c r="L36" s="48"/>
      <c r="M36" s="48"/>
      <c r="N36" s="527" t="s">
        <v>570</v>
      </c>
      <c r="O36" s="527"/>
      <c r="P36" s="48"/>
      <c r="Q36" s="48"/>
      <c r="R36" s="48"/>
      <c r="S36" s="48"/>
      <c r="T36" s="48"/>
      <c r="U36" s="91" t="s">
        <v>571</v>
      </c>
      <c r="V36" s="534" t="s">
        <v>208</v>
      </c>
      <c r="W36" s="535"/>
      <c r="X36" s="535"/>
      <c r="Y36" s="536"/>
      <c r="Z36" s="526" t="s">
        <v>572</v>
      </c>
      <c r="AA36" s="527"/>
    </row>
    <row r="37" spans="1:27" ht="13.5" customHeight="1">
      <c r="A37" s="38"/>
      <c r="B37" s="528" t="s">
        <v>209</v>
      </c>
      <c r="C37" s="517" t="s">
        <v>573</v>
      </c>
      <c r="D37" s="523" t="s">
        <v>210</v>
      </c>
      <c r="E37" s="524"/>
      <c r="F37" s="50" t="s">
        <v>574</v>
      </c>
      <c r="G37" s="51"/>
      <c r="H37" s="517" t="s">
        <v>575</v>
      </c>
      <c r="I37" s="517" t="s">
        <v>576</v>
      </c>
      <c r="J37" s="517" t="s">
        <v>211</v>
      </c>
      <c r="K37" s="517" t="s">
        <v>212</v>
      </c>
      <c r="L37" s="517" t="s">
        <v>577</v>
      </c>
      <c r="M37" s="523" t="s">
        <v>213</v>
      </c>
      <c r="N37" s="524"/>
      <c r="O37" s="525"/>
      <c r="P37" s="517" t="s">
        <v>214</v>
      </c>
      <c r="Q37" s="517" t="s">
        <v>215</v>
      </c>
      <c r="R37" s="517" t="s">
        <v>216</v>
      </c>
      <c r="S37" s="517" t="s">
        <v>217</v>
      </c>
      <c r="T37" s="517" t="s">
        <v>218</v>
      </c>
      <c r="U37" s="517" t="s">
        <v>578</v>
      </c>
      <c r="V37" s="517" t="s">
        <v>379</v>
      </c>
      <c r="W37" s="517" t="s">
        <v>579</v>
      </c>
      <c r="X37" s="517" t="s">
        <v>580</v>
      </c>
      <c r="Y37" s="517" t="s">
        <v>581</v>
      </c>
      <c r="Z37" s="517" t="s">
        <v>379</v>
      </c>
      <c r="AA37" s="520" t="s">
        <v>582</v>
      </c>
    </row>
    <row r="38" spans="1:27" ht="13.5" customHeight="1">
      <c r="A38" s="38" t="s">
        <v>179</v>
      </c>
      <c r="B38" s="529"/>
      <c r="C38" s="518"/>
      <c r="D38" s="517" t="s">
        <v>219</v>
      </c>
      <c r="E38" s="520" t="s">
        <v>220</v>
      </c>
      <c r="F38" s="517" t="s">
        <v>221</v>
      </c>
      <c r="G38" s="517" t="s">
        <v>583</v>
      </c>
      <c r="H38" s="518"/>
      <c r="I38" s="518"/>
      <c r="J38" s="518"/>
      <c r="K38" s="518"/>
      <c r="L38" s="518"/>
      <c r="M38" s="517" t="s">
        <v>222</v>
      </c>
      <c r="N38" s="517" t="s">
        <v>584</v>
      </c>
      <c r="O38" s="517" t="s">
        <v>585</v>
      </c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21"/>
    </row>
    <row r="39" spans="1:27" ht="13.5">
      <c r="A39" s="38"/>
      <c r="B39" s="529"/>
      <c r="C39" s="518"/>
      <c r="D39" s="518"/>
      <c r="E39" s="521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21"/>
    </row>
    <row r="40" spans="1:27" ht="13.5">
      <c r="A40" s="38"/>
      <c r="B40" s="530"/>
      <c r="C40" s="519"/>
      <c r="D40" s="519"/>
      <c r="E40" s="522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22"/>
    </row>
    <row r="41" spans="1:27" ht="13.5">
      <c r="A41" s="43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45"/>
    </row>
    <row r="42" spans="1:27" ht="13.5" customHeight="1">
      <c r="A42" s="44" t="s">
        <v>586</v>
      </c>
      <c r="B42" s="146" t="s">
        <v>587</v>
      </c>
      <c r="C42" s="139" t="s">
        <v>587</v>
      </c>
      <c r="D42" s="139">
        <v>3</v>
      </c>
      <c r="E42" s="139">
        <v>243</v>
      </c>
      <c r="F42" s="139">
        <v>39</v>
      </c>
      <c r="G42" s="139">
        <v>4</v>
      </c>
      <c r="H42" s="139">
        <v>0</v>
      </c>
      <c r="I42" s="139">
        <v>29</v>
      </c>
      <c r="J42" s="139">
        <v>577</v>
      </c>
      <c r="K42" s="139" t="s">
        <v>587</v>
      </c>
      <c r="L42" s="139">
        <v>0</v>
      </c>
      <c r="M42" s="139">
        <v>7</v>
      </c>
      <c r="N42" s="139">
        <v>13</v>
      </c>
      <c r="O42" s="139" t="s">
        <v>587</v>
      </c>
      <c r="P42" s="139" t="s">
        <v>587</v>
      </c>
      <c r="Q42" s="139" t="s">
        <v>587</v>
      </c>
      <c r="R42" s="139" t="s">
        <v>587</v>
      </c>
      <c r="S42" s="139" t="s">
        <v>587</v>
      </c>
      <c r="T42" s="139" t="s">
        <v>587</v>
      </c>
      <c r="U42" s="139">
        <v>111</v>
      </c>
      <c r="V42" s="139">
        <v>441</v>
      </c>
      <c r="W42" s="139" t="s">
        <v>587</v>
      </c>
      <c r="X42" s="139" t="s">
        <v>587</v>
      </c>
      <c r="Y42" s="139">
        <v>441</v>
      </c>
      <c r="Z42" s="139">
        <v>87</v>
      </c>
      <c r="AA42" s="139">
        <v>87</v>
      </c>
    </row>
    <row r="43" spans="1:27" ht="13.5" customHeight="1">
      <c r="A43" s="44" t="s">
        <v>588</v>
      </c>
      <c r="B43" s="140" t="s">
        <v>587</v>
      </c>
      <c r="C43" s="139">
        <v>0</v>
      </c>
      <c r="D43" s="139">
        <v>15</v>
      </c>
      <c r="E43" s="139">
        <v>911</v>
      </c>
      <c r="F43" s="139">
        <v>386</v>
      </c>
      <c r="G43" s="139" t="s">
        <v>587</v>
      </c>
      <c r="H43" s="139">
        <v>3</v>
      </c>
      <c r="I43" s="139">
        <v>503</v>
      </c>
      <c r="J43" s="139">
        <v>265</v>
      </c>
      <c r="K43" s="139">
        <v>6</v>
      </c>
      <c r="L43" s="139">
        <v>1</v>
      </c>
      <c r="M43" s="139">
        <v>33</v>
      </c>
      <c r="N43" s="139">
        <v>53</v>
      </c>
      <c r="O43" s="139">
        <v>1</v>
      </c>
      <c r="P43" s="139" t="s">
        <v>587</v>
      </c>
      <c r="Q43" s="139">
        <v>0</v>
      </c>
      <c r="R43" s="139" t="s">
        <v>400</v>
      </c>
      <c r="S43" s="139">
        <v>3</v>
      </c>
      <c r="T43" s="139">
        <v>310</v>
      </c>
      <c r="U43" s="139">
        <v>318</v>
      </c>
      <c r="V43" s="139">
        <v>487</v>
      </c>
      <c r="W43" s="139" t="s">
        <v>587</v>
      </c>
      <c r="X43" s="139">
        <v>0</v>
      </c>
      <c r="Y43" s="139">
        <v>487</v>
      </c>
      <c r="Z43" s="139">
        <v>289</v>
      </c>
      <c r="AA43" s="139">
        <v>262</v>
      </c>
    </row>
    <row r="44" spans="1:27" ht="13.5" customHeight="1">
      <c r="A44" s="44" t="s">
        <v>589</v>
      </c>
      <c r="B44" s="140" t="s">
        <v>587</v>
      </c>
      <c r="C44" s="139">
        <v>1</v>
      </c>
      <c r="D44" s="139">
        <v>1</v>
      </c>
      <c r="E44" s="139">
        <v>6</v>
      </c>
      <c r="F44" s="139">
        <v>0</v>
      </c>
      <c r="G44" s="139" t="s">
        <v>587</v>
      </c>
      <c r="H44" s="139" t="s">
        <v>587</v>
      </c>
      <c r="I44" s="139">
        <v>0</v>
      </c>
      <c r="J44" s="139" t="s">
        <v>678</v>
      </c>
      <c r="K44" s="139">
        <v>0</v>
      </c>
      <c r="L44" s="139">
        <v>0</v>
      </c>
      <c r="M44" s="139">
        <v>109</v>
      </c>
      <c r="N44" s="139">
        <v>22</v>
      </c>
      <c r="O44" s="139">
        <v>2</v>
      </c>
      <c r="P44" s="139" t="s">
        <v>587</v>
      </c>
      <c r="Q44" s="139">
        <v>0</v>
      </c>
      <c r="R44" s="139" t="s">
        <v>400</v>
      </c>
      <c r="S44" s="139">
        <v>0</v>
      </c>
      <c r="T44" s="139">
        <v>1</v>
      </c>
      <c r="U44" s="139">
        <v>58</v>
      </c>
      <c r="V44" s="139" t="s">
        <v>587</v>
      </c>
      <c r="W44" s="139" t="s">
        <v>587</v>
      </c>
      <c r="X44" s="139" t="s">
        <v>587</v>
      </c>
      <c r="Y44" s="139" t="s">
        <v>587</v>
      </c>
      <c r="Z44" s="139">
        <v>0</v>
      </c>
      <c r="AA44" s="139" t="s">
        <v>587</v>
      </c>
    </row>
    <row r="45" spans="1:27" ht="13.5" customHeight="1">
      <c r="A45" s="110" t="s">
        <v>192</v>
      </c>
      <c r="B45" s="140" t="s">
        <v>590</v>
      </c>
      <c r="C45" s="139" t="s">
        <v>400</v>
      </c>
      <c r="D45" s="139" t="s">
        <v>400</v>
      </c>
      <c r="E45" s="139" t="s">
        <v>400</v>
      </c>
      <c r="F45" s="139" t="s">
        <v>400</v>
      </c>
      <c r="G45" s="139" t="s">
        <v>400</v>
      </c>
      <c r="H45" s="139" t="s">
        <v>400</v>
      </c>
      <c r="I45" s="139" t="s">
        <v>400</v>
      </c>
      <c r="J45" s="139" t="s">
        <v>400</v>
      </c>
      <c r="K45" s="139" t="s">
        <v>400</v>
      </c>
      <c r="L45" s="139" t="s">
        <v>400</v>
      </c>
      <c r="M45" s="139" t="s">
        <v>400</v>
      </c>
      <c r="N45" s="139" t="s">
        <v>400</v>
      </c>
      <c r="O45" s="139" t="s">
        <v>400</v>
      </c>
      <c r="P45" s="139" t="s">
        <v>400</v>
      </c>
      <c r="Q45" s="139" t="s">
        <v>400</v>
      </c>
      <c r="R45" s="139" t="s">
        <v>400</v>
      </c>
      <c r="S45" s="139" t="s">
        <v>400</v>
      </c>
      <c r="T45" s="139" t="s">
        <v>400</v>
      </c>
      <c r="U45" s="139" t="s">
        <v>400</v>
      </c>
      <c r="V45" s="139" t="s">
        <v>400</v>
      </c>
      <c r="W45" s="139" t="s">
        <v>587</v>
      </c>
      <c r="X45" s="139" t="s">
        <v>400</v>
      </c>
      <c r="Y45" s="139" t="s">
        <v>400</v>
      </c>
      <c r="Z45" s="139" t="s">
        <v>400</v>
      </c>
      <c r="AA45" s="139" t="s">
        <v>400</v>
      </c>
    </row>
    <row r="46" spans="1:27" ht="13.5" customHeight="1">
      <c r="A46" s="110" t="s">
        <v>194</v>
      </c>
      <c r="B46" s="140" t="s">
        <v>590</v>
      </c>
      <c r="C46" s="139" t="s">
        <v>400</v>
      </c>
      <c r="D46" s="139" t="s">
        <v>400</v>
      </c>
      <c r="E46" s="139" t="s">
        <v>400</v>
      </c>
      <c r="F46" s="139" t="s">
        <v>400</v>
      </c>
      <c r="G46" s="139" t="s">
        <v>400</v>
      </c>
      <c r="H46" s="139" t="s">
        <v>400</v>
      </c>
      <c r="I46" s="139" t="s">
        <v>400</v>
      </c>
      <c r="J46" s="139" t="s">
        <v>400</v>
      </c>
      <c r="K46" s="139" t="s">
        <v>400</v>
      </c>
      <c r="L46" s="139" t="s">
        <v>400</v>
      </c>
      <c r="M46" s="139" t="s">
        <v>400</v>
      </c>
      <c r="N46" s="139" t="s">
        <v>400</v>
      </c>
      <c r="O46" s="139" t="s">
        <v>400</v>
      </c>
      <c r="P46" s="139" t="s">
        <v>400</v>
      </c>
      <c r="Q46" s="139" t="s">
        <v>400</v>
      </c>
      <c r="R46" s="139" t="s">
        <v>400</v>
      </c>
      <c r="S46" s="139" t="s">
        <v>400</v>
      </c>
      <c r="T46" s="139" t="s">
        <v>400</v>
      </c>
      <c r="U46" s="139" t="s">
        <v>400</v>
      </c>
      <c r="V46" s="139" t="s">
        <v>400</v>
      </c>
      <c r="W46" s="139" t="s">
        <v>587</v>
      </c>
      <c r="X46" s="139" t="s">
        <v>400</v>
      </c>
      <c r="Y46" s="139" t="s">
        <v>400</v>
      </c>
      <c r="Z46" s="139" t="s">
        <v>400</v>
      </c>
      <c r="AA46" s="139" t="s">
        <v>400</v>
      </c>
    </row>
    <row r="47" spans="1:27" ht="13.5" customHeight="1">
      <c r="A47" s="44" t="s">
        <v>591</v>
      </c>
      <c r="B47" s="140" t="s">
        <v>587</v>
      </c>
      <c r="C47" s="139">
        <v>1387</v>
      </c>
      <c r="D47" s="139">
        <v>0</v>
      </c>
      <c r="E47" s="139" t="s">
        <v>678</v>
      </c>
      <c r="F47" s="139" t="s">
        <v>587</v>
      </c>
      <c r="G47" s="139" t="s">
        <v>587</v>
      </c>
      <c r="H47" s="139" t="s">
        <v>587</v>
      </c>
      <c r="I47" s="139" t="s">
        <v>587</v>
      </c>
      <c r="J47" s="139" t="s">
        <v>587</v>
      </c>
      <c r="K47" s="139" t="s">
        <v>587</v>
      </c>
      <c r="L47" s="139">
        <v>0</v>
      </c>
      <c r="M47" s="139">
        <v>84</v>
      </c>
      <c r="N47" s="139">
        <v>3</v>
      </c>
      <c r="O47" s="139" t="s">
        <v>678</v>
      </c>
      <c r="P47" s="139" t="s">
        <v>678</v>
      </c>
      <c r="Q47" s="139">
        <v>4</v>
      </c>
      <c r="R47" s="139">
        <v>0</v>
      </c>
      <c r="S47" s="139" t="s">
        <v>587</v>
      </c>
      <c r="T47" s="139">
        <v>0</v>
      </c>
      <c r="U47" s="139">
        <v>6</v>
      </c>
      <c r="V47" s="139" t="s">
        <v>678</v>
      </c>
      <c r="W47" s="139" t="s">
        <v>587</v>
      </c>
      <c r="X47" s="139" t="s">
        <v>587</v>
      </c>
      <c r="Y47" s="139" t="s">
        <v>678</v>
      </c>
      <c r="Z47" s="139" t="s">
        <v>587</v>
      </c>
      <c r="AA47" s="139" t="s">
        <v>587</v>
      </c>
    </row>
    <row r="48" spans="1:27" ht="13.5" customHeight="1">
      <c r="A48" s="44" t="s">
        <v>195</v>
      </c>
      <c r="B48" s="140" t="s">
        <v>587</v>
      </c>
      <c r="C48" s="139" t="s">
        <v>587</v>
      </c>
      <c r="D48" s="139" t="s">
        <v>587</v>
      </c>
      <c r="E48" s="139" t="s">
        <v>587</v>
      </c>
      <c r="F48" s="139" t="s">
        <v>587</v>
      </c>
      <c r="G48" s="139" t="s">
        <v>587</v>
      </c>
      <c r="H48" s="139" t="s">
        <v>587</v>
      </c>
      <c r="I48" s="139" t="s">
        <v>587</v>
      </c>
      <c r="J48" s="139" t="s">
        <v>587</v>
      </c>
      <c r="K48" s="139" t="s">
        <v>587</v>
      </c>
      <c r="L48" s="139" t="s">
        <v>587</v>
      </c>
      <c r="M48" s="139" t="s">
        <v>587</v>
      </c>
      <c r="N48" s="139" t="s">
        <v>587</v>
      </c>
      <c r="O48" s="139" t="s">
        <v>587</v>
      </c>
      <c r="P48" s="139" t="s">
        <v>587</v>
      </c>
      <c r="Q48" s="139" t="s">
        <v>587</v>
      </c>
      <c r="R48" s="139" t="s">
        <v>587</v>
      </c>
      <c r="S48" s="139" t="s">
        <v>587</v>
      </c>
      <c r="T48" s="139" t="s">
        <v>587</v>
      </c>
      <c r="U48" s="139" t="s">
        <v>587</v>
      </c>
      <c r="V48" s="139" t="s">
        <v>587</v>
      </c>
      <c r="W48" s="139" t="s">
        <v>587</v>
      </c>
      <c r="X48" s="139" t="s">
        <v>587</v>
      </c>
      <c r="Y48" s="139" t="s">
        <v>587</v>
      </c>
      <c r="Z48" s="139" t="s">
        <v>587</v>
      </c>
      <c r="AA48" s="139" t="s">
        <v>587</v>
      </c>
    </row>
    <row r="49" spans="1:27" ht="13.5" customHeight="1">
      <c r="A49" s="44" t="s">
        <v>196</v>
      </c>
      <c r="B49" s="140" t="s">
        <v>587</v>
      </c>
      <c r="C49" s="139" t="s">
        <v>587</v>
      </c>
      <c r="D49" s="139" t="s">
        <v>587</v>
      </c>
      <c r="E49" s="139" t="s">
        <v>587</v>
      </c>
      <c r="F49" s="139" t="s">
        <v>587</v>
      </c>
      <c r="G49" s="139" t="s">
        <v>587</v>
      </c>
      <c r="H49" s="139" t="s">
        <v>587</v>
      </c>
      <c r="I49" s="139" t="s">
        <v>587</v>
      </c>
      <c r="J49" s="139" t="s">
        <v>587</v>
      </c>
      <c r="K49" s="139" t="s">
        <v>587</v>
      </c>
      <c r="L49" s="139" t="s">
        <v>587</v>
      </c>
      <c r="M49" s="139" t="s">
        <v>587</v>
      </c>
      <c r="N49" s="139" t="s">
        <v>587</v>
      </c>
      <c r="O49" s="139" t="s">
        <v>587</v>
      </c>
      <c r="P49" s="139" t="s">
        <v>587</v>
      </c>
      <c r="Q49" s="139" t="s">
        <v>587</v>
      </c>
      <c r="R49" s="139" t="s">
        <v>587</v>
      </c>
      <c r="S49" s="139" t="s">
        <v>587</v>
      </c>
      <c r="T49" s="139" t="s">
        <v>587</v>
      </c>
      <c r="U49" s="139" t="s">
        <v>587</v>
      </c>
      <c r="V49" s="139" t="s">
        <v>587</v>
      </c>
      <c r="W49" s="139" t="s">
        <v>587</v>
      </c>
      <c r="X49" s="139" t="s">
        <v>587</v>
      </c>
      <c r="Y49" s="139" t="s">
        <v>587</v>
      </c>
      <c r="Z49" s="139" t="s">
        <v>587</v>
      </c>
      <c r="AA49" s="139" t="s">
        <v>587</v>
      </c>
    </row>
    <row r="50" spans="1:27" ht="13.5" customHeight="1">
      <c r="A50" s="44" t="s">
        <v>197</v>
      </c>
      <c r="B50" s="140" t="s">
        <v>587</v>
      </c>
      <c r="C50" s="139">
        <v>216</v>
      </c>
      <c r="D50" s="139">
        <v>17</v>
      </c>
      <c r="E50" s="139">
        <v>133</v>
      </c>
      <c r="F50" s="139">
        <v>143</v>
      </c>
      <c r="G50" s="139">
        <v>0</v>
      </c>
      <c r="H50" s="139">
        <v>1</v>
      </c>
      <c r="I50" s="139">
        <v>6</v>
      </c>
      <c r="J50" s="139">
        <v>0</v>
      </c>
      <c r="K50" s="139">
        <v>0</v>
      </c>
      <c r="L50" s="139">
        <v>1</v>
      </c>
      <c r="M50" s="139">
        <v>56</v>
      </c>
      <c r="N50" s="139">
        <v>65</v>
      </c>
      <c r="O50" s="139">
        <v>13</v>
      </c>
      <c r="P50" s="139">
        <v>1</v>
      </c>
      <c r="Q50" s="139">
        <v>7</v>
      </c>
      <c r="R50" s="139">
        <v>15</v>
      </c>
      <c r="S50" s="139">
        <v>53</v>
      </c>
      <c r="T50" s="139">
        <v>11</v>
      </c>
      <c r="U50" s="139">
        <v>591</v>
      </c>
      <c r="V50" s="139">
        <v>5</v>
      </c>
      <c r="W50" s="139" t="s">
        <v>587</v>
      </c>
      <c r="X50" s="139">
        <v>1</v>
      </c>
      <c r="Y50" s="139">
        <v>4</v>
      </c>
      <c r="Z50" s="139">
        <v>9</v>
      </c>
      <c r="AA50" s="139" t="s">
        <v>587</v>
      </c>
    </row>
    <row r="51" spans="1:27" ht="13.5" customHeight="1">
      <c r="A51" s="45" t="s">
        <v>198</v>
      </c>
      <c r="B51" s="140" t="s">
        <v>587</v>
      </c>
      <c r="C51" s="139" t="s">
        <v>587</v>
      </c>
      <c r="D51" s="139" t="s">
        <v>587</v>
      </c>
      <c r="E51" s="139" t="s">
        <v>587</v>
      </c>
      <c r="F51" s="139" t="s">
        <v>587</v>
      </c>
      <c r="G51" s="139" t="s">
        <v>587</v>
      </c>
      <c r="H51" s="139" t="s">
        <v>587</v>
      </c>
      <c r="I51" s="139" t="s">
        <v>587</v>
      </c>
      <c r="J51" s="139" t="s">
        <v>587</v>
      </c>
      <c r="K51" s="139" t="s">
        <v>587</v>
      </c>
      <c r="L51" s="139" t="s">
        <v>587</v>
      </c>
      <c r="M51" s="139" t="s">
        <v>587</v>
      </c>
      <c r="N51" s="139" t="s">
        <v>587</v>
      </c>
      <c r="O51" s="139" t="s">
        <v>587</v>
      </c>
      <c r="P51" s="139" t="s">
        <v>587</v>
      </c>
      <c r="Q51" s="139" t="s">
        <v>587</v>
      </c>
      <c r="R51" s="139" t="s">
        <v>587</v>
      </c>
      <c r="S51" s="139" t="s">
        <v>587</v>
      </c>
      <c r="T51" s="139" t="s">
        <v>587</v>
      </c>
      <c r="U51" s="139" t="s">
        <v>587</v>
      </c>
      <c r="V51" s="139" t="s">
        <v>587</v>
      </c>
      <c r="W51" s="139" t="s">
        <v>587</v>
      </c>
      <c r="X51" s="139" t="s">
        <v>587</v>
      </c>
      <c r="Y51" s="139" t="s">
        <v>587</v>
      </c>
      <c r="Z51" s="139" t="s">
        <v>587</v>
      </c>
      <c r="AA51" s="139" t="s">
        <v>587</v>
      </c>
    </row>
    <row r="52" spans="1:27" ht="13.5" customHeight="1">
      <c r="A52" s="44" t="s">
        <v>390</v>
      </c>
      <c r="B52" s="140">
        <v>0</v>
      </c>
      <c r="C52" s="139">
        <v>2235</v>
      </c>
      <c r="D52" s="139">
        <v>14</v>
      </c>
      <c r="E52" s="139">
        <v>5</v>
      </c>
      <c r="F52" s="139">
        <v>23</v>
      </c>
      <c r="G52" s="139" t="s">
        <v>678</v>
      </c>
      <c r="H52" s="139" t="s">
        <v>587</v>
      </c>
      <c r="I52" s="139">
        <v>0</v>
      </c>
      <c r="J52" s="139">
        <v>4</v>
      </c>
      <c r="K52" s="139">
        <v>0</v>
      </c>
      <c r="L52" s="139">
        <v>2</v>
      </c>
      <c r="M52" s="139">
        <v>266</v>
      </c>
      <c r="N52" s="139">
        <v>7</v>
      </c>
      <c r="O52" s="139">
        <v>12</v>
      </c>
      <c r="P52" s="139">
        <v>1</v>
      </c>
      <c r="Q52" s="139">
        <v>1073</v>
      </c>
      <c r="R52" s="139">
        <v>72</v>
      </c>
      <c r="S52" s="139">
        <v>0</v>
      </c>
      <c r="T52" s="139">
        <v>221</v>
      </c>
      <c r="U52" s="139">
        <v>1534</v>
      </c>
      <c r="V52" s="139">
        <v>0</v>
      </c>
      <c r="W52" s="139" t="s">
        <v>587</v>
      </c>
      <c r="X52" s="139">
        <v>0</v>
      </c>
      <c r="Y52" s="139">
        <v>0</v>
      </c>
      <c r="Z52" s="139">
        <v>0</v>
      </c>
      <c r="AA52" s="139" t="s">
        <v>587</v>
      </c>
    </row>
    <row r="53" spans="1:27" ht="13.5" customHeight="1">
      <c r="A53" s="44" t="s">
        <v>391</v>
      </c>
      <c r="B53" s="140" t="s">
        <v>587</v>
      </c>
      <c r="C53" s="139">
        <v>212</v>
      </c>
      <c r="D53" s="139">
        <v>9</v>
      </c>
      <c r="E53" s="139">
        <v>3</v>
      </c>
      <c r="F53" s="139">
        <v>8</v>
      </c>
      <c r="G53" s="139" t="s">
        <v>587</v>
      </c>
      <c r="H53" s="139" t="s">
        <v>678</v>
      </c>
      <c r="I53" s="139">
        <v>0</v>
      </c>
      <c r="J53" s="139" t="s">
        <v>587</v>
      </c>
      <c r="K53" s="139">
        <v>0</v>
      </c>
      <c r="L53" s="139">
        <v>0</v>
      </c>
      <c r="M53" s="139">
        <v>33</v>
      </c>
      <c r="N53" s="139">
        <v>1</v>
      </c>
      <c r="O53" s="139">
        <v>11</v>
      </c>
      <c r="P53" s="139">
        <v>0</v>
      </c>
      <c r="Q53" s="139">
        <v>73</v>
      </c>
      <c r="R53" s="139">
        <v>36</v>
      </c>
      <c r="S53" s="139">
        <v>0</v>
      </c>
      <c r="T53" s="139">
        <v>18</v>
      </c>
      <c r="U53" s="139">
        <v>262</v>
      </c>
      <c r="V53" s="139">
        <v>0</v>
      </c>
      <c r="W53" s="139" t="s">
        <v>587</v>
      </c>
      <c r="X53" s="139">
        <v>0</v>
      </c>
      <c r="Y53" s="139">
        <v>0</v>
      </c>
      <c r="Z53" s="139">
        <v>0</v>
      </c>
      <c r="AA53" s="139" t="s">
        <v>587</v>
      </c>
    </row>
    <row r="54" spans="1:27" ht="13.5" customHeight="1">
      <c r="A54" s="44" t="s">
        <v>199</v>
      </c>
      <c r="B54" s="140" t="s">
        <v>590</v>
      </c>
      <c r="C54" s="139" t="s">
        <v>400</v>
      </c>
      <c r="D54" s="139" t="s">
        <v>400</v>
      </c>
      <c r="E54" s="139" t="s">
        <v>400</v>
      </c>
      <c r="F54" s="139" t="s">
        <v>400</v>
      </c>
      <c r="G54" s="139" t="s">
        <v>400</v>
      </c>
      <c r="H54" s="139" t="s">
        <v>400</v>
      </c>
      <c r="I54" s="139" t="s">
        <v>400</v>
      </c>
      <c r="J54" s="139" t="s">
        <v>400</v>
      </c>
      <c r="K54" s="139" t="s">
        <v>400</v>
      </c>
      <c r="L54" s="139" t="s">
        <v>400</v>
      </c>
      <c r="M54" s="139" t="s">
        <v>400</v>
      </c>
      <c r="N54" s="139" t="s">
        <v>400</v>
      </c>
      <c r="O54" s="139" t="s">
        <v>400</v>
      </c>
      <c r="P54" s="139" t="s">
        <v>400</v>
      </c>
      <c r="Q54" s="139" t="s">
        <v>400</v>
      </c>
      <c r="R54" s="139" t="s">
        <v>400</v>
      </c>
      <c r="S54" s="139" t="s">
        <v>400</v>
      </c>
      <c r="T54" s="139" t="s">
        <v>400</v>
      </c>
      <c r="U54" s="139" t="s">
        <v>400</v>
      </c>
      <c r="V54" s="139" t="s">
        <v>400</v>
      </c>
      <c r="W54" s="139" t="s">
        <v>587</v>
      </c>
      <c r="X54" s="139" t="s">
        <v>400</v>
      </c>
      <c r="Y54" s="139" t="s">
        <v>590</v>
      </c>
      <c r="Z54" s="139" t="s">
        <v>400</v>
      </c>
      <c r="AA54" s="139" t="s">
        <v>400</v>
      </c>
    </row>
    <row r="55" spans="1:27" ht="13.5" customHeight="1">
      <c r="A55" s="44" t="s">
        <v>200</v>
      </c>
      <c r="B55" s="140" t="s">
        <v>587</v>
      </c>
      <c r="C55" s="139" t="s">
        <v>587</v>
      </c>
      <c r="D55" s="139" t="s">
        <v>587</v>
      </c>
      <c r="E55" s="139" t="s">
        <v>587</v>
      </c>
      <c r="F55" s="139" t="s">
        <v>587</v>
      </c>
      <c r="G55" s="139" t="s">
        <v>587</v>
      </c>
      <c r="H55" s="139" t="s">
        <v>587</v>
      </c>
      <c r="I55" s="139" t="s">
        <v>587</v>
      </c>
      <c r="J55" s="139" t="s">
        <v>587</v>
      </c>
      <c r="K55" s="139" t="s">
        <v>587</v>
      </c>
      <c r="L55" s="139" t="s">
        <v>587</v>
      </c>
      <c r="M55" s="139" t="s">
        <v>587</v>
      </c>
      <c r="N55" s="139" t="s">
        <v>587</v>
      </c>
      <c r="O55" s="139" t="s">
        <v>587</v>
      </c>
      <c r="P55" s="139" t="s">
        <v>587</v>
      </c>
      <c r="Q55" s="139" t="s">
        <v>587</v>
      </c>
      <c r="R55" s="139" t="s">
        <v>587</v>
      </c>
      <c r="S55" s="139" t="s">
        <v>587</v>
      </c>
      <c r="T55" s="139" t="s">
        <v>587</v>
      </c>
      <c r="U55" s="139" t="s">
        <v>587</v>
      </c>
      <c r="V55" s="139" t="s">
        <v>587</v>
      </c>
      <c r="W55" s="139" t="s">
        <v>587</v>
      </c>
      <c r="X55" s="139" t="s">
        <v>587</v>
      </c>
      <c r="Y55" s="139" t="s">
        <v>587</v>
      </c>
      <c r="Z55" s="139" t="s">
        <v>587</v>
      </c>
      <c r="AA55" s="139" t="s">
        <v>587</v>
      </c>
    </row>
    <row r="56" spans="1:27" ht="13.5" customHeight="1">
      <c r="A56" s="44" t="s">
        <v>201</v>
      </c>
      <c r="B56" s="140" t="s">
        <v>587</v>
      </c>
      <c r="C56" s="139">
        <v>2</v>
      </c>
      <c r="D56" s="139">
        <v>0</v>
      </c>
      <c r="E56" s="139">
        <v>21</v>
      </c>
      <c r="F56" s="139">
        <v>206</v>
      </c>
      <c r="G56" s="139" t="s">
        <v>587</v>
      </c>
      <c r="H56" s="139">
        <v>1</v>
      </c>
      <c r="I56" s="139" t="s">
        <v>587</v>
      </c>
      <c r="J56" s="139" t="s">
        <v>587</v>
      </c>
      <c r="K56" s="139">
        <v>1</v>
      </c>
      <c r="L56" s="139">
        <v>3</v>
      </c>
      <c r="M56" s="139">
        <v>11</v>
      </c>
      <c r="N56" s="139">
        <v>2</v>
      </c>
      <c r="O56" s="139">
        <v>4</v>
      </c>
      <c r="P56" s="139">
        <v>1</v>
      </c>
      <c r="Q56" s="139">
        <v>0</v>
      </c>
      <c r="R56" s="139">
        <v>14</v>
      </c>
      <c r="S56" s="139">
        <v>3</v>
      </c>
      <c r="T56" s="139">
        <v>78</v>
      </c>
      <c r="U56" s="139">
        <v>41</v>
      </c>
      <c r="V56" s="139" t="s">
        <v>587</v>
      </c>
      <c r="W56" s="139" t="s">
        <v>587</v>
      </c>
      <c r="X56" s="139" t="s">
        <v>587</v>
      </c>
      <c r="Y56" s="139" t="s">
        <v>587</v>
      </c>
      <c r="Z56" s="139" t="s">
        <v>587</v>
      </c>
      <c r="AA56" s="139" t="s">
        <v>587</v>
      </c>
    </row>
    <row r="57" spans="1:27" ht="13.5" customHeight="1">
      <c r="A57" s="44" t="s">
        <v>202</v>
      </c>
      <c r="B57" s="140" t="s">
        <v>587</v>
      </c>
      <c r="C57" s="139" t="s">
        <v>587</v>
      </c>
      <c r="D57" s="139" t="s">
        <v>587</v>
      </c>
      <c r="E57" s="139" t="s">
        <v>587</v>
      </c>
      <c r="F57" s="139" t="s">
        <v>587</v>
      </c>
      <c r="G57" s="139" t="s">
        <v>587</v>
      </c>
      <c r="H57" s="139" t="s">
        <v>587</v>
      </c>
      <c r="I57" s="139" t="s">
        <v>587</v>
      </c>
      <c r="J57" s="139" t="s">
        <v>587</v>
      </c>
      <c r="K57" s="139" t="s">
        <v>587</v>
      </c>
      <c r="L57" s="139" t="s">
        <v>587</v>
      </c>
      <c r="M57" s="139" t="s">
        <v>680</v>
      </c>
      <c r="N57" s="139" t="s">
        <v>587</v>
      </c>
      <c r="O57" s="139" t="s">
        <v>587</v>
      </c>
      <c r="P57" s="139" t="s">
        <v>587</v>
      </c>
      <c r="Q57" s="139" t="s">
        <v>587</v>
      </c>
      <c r="R57" s="139" t="s">
        <v>587</v>
      </c>
      <c r="S57" s="139" t="s">
        <v>587</v>
      </c>
      <c r="T57" s="139" t="s">
        <v>587</v>
      </c>
      <c r="U57" s="139" t="s">
        <v>587</v>
      </c>
      <c r="V57" s="139" t="s">
        <v>587</v>
      </c>
      <c r="W57" s="139" t="s">
        <v>587</v>
      </c>
      <c r="X57" s="139" t="s">
        <v>587</v>
      </c>
      <c r="Y57" s="139" t="s">
        <v>587</v>
      </c>
      <c r="Z57" s="139" t="s">
        <v>587</v>
      </c>
      <c r="AA57" s="139" t="s">
        <v>587</v>
      </c>
    </row>
    <row r="58" spans="1:27" ht="13.5" customHeight="1">
      <c r="A58" s="44" t="s">
        <v>203</v>
      </c>
      <c r="B58" s="140" t="s">
        <v>587</v>
      </c>
      <c r="C58" s="139" t="s">
        <v>587</v>
      </c>
      <c r="D58" s="139" t="s">
        <v>587</v>
      </c>
      <c r="E58" s="139" t="s">
        <v>587</v>
      </c>
      <c r="F58" s="139" t="s">
        <v>587</v>
      </c>
      <c r="G58" s="139" t="s">
        <v>587</v>
      </c>
      <c r="H58" s="139" t="s">
        <v>587</v>
      </c>
      <c r="I58" s="139" t="s">
        <v>587</v>
      </c>
      <c r="J58" s="139" t="s">
        <v>587</v>
      </c>
      <c r="K58" s="139" t="s">
        <v>587</v>
      </c>
      <c r="L58" s="139" t="s">
        <v>587</v>
      </c>
      <c r="M58" s="139" t="s">
        <v>587</v>
      </c>
      <c r="N58" s="139" t="s">
        <v>587</v>
      </c>
      <c r="O58" s="139" t="s">
        <v>587</v>
      </c>
      <c r="P58" s="139" t="s">
        <v>587</v>
      </c>
      <c r="Q58" s="139" t="s">
        <v>587</v>
      </c>
      <c r="R58" s="139" t="s">
        <v>587</v>
      </c>
      <c r="S58" s="139" t="s">
        <v>587</v>
      </c>
      <c r="T58" s="139" t="s">
        <v>587</v>
      </c>
      <c r="U58" s="139" t="s">
        <v>587</v>
      </c>
      <c r="V58" s="139" t="s">
        <v>587</v>
      </c>
      <c r="W58" s="139" t="s">
        <v>587</v>
      </c>
      <c r="X58" s="139" t="s">
        <v>587</v>
      </c>
      <c r="Y58" s="139" t="s">
        <v>587</v>
      </c>
      <c r="Z58" s="139" t="s">
        <v>587</v>
      </c>
      <c r="AA58" s="139" t="s">
        <v>587</v>
      </c>
    </row>
    <row r="59" spans="1:27" ht="13.5" customHeight="1">
      <c r="A59" s="44" t="s">
        <v>204</v>
      </c>
      <c r="B59" s="140" t="s">
        <v>587</v>
      </c>
      <c r="C59" s="139" t="s">
        <v>587</v>
      </c>
      <c r="D59" s="139" t="s">
        <v>587</v>
      </c>
      <c r="E59" s="139" t="s">
        <v>587</v>
      </c>
      <c r="F59" s="139" t="s">
        <v>587</v>
      </c>
      <c r="G59" s="139" t="s">
        <v>587</v>
      </c>
      <c r="H59" s="139" t="s">
        <v>587</v>
      </c>
      <c r="I59" s="139" t="s">
        <v>587</v>
      </c>
      <c r="J59" s="139" t="s">
        <v>587</v>
      </c>
      <c r="K59" s="139" t="s">
        <v>587</v>
      </c>
      <c r="L59" s="139" t="s">
        <v>587</v>
      </c>
      <c r="M59" s="139" t="s">
        <v>587</v>
      </c>
      <c r="N59" s="139" t="s">
        <v>587</v>
      </c>
      <c r="O59" s="139" t="s">
        <v>587</v>
      </c>
      <c r="P59" s="139" t="s">
        <v>587</v>
      </c>
      <c r="Q59" s="139" t="s">
        <v>587</v>
      </c>
      <c r="R59" s="139" t="s">
        <v>587</v>
      </c>
      <c r="S59" s="139" t="s">
        <v>587</v>
      </c>
      <c r="T59" s="139" t="s">
        <v>587</v>
      </c>
      <c r="U59" s="139" t="s">
        <v>587</v>
      </c>
      <c r="V59" s="139" t="s">
        <v>587</v>
      </c>
      <c r="W59" s="139" t="s">
        <v>587</v>
      </c>
      <c r="X59" s="139" t="s">
        <v>587</v>
      </c>
      <c r="Y59" s="139" t="s">
        <v>587</v>
      </c>
      <c r="Z59" s="139" t="s">
        <v>587</v>
      </c>
      <c r="AA59" s="139" t="s">
        <v>587</v>
      </c>
    </row>
    <row r="60" spans="1:27" ht="13.5" customHeight="1">
      <c r="A60" s="44" t="s">
        <v>205</v>
      </c>
      <c r="B60" s="140" t="s">
        <v>587</v>
      </c>
      <c r="C60" s="139">
        <v>141</v>
      </c>
      <c r="D60" s="139">
        <v>5</v>
      </c>
      <c r="E60" s="139">
        <v>1</v>
      </c>
      <c r="F60" s="139">
        <v>5</v>
      </c>
      <c r="G60" s="139" t="s">
        <v>587</v>
      </c>
      <c r="H60" s="139">
        <v>0</v>
      </c>
      <c r="I60" s="139" t="s">
        <v>587</v>
      </c>
      <c r="J60" s="139" t="s">
        <v>587</v>
      </c>
      <c r="K60" s="139">
        <v>0</v>
      </c>
      <c r="L60" s="139">
        <v>0</v>
      </c>
      <c r="M60" s="139">
        <v>34</v>
      </c>
      <c r="N60" s="139">
        <v>1</v>
      </c>
      <c r="O60" s="139">
        <v>1</v>
      </c>
      <c r="P60" s="139">
        <v>0</v>
      </c>
      <c r="Q60" s="139">
        <v>10</v>
      </c>
      <c r="R60" s="139">
        <v>10</v>
      </c>
      <c r="S60" s="139">
        <v>0</v>
      </c>
      <c r="T60" s="139">
        <v>16</v>
      </c>
      <c r="U60" s="139">
        <v>84</v>
      </c>
      <c r="V60" s="139" t="s">
        <v>587</v>
      </c>
      <c r="W60" s="139" t="s">
        <v>587</v>
      </c>
      <c r="X60" s="139" t="s">
        <v>587</v>
      </c>
      <c r="Y60" s="139" t="s">
        <v>587</v>
      </c>
      <c r="Z60" s="139" t="s">
        <v>587</v>
      </c>
      <c r="AA60" s="139" t="s">
        <v>587</v>
      </c>
    </row>
    <row r="61" spans="1:27" ht="13.5" customHeight="1">
      <c r="A61" s="44" t="s">
        <v>592</v>
      </c>
      <c r="B61" s="140" t="s">
        <v>587</v>
      </c>
      <c r="C61" s="139" t="s">
        <v>587</v>
      </c>
      <c r="D61" s="139" t="s">
        <v>587</v>
      </c>
      <c r="E61" s="139" t="s">
        <v>587</v>
      </c>
      <c r="F61" s="139" t="s">
        <v>587</v>
      </c>
      <c r="G61" s="139" t="s">
        <v>587</v>
      </c>
      <c r="H61" s="139" t="s">
        <v>587</v>
      </c>
      <c r="I61" s="139" t="s">
        <v>587</v>
      </c>
      <c r="J61" s="139" t="s">
        <v>587</v>
      </c>
      <c r="K61" s="139" t="s">
        <v>587</v>
      </c>
      <c r="L61" s="139" t="s">
        <v>587</v>
      </c>
      <c r="M61" s="139" t="s">
        <v>587</v>
      </c>
      <c r="N61" s="139" t="s">
        <v>587</v>
      </c>
      <c r="O61" s="139" t="s">
        <v>587</v>
      </c>
      <c r="P61" s="139" t="s">
        <v>587</v>
      </c>
      <c r="Q61" s="139" t="s">
        <v>587</v>
      </c>
      <c r="R61" s="139" t="s">
        <v>587</v>
      </c>
      <c r="S61" s="139" t="s">
        <v>587</v>
      </c>
      <c r="T61" s="139" t="s">
        <v>587</v>
      </c>
      <c r="U61" s="139" t="s">
        <v>587</v>
      </c>
      <c r="V61" s="139" t="s">
        <v>587</v>
      </c>
      <c r="W61" s="139" t="s">
        <v>587</v>
      </c>
      <c r="X61" s="139" t="s">
        <v>587</v>
      </c>
      <c r="Y61" s="139" t="s">
        <v>587</v>
      </c>
      <c r="Z61" s="139" t="s">
        <v>587</v>
      </c>
      <c r="AA61" s="139" t="s">
        <v>587</v>
      </c>
    </row>
    <row r="62" spans="1:27" ht="13.5" customHeight="1">
      <c r="A62" s="44" t="s">
        <v>206</v>
      </c>
      <c r="B62" s="140" t="s">
        <v>587</v>
      </c>
      <c r="C62" s="139" t="s">
        <v>587</v>
      </c>
      <c r="D62" s="139">
        <v>0</v>
      </c>
      <c r="E62" s="139">
        <v>0</v>
      </c>
      <c r="F62" s="139">
        <v>0</v>
      </c>
      <c r="G62" s="139" t="s">
        <v>587</v>
      </c>
      <c r="H62" s="139" t="s">
        <v>678</v>
      </c>
      <c r="I62" s="139" t="s">
        <v>587</v>
      </c>
      <c r="J62" s="139" t="s">
        <v>587</v>
      </c>
      <c r="K62" s="139">
        <v>0</v>
      </c>
      <c r="L62" s="139" t="s">
        <v>587</v>
      </c>
      <c r="M62" s="139">
        <v>0</v>
      </c>
      <c r="N62" s="139">
        <v>0</v>
      </c>
      <c r="O62" s="139">
        <v>0</v>
      </c>
      <c r="P62" s="139" t="s">
        <v>587</v>
      </c>
      <c r="Q62" s="139" t="s">
        <v>587</v>
      </c>
      <c r="R62" s="139">
        <v>0</v>
      </c>
      <c r="S62" s="139" t="s">
        <v>587</v>
      </c>
      <c r="T62" s="139">
        <v>0</v>
      </c>
      <c r="U62" s="139">
        <v>30</v>
      </c>
      <c r="V62" s="139">
        <v>89</v>
      </c>
      <c r="W62" s="139" t="s">
        <v>587</v>
      </c>
      <c r="X62" s="139" t="s">
        <v>587</v>
      </c>
      <c r="Y62" s="139">
        <v>89</v>
      </c>
      <c r="Z62" s="139">
        <v>1032</v>
      </c>
      <c r="AA62" s="139" t="s">
        <v>587</v>
      </c>
    </row>
    <row r="63" spans="1:27" ht="13.5" customHeight="1">
      <c r="A63" s="46"/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</row>
    <row r="64" ht="14.25">
      <c r="A64" s="102" t="s">
        <v>609</v>
      </c>
    </row>
  </sheetData>
  <sheetProtection/>
  <mergeCells count="60">
    <mergeCell ref="A2:Z2"/>
    <mergeCell ref="B4:B8"/>
    <mergeCell ref="C5:C8"/>
    <mergeCell ref="D5:H5"/>
    <mergeCell ref="I5:K5"/>
    <mergeCell ref="O5:O8"/>
    <mergeCell ref="R5:R8"/>
    <mergeCell ref="S5:S8"/>
    <mergeCell ref="Z5:Z8"/>
    <mergeCell ref="D6:D8"/>
    <mergeCell ref="E6:E8"/>
    <mergeCell ref="F6:F8"/>
    <mergeCell ref="G6:G8"/>
    <mergeCell ref="H6:H8"/>
    <mergeCell ref="I6:I8"/>
    <mergeCell ref="J6:J8"/>
    <mergeCell ref="Y6:Y8"/>
    <mergeCell ref="K6:K8"/>
    <mergeCell ref="L6:L8"/>
    <mergeCell ref="M6:M8"/>
    <mergeCell ref="N6:N8"/>
    <mergeCell ref="P6:P8"/>
    <mergeCell ref="Q6:Q8"/>
    <mergeCell ref="K37:K40"/>
    <mergeCell ref="T6:T8"/>
    <mergeCell ref="U6:U8"/>
    <mergeCell ref="V6:V8"/>
    <mergeCell ref="W6:W8"/>
    <mergeCell ref="X6:X8"/>
    <mergeCell ref="S37:S40"/>
    <mergeCell ref="N36:O36"/>
    <mergeCell ref="V36:Y36"/>
    <mergeCell ref="X37:X40"/>
    <mergeCell ref="Z36:AA36"/>
    <mergeCell ref="B37:B40"/>
    <mergeCell ref="C37:C40"/>
    <mergeCell ref="D37:E37"/>
    <mergeCell ref="H37:H40"/>
    <mergeCell ref="I37:I40"/>
    <mergeCell ref="J37:J40"/>
    <mergeCell ref="U37:U40"/>
    <mergeCell ref="V37:V40"/>
    <mergeCell ref="W37:W40"/>
    <mergeCell ref="T37:T40"/>
    <mergeCell ref="Y37:Y40"/>
    <mergeCell ref="L37:L40"/>
    <mergeCell ref="M37:O37"/>
    <mergeCell ref="P37:P40"/>
    <mergeCell ref="Q37:Q40"/>
    <mergeCell ref="R37:R40"/>
    <mergeCell ref="T5:W5"/>
    <mergeCell ref="Z37:Z40"/>
    <mergeCell ref="AA37:AA40"/>
    <mergeCell ref="D38:D40"/>
    <mergeCell ref="E38:E40"/>
    <mergeCell ref="F38:F40"/>
    <mergeCell ref="G38:G40"/>
    <mergeCell ref="M38:M40"/>
    <mergeCell ref="N38:N40"/>
    <mergeCell ref="O38:O40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PageLayoutView="0" workbookViewId="0" topLeftCell="A1">
      <selection activeCell="A3" sqref="A3"/>
    </sheetView>
  </sheetViews>
  <sheetFormatPr defaultColWidth="10.59765625" defaultRowHeight="15"/>
  <cols>
    <col min="1" max="1" width="25.09765625" style="8" customWidth="1"/>
    <col min="2" max="22" width="8.09765625" style="8" customWidth="1"/>
    <col min="23" max="16384" width="10.59765625" style="8" customWidth="1"/>
  </cols>
  <sheetData>
    <row r="1" spans="1:23" s="52" customFormat="1" ht="19.5" customHeight="1">
      <c r="A1" s="2" t="s">
        <v>439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1" t="s">
        <v>223</v>
      </c>
      <c r="W1" s="215"/>
    </row>
    <row r="2" spans="1:23" ht="19.5" customHeight="1">
      <c r="A2" s="395" t="s">
        <v>682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102"/>
    </row>
    <row r="3" spans="1:23" ht="18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164"/>
      <c r="L3" s="164"/>
      <c r="M3" s="164"/>
      <c r="N3" s="164"/>
      <c r="O3" s="102"/>
      <c r="P3" s="164"/>
      <c r="Q3" s="164"/>
      <c r="R3" s="164"/>
      <c r="S3" s="102"/>
      <c r="T3" s="102"/>
      <c r="U3" s="102"/>
      <c r="V3" s="102"/>
      <c r="W3" s="102"/>
    </row>
    <row r="4" spans="1:23" ht="1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11" t="s">
        <v>654</v>
      </c>
      <c r="W4" s="102"/>
    </row>
    <row r="5" spans="1:22" s="11" customFormat="1" ht="15" customHeight="1" thickTop="1">
      <c r="A5" s="33"/>
      <c r="B5" s="546" t="s">
        <v>134</v>
      </c>
      <c r="C5" s="546"/>
      <c r="D5" s="547"/>
      <c r="E5" s="548" t="s">
        <v>135</v>
      </c>
      <c r="F5" s="48"/>
      <c r="G5" s="49"/>
      <c r="H5" s="49" t="s">
        <v>136</v>
      </c>
      <c r="I5" s="48"/>
      <c r="J5" s="48" t="s">
        <v>171</v>
      </c>
      <c r="K5" s="54"/>
      <c r="L5" s="527" t="s">
        <v>137</v>
      </c>
      <c r="M5" s="527"/>
      <c r="N5" s="527"/>
      <c r="O5" s="551"/>
      <c r="P5" s="548" t="s">
        <v>138</v>
      </c>
      <c r="Q5" s="548" t="s">
        <v>139</v>
      </c>
      <c r="R5" s="548" t="s">
        <v>140</v>
      </c>
      <c r="S5" s="548" t="s">
        <v>397</v>
      </c>
      <c r="T5" s="552" t="s">
        <v>595</v>
      </c>
      <c r="U5" s="553"/>
      <c r="V5" s="553"/>
    </row>
    <row r="6" spans="1:22" s="11" customFormat="1" ht="13.5">
      <c r="A6" s="38"/>
      <c r="B6" s="528" t="s">
        <v>596</v>
      </c>
      <c r="C6" s="517" t="s">
        <v>398</v>
      </c>
      <c r="D6" s="520" t="s">
        <v>141</v>
      </c>
      <c r="E6" s="549"/>
      <c r="F6" s="517" t="s">
        <v>379</v>
      </c>
      <c r="G6" s="517" t="s">
        <v>142</v>
      </c>
      <c r="H6" s="517" t="s">
        <v>143</v>
      </c>
      <c r="I6" s="517" t="s">
        <v>144</v>
      </c>
      <c r="J6" s="528" t="s">
        <v>597</v>
      </c>
      <c r="K6" s="517" t="s">
        <v>598</v>
      </c>
      <c r="L6" s="528" t="s">
        <v>379</v>
      </c>
      <c r="M6" s="537" t="s">
        <v>599</v>
      </c>
      <c r="N6" s="531" t="s">
        <v>600</v>
      </c>
      <c r="O6" s="517" t="s">
        <v>145</v>
      </c>
      <c r="P6" s="518"/>
      <c r="Q6" s="518"/>
      <c r="R6" s="518"/>
      <c r="S6" s="518"/>
      <c r="T6" s="517" t="s">
        <v>379</v>
      </c>
      <c r="U6" s="517" t="s">
        <v>146</v>
      </c>
      <c r="V6" s="520" t="s">
        <v>601</v>
      </c>
    </row>
    <row r="7" spans="1:22" s="11" customFormat="1" ht="13.5">
      <c r="A7" s="88" t="s">
        <v>602</v>
      </c>
      <c r="B7" s="529"/>
      <c r="C7" s="518"/>
      <c r="D7" s="521"/>
      <c r="E7" s="549"/>
      <c r="F7" s="518"/>
      <c r="G7" s="518"/>
      <c r="H7" s="518"/>
      <c r="I7" s="518"/>
      <c r="J7" s="529"/>
      <c r="K7" s="518"/>
      <c r="L7" s="529"/>
      <c r="M7" s="538"/>
      <c r="N7" s="532"/>
      <c r="O7" s="518"/>
      <c r="P7" s="518"/>
      <c r="Q7" s="518"/>
      <c r="R7" s="518"/>
      <c r="S7" s="518"/>
      <c r="T7" s="518"/>
      <c r="U7" s="518"/>
      <c r="V7" s="521"/>
    </row>
    <row r="8" spans="1:22" s="11" customFormat="1" ht="13.5">
      <c r="A8" s="38"/>
      <c r="B8" s="529"/>
      <c r="C8" s="518"/>
      <c r="D8" s="521"/>
      <c r="E8" s="549"/>
      <c r="F8" s="518"/>
      <c r="G8" s="518"/>
      <c r="H8" s="518"/>
      <c r="I8" s="518"/>
      <c r="J8" s="529"/>
      <c r="K8" s="518"/>
      <c r="L8" s="529"/>
      <c r="M8" s="538"/>
      <c r="N8" s="532"/>
      <c r="O8" s="518"/>
      <c r="P8" s="518"/>
      <c r="Q8" s="518"/>
      <c r="R8" s="518"/>
      <c r="S8" s="518"/>
      <c r="T8" s="518"/>
      <c r="U8" s="518"/>
      <c r="V8" s="521"/>
    </row>
    <row r="9" spans="1:22" s="11" customFormat="1" ht="13.5">
      <c r="A9" s="55"/>
      <c r="B9" s="530"/>
      <c r="C9" s="519"/>
      <c r="D9" s="522"/>
      <c r="E9" s="550"/>
      <c r="F9" s="519"/>
      <c r="G9" s="519"/>
      <c r="H9" s="519"/>
      <c r="I9" s="519"/>
      <c r="J9" s="530"/>
      <c r="K9" s="519"/>
      <c r="L9" s="530"/>
      <c r="M9" s="539"/>
      <c r="N9" s="533"/>
      <c r="O9" s="519"/>
      <c r="P9" s="519"/>
      <c r="Q9" s="519"/>
      <c r="R9" s="519"/>
      <c r="S9" s="519"/>
      <c r="T9" s="519"/>
      <c r="U9" s="519"/>
      <c r="V9" s="522"/>
    </row>
    <row r="10" spans="1:22" s="11" customFormat="1" ht="18.75" customHeight="1">
      <c r="A10" s="43"/>
      <c r="B10" s="137"/>
      <c r="C10" s="137"/>
      <c r="D10" s="137"/>
      <c r="E10" s="147"/>
      <c r="F10" s="14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s="11" customFormat="1" ht="19.5" customHeight="1">
      <c r="A11" s="56" t="s">
        <v>563</v>
      </c>
      <c r="B11" s="140" t="s">
        <v>564</v>
      </c>
      <c r="C11" s="139" t="s">
        <v>564</v>
      </c>
      <c r="D11" s="139" t="s">
        <v>564</v>
      </c>
      <c r="E11" s="139" t="s">
        <v>564</v>
      </c>
      <c r="F11" s="139" t="s">
        <v>564</v>
      </c>
      <c r="G11" s="139" t="s">
        <v>564</v>
      </c>
      <c r="H11" s="139" t="s">
        <v>564</v>
      </c>
      <c r="I11" s="139" t="s">
        <v>564</v>
      </c>
      <c r="J11" s="139" t="s">
        <v>564</v>
      </c>
      <c r="K11" s="139" t="s">
        <v>564</v>
      </c>
      <c r="L11" s="139">
        <v>15</v>
      </c>
      <c r="M11" s="139">
        <v>4</v>
      </c>
      <c r="N11" s="139" t="s">
        <v>564</v>
      </c>
      <c r="O11" s="139">
        <v>11</v>
      </c>
      <c r="P11" s="139">
        <v>12</v>
      </c>
      <c r="Q11" s="139" t="s">
        <v>564</v>
      </c>
      <c r="R11" s="139" t="s">
        <v>564</v>
      </c>
      <c r="S11" s="139" t="s">
        <v>564</v>
      </c>
      <c r="T11" s="139" t="s">
        <v>564</v>
      </c>
      <c r="U11" s="139" t="s">
        <v>564</v>
      </c>
      <c r="V11" s="139" t="s">
        <v>564</v>
      </c>
    </row>
    <row r="12" spans="1:22" s="11" customFormat="1" ht="19.5" customHeight="1">
      <c r="A12" s="56" t="s">
        <v>565</v>
      </c>
      <c r="B12" s="140">
        <v>0</v>
      </c>
      <c r="C12" s="139">
        <v>0</v>
      </c>
      <c r="D12" s="139">
        <v>26</v>
      </c>
      <c r="E12" s="139" t="s">
        <v>564</v>
      </c>
      <c r="F12" s="139">
        <v>35</v>
      </c>
      <c r="G12" s="139" t="s">
        <v>564</v>
      </c>
      <c r="H12" s="139" t="s">
        <v>678</v>
      </c>
      <c r="I12" s="139" t="s">
        <v>400</v>
      </c>
      <c r="J12" s="139" t="s">
        <v>564</v>
      </c>
      <c r="K12" s="139" t="s">
        <v>400</v>
      </c>
      <c r="L12" s="139">
        <v>29</v>
      </c>
      <c r="M12" s="139">
        <v>11</v>
      </c>
      <c r="N12" s="139" t="s">
        <v>564</v>
      </c>
      <c r="O12" s="139">
        <v>18</v>
      </c>
      <c r="P12" s="139" t="s">
        <v>400</v>
      </c>
      <c r="Q12" s="139" t="s">
        <v>400</v>
      </c>
      <c r="R12" s="139" t="s">
        <v>564</v>
      </c>
      <c r="S12" s="139">
        <v>238</v>
      </c>
      <c r="T12" s="139" t="s">
        <v>564</v>
      </c>
      <c r="U12" s="139" t="s">
        <v>564</v>
      </c>
      <c r="V12" s="139" t="s">
        <v>564</v>
      </c>
    </row>
    <row r="13" spans="1:22" s="11" customFormat="1" ht="19.5" customHeight="1">
      <c r="A13" s="56" t="s">
        <v>566</v>
      </c>
      <c r="B13" s="140" t="s">
        <v>564</v>
      </c>
      <c r="C13" s="139" t="s">
        <v>564</v>
      </c>
      <c r="D13" s="139">
        <v>0</v>
      </c>
      <c r="E13" s="139" t="s">
        <v>564</v>
      </c>
      <c r="F13" s="139" t="s">
        <v>564</v>
      </c>
      <c r="G13" s="139" t="s">
        <v>564</v>
      </c>
      <c r="H13" s="139" t="s">
        <v>564</v>
      </c>
      <c r="I13" s="139" t="s">
        <v>564</v>
      </c>
      <c r="J13" s="139" t="s">
        <v>564</v>
      </c>
      <c r="K13" s="139" t="s">
        <v>564</v>
      </c>
      <c r="L13" s="139">
        <v>1</v>
      </c>
      <c r="M13" s="139" t="s">
        <v>678</v>
      </c>
      <c r="N13" s="139" t="s">
        <v>564</v>
      </c>
      <c r="O13" s="139">
        <v>1</v>
      </c>
      <c r="P13" s="139">
        <v>0</v>
      </c>
      <c r="Q13" s="139" t="s">
        <v>564</v>
      </c>
      <c r="R13" s="139" t="s">
        <v>564</v>
      </c>
      <c r="S13" s="139">
        <v>0</v>
      </c>
      <c r="T13" s="139" t="s">
        <v>564</v>
      </c>
      <c r="U13" s="139" t="s">
        <v>564</v>
      </c>
      <c r="V13" s="139" t="s">
        <v>564</v>
      </c>
    </row>
    <row r="14" spans="1:22" s="11" customFormat="1" ht="19.5" customHeight="1">
      <c r="A14" s="57" t="s">
        <v>192</v>
      </c>
      <c r="B14" s="140" t="s">
        <v>567</v>
      </c>
      <c r="C14" s="139" t="s">
        <v>400</v>
      </c>
      <c r="D14" s="139" t="s">
        <v>400</v>
      </c>
      <c r="E14" s="139" t="s">
        <v>564</v>
      </c>
      <c r="F14" s="139" t="s">
        <v>400</v>
      </c>
      <c r="G14" s="139" t="s">
        <v>400</v>
      </c>
      <c r="H14" s="139" t="s">
        <v>400</v>
      </c>
      <c r="I14" s="139" t="s">
        <v>400</v>
      </c>
      <c r="J14" s="139" t="s">
        <v>564</v>
      </c>
      <c r="K14" s="139" t="s">
        <v>400</v>
      </c>
      <c r="L14" s="139" t="s">
        <v>400</v>
      </c>
      <c r="M14" s="139" t="s">
        <v>400</v>
      </c>
      <c r="N14" s="139" t="s">
        <v>564</v>
      </c>
      <c r="O14" s="139" t="s">
        <v>400</v>
      </c>
      <c r="P14" s="139" t="s">
        <v>400</v>
      </c>
      <c r="Q14" s="139" t="s">
        <v>400</v>
      </c>
      <c r="R14" s="139" t="s">
        <v>400</v>
      </c>
      <c r="S14" s="139" t="s">
        <v>400</v>
      </c>
      <c r="T14" s="139" t="s">
        <v>400</v>
      </c>
      <c r="U14" s="139" t="s">
        <v>564</v>
      </c>
      <c r="V14" s="139" t="s">
        <v>400</v>
      </c>
    </row>
    <row r="15" spans="1:22" s="11" customFormat="1" ht="19.5" customHeight="1">
      <c r="A15" s="57" t="s">
        <v>194</v>
      </c>
      <c r="B15" s="140" t="s">
        <v>567</v>
      </c>
      <c r="C15" s="139" t="s">
        <v>400</v>
      </c>
      <c r="D15" s="139" t="s">
        <v>400</v>
      </c>
      <c r="E15" s="139" t="s">
        <v>564</v>
      </c>
      <c r="F15" s="139" t="s">
        <v>400</v>
      </c>
      <c r="G15" s="139" t="s">
        <v>400</v>
      </c>
      <c r="H15" s="139" t="s">
        <v>400</v>
      </c>
      <c r="I15" s="139" t="s">
        <v>400</v>
      </c>
      <c r="J15" s="139" t="s">
        <v>564</v>
      </c>
      <c r="K15" s="139" t="s">
        <v>400</v>
      </c>
      <c r="L15" s="139" t="s">
        <v>400</v>
      </c>
      <c r="M15" s="139" t="s">
        <v>400</v>
      </c>
      <c r="N15" s="139" t="s">
        <v>564</v>
      </c>
      <c r="O15" s="139" t="s">
        <v>400</v>
      </c>
      <c r="P15" s="139" t="s">
        <v>400</v>
      </c>
      <c r="Q15" s="139" t="s">
        <v>400</v>
      </c>
      <c r="R15" s="139" t="s">
        <v>400</v>
      </c>
      <c r="S15" s="139" t="s">
        <v>400</v>
      </c>
      <c r="T15" s="139" t="s">
        <v>400</v>
      </c>
      <c r="U15" s="139" t="s">
        <v>564</v>
      </c>
      <c r="V15" s="139" t="s">
        <v>400</v>
      </c>
    </row>
    <row r="16" spans="1:22" s="11" customFormat="1" ht="19.5" customHeight="1">
      <c r="A16" s="56" t="s">
        <v>568</v>
      </c>
      <c r="B16" s="140" t="s">
        <v>564</v>
      </c>
      <c r="C16" s="139" t="s">
        <v>564</v>
      </c>
      <c r="D16" s="139" t="s">
        <v>564</v>
      </c>
      <c r="E16" s="139" t="s">
        <v>564</v>
      </c>
      <c r="F16" s="139" t="s">
        <v>564</v>
      </c>
      <c r="G16" s="139" t="s">
        <v>564</v>
      </c>
      <c r="H16" s="139" t="s">
        <v>564</v>
      </c>
      <c r="I16" s="139" t="s">
        <v>564</v>
      </c>
      <c r="J16" s="139" t="s">
        <v>564</v>
      </c>
      <c r="K16" s="139" t="s">
        <v>564</v>
      </c>
      <c r="L16" s="139">
        <v>1</v>
      </c>
      <c r="M16" s="139">
        <v>1</v>
      </c>
      <c r="N16" s="139" t="s">
        <v>564</v>
      </c>
      <c r="O16" s="139">
        <v>0</v>
      </c>
      <c r="P16" s="139" t="s">
        <v>564</v>
      </c>
      <c r="Q16" s="139" t="s">
        <v>564</v>
      </c>
      <c r="R16" s="139" t="s">
        <v>564</v>
      </c>
      <c r="S16" s="139" t="s">
        <v>564</v>
      </c>
      <c r="T16" s="139" t="s">
        <v>564</v>
      </c>
      <c r="U16" s="139" t="s">
        <v>564</v>
      </c>
      <c r="V16" s="139" t="s">
        <v>564</v>
      </c>
    </row>
    <row r="17" spans="1:22" s="11" customFormat="1" ht="19.5" customHeight="1">
      <c r="A17" s="56" t="s">
        <v>195</v>
      </c>
      <c r="B17" s="140" t="s">
        <v>564</v>
      </c>
      <c r="C17" s="139" t="s">
        <v>564</v>
      </c>
      <c r="D17" s="139" t="s">
        <v>564</v>
      </c>
      <c r="E17" s="139" t="s">
        <v>564</v>
      </c>
      <c r="F17" s="139" t="s">
        <v>564</v>
      </c>
      <c r="G17" s="139" t="s">
        <v>564</v>
      </c>
      <c r="H17" s="139" t="s">
        <v>564</v>
      </c>
      <c r="I17" s="139" t="s">
        <v>564</v>
      </c>
      <c r="J17" s="139" t="s">
        <v>564</v>
      </c>
      <c r="K17" s="139" t="s">
        <v>564</v>
      </c>
      <c r="L17" s="139" t="s">
        <v>564</v>
      </c>
      <c r="M17" s="139" t="s">
        <v>564</v>
      </c>
      <c r="N17" s="139" t="s">
        <v>564</v>
      </c>
      <c r="O17" s="139" t="s">
        <v>564</v>
      </c>
      <c r="P17" s="139" t="s">
        <v>564</v>
      </c>
      <c r="Q17" s="139" t="s">
        <v>564</v>
      </c>
      <c r="R17" s="139" t="s">
        <v>564</v>
      </c>
      <c r="S17" s="139" t="s">
        <v>564</v>
      </c>
      <c r="T17" s="139" t="s">
        <v>564</v>
      </c>
      <c r="U17" s="139" t="s">
        <v>564</v>
      </c>
      <c r="V17" s="139" t="s">
        <v>564</v>
      </c>
    </row>
    <row r="18" spans="1:22" s="11" customFormat="1" ht="19.5" customHeight="1">
      <c r="A18" s="56" t="s">
        <v>196</v>
      </c>
      <c r="B18" s="140" t="s">
        <v>564</v>
      </c>
      <c r="C18" s="139" t="s">
        <v>564</v>
      </c>
      <c r="D18" s="139" t="s">
        <v>564</v>
      </c>
      <c r="E18" s="139" t="s">
        <v>564</v>
      </c>
      <c r="F18" s="139" t="s">
        <v>564</v>
      </c>
      <c r="G18" s="139" t="s">
        <v>564</v>
      </c>
      <c r="H18" s="139" t="s">
        <v>564</v>
      </c>
      <c r="I18" s="139" t="s">
        <v>564</v>
      </c>
      <c r="J18" s="139" t="s">
        <v>564</v>
      </c>
      <c r="K18" s="139" t="s">
        <v>564</v>
      </c>
      <c r="L18" s="139" t="s">
        <v>564</v>
      </c>
      <c r="M18" s="139" t="s">
        <v>564</v>
      </c>
      <c r="N18" s="139" t="s">
        <v>564</v>
      </c>
      <c r="O18" s="139" t="s">
        <v>564</v>
      </c>
      <c r="P18" s="139" t="s">
        <v>564</v>
      </c>
      <c r="Q18" s="139" t="s">
        <v>564</v>
      </c>
      <c r="R18" s="139" t="s">
        <v>564</v>
      </c>
      <c r="S18" s="139" t="s">
        <v>564</v>
      </c>
      <c r="T18" s="139" t="s">
        <v>564</v>
      </c>
      <c r="U18" s="139" t="s">
        <v>564</v>
      </c>
      <c r="V18" s="139" t="s">
        <v>564</v>
      </c>
    </row>
    <row r="19" spans="1:22" s="11" customFormat="1" ht="19.5" customHeight="1">
      <c r="A19" s="56" t="s">
        <v>197</v>
      </c>
      <c r="B19" s="140" t="s">
        <v>564</v>
      </c>
      <c r="C19" s="139">
        <v>0</v>
      </c>
      <c r="D19" s="139">
        <v>9</v>
      </c>
      <c r="E19" s="139" t="s">
        <v>564</v>
      </c>
      <c r="F19" s="139">
        <v>10</v>
      </c>
      <c r="G19" s="139" t="s">
        <v>564</v>
      </c>
      <c r="H19" s="139">
        <v>0</v>
      </c>
      <c r="I19" s="139" t="s">
        <v>564</v>
      </c>
      <c r="J19" s="139" t="s">
        <v>564</v>
      </c>
      <c r="K19" s="139">
        <v>10</v>
      </c>
      <c r="L19" s="139">
        <v>7</v>
      </c>
      <c r="M19" s="139">
        <v>0</v>
      </c>
      <c r="N19" s="139" t="s">
        <v>564</v>
      </c>
      <c r="O19" s="139">
        <v>7</v>
      </c>
      <c r="P19" s="139" t="s">
        <v>400</v>
      </c>
      <c r="Q19" s="139" t="s">
        <v>400</v>
      </c>
      <c r="R19" s="139" t="s">
        <v>564</v>
      </c>
      <c r="S19" s="139">
        <v>1</v>
      </c>
      <c r="T19" s="139" t="s">
        <v>564</v>
      </c>
      <c r="U19" s="139" t="s">
        <v>564</v>
      </c>
      <c r="V19" s="139" t="s">
        <v>564</v>
      </c>
    </row>
    <row r="20" spans="1:22" s="11" customFormat="1" ht="19.5" customHeight="1">
      <c r="A20" s="57" t="s">
        <v>198</v>
      </c>
      <c r="B20" s="140" t="s">
        <v>564</v>
      </c>
      <c r="C20" s="139" t="s">
        <v>564</v>
      </c>
      <c r="D20" s="139" t="s">
        <v>564</v>
      </c>
      <c r="E20" s="139" t="s">
        <v>564</v>
      </c>
      <c r="F20" s="139" t="s">
        <v>564</v>
      </c>
      <c r="G20" s="139" t="s">
        <v>564</v>
      </c>
      <c r="H20" s="139" t="s">
        <v>564</v>
      </c>
      <c r="I20" s="139" t="s">
        <v>564</v>
      </c>
      <c r="J20" s="139" t="s">
        <v>564</v>
      </c>
      <c r="K20" s="139" t="s">
        <v>564</v>
      </c>
      <c r="L20" s="139" t="s">
        <v>564</v>
      </c>
      <c r="M20" s="139" t="s">
        <v>564</v>
      </c>
      <c r="N20" s="139" t="s">
        <v>564</v>
      </c>
      <c r="O20" s="139" t="s">
        <v>564</v>
      </c>
      <c r="P20" s="139" t="s">
        <v>564</v>
      </c>
      <c r="Q20" s="139" t="s">
        <v>564</v>
      </c>
      <c r="R20" s="139" t="s">
        <v>564</v>
      </c>
      <c r="S20" s="139" t="s">
        <v>564</v>
      </c>
      <c r="T20" s="139" t="s">
        <v>564</v>
      </c>
      <c r="U20" s="139" t="s">
        <v>564</v>
      </c>
      <c r="V20" s="139" t="s">
        <v>564</v>
      </c>
    </row>
    <row r="21" spans="1:22" s="11" customFormat="1" ht="19.5" customHeight="1">
      <c r="A21" s="56" t="s">
        <v>390</v>
      </c>
      <c r="B21" s="140" t="s">
        <v>564</v>
      </c>
      <c r="C21" s="139">
        <v>0</v>
      </c>
      <c r="D21" s="139">
        <v>0</v>
      </c>
      <c r="E21" s="139" t="s">
        <v>564</v>
      </c>
      <c r="F21" s="139" t="s">
        <v>678</v>
      </c>
      <c r="G21" s="139" t="s">
        <v>564</v>
      </c>
      <c r="H21" s="139" t="s">
        <v>564</v>
      </c>
      <c r="I21" s="139" t="s">
        <v>564</v>
      </c>
      <c r="J21" s="139" t="s">
        <v>564</v>
      </c>
      <c r="K21" s="139" t="s">
        <v>678</v>
      </c>
      <c r="L21" s="139">
        <v>640</v>
      </c>
      <c r="M21" s="139">
        <v>425</v>
      </c>
      <c r="N21" s="139" t="s">
        <v>564</v>
      </c>
      <c r="O21" s="139">
        <v>216</v>
      </c>
      <c r="P21" s="139">
        <v>3</v>
      </c>
      <c r="Q21" s="139" t="s">
        <v>564</v>
      </c>
      <c r="R21" s="139">
        <v>37</v>
      </c>
      <c r="S21" s="139">
        <v>0</v>
      </c>
      <c r="T21" s="139" t="s">
        <v>564</v>
      </c>
      <c r="U21" s="139" t="s">
        <v>564</v>
      </c>
      <c r="V21" s="139" t="s">
        <v>564</v>
      </c>
    </row>
    <row r="22" spans="1:22" s="11" customFormat="1" ht="19.5" customHeight="1">
      <c r="A22" s="56" t="s">
        <v>391</v>
      </c>
      <c r="B22" s="140" t="s">
        <v>564</v>
      </c>
      <c r="C22" s="139">
        <v>0</v>
      </c>
      <c r="D22" s="139">
        <v>0</v>
      </c>
      <c r="E22" s="139" t="s">
        <v>564</v>
      </c>
      <c r="F22" s="139">
        <v>0</v>
      </c>
      <c r="G22" s="139" t="s">
        <v>564</v>
      </c>
      <c r="H22" s="139" t="s">
        <v>564</v>
      </c>
      <c r="I22" s="139" t="s">
        <v>564</v>
      </c>
      <c r="J22" s="139" t="s">
        <v>564</v>
      </c>
      <c r="K22" s="139">
        <v>0</v>
      </c>
      <c r="L22" s="139">
        <v>50</v>
      </c>
      <c r="M22" s="139">
        <v>5</v>
      </c>
      <c r="N22" s="139" t="s">
        <v>564</v>
      </c>
      <c r="O22" s="139">
        <v>45</v>
      </c>
      <c r="P22" s="139">
        <v>8</v>
      </c>
      <c r="Q22" s="139" t="s">
        <v>564</v>
      </c>
      <c r="R22" s="139" t="s">
        <v>564</v>
      </c>
      <c r="S22" s="139" t="s">
        <v>678</v>
      </c>
      <c r="T22" s="139" t="s">
        <v>564</v>
      </c>
      <c r="U22" s="139" t="s">
        <v>564</v>
      </c>
      <c r="V22" s="139" t="s">
        <v>564</v>
      </c>
    </row>
    <row r="23" spans="1:22" s="11" customFormat="1" ht="19.5" customHeight="1">
      <c r="A23" s="56" t="s">
        <v>199</v>
      </c>
      <c r="B23" s="140" t="s">
        <v>567</v>
      </c>
      <c r="C23" s="139" t="s">
        <v>400</v>
      </c>
      <c r="D23" s="139" t="s">
        <v>400</v>
      </c>
      <c r="E23" s="139" t="s">
        <v>564</v>
      </c>
      <c r="F23" s="139" t="s">
        <v>400</v>
      </c>
      <c r="G23" s="139" t="s">
        <v>400</v>
      </c>
      <c r="H23" s="139" t="s">
        <v>400</v>
      </c>
      <c r="I23" s="139" t="s">
        <v>400</v>
      </c>
      <c r="J23" s="139" t="s">
        <v>564</v>
      </c>
      <c r="K23" s="139" t="s">
        <v>400</v>
      </c>
      <c r="L23" s="139" t="s">
        <v>400</v>
      </c>
      <c r="M23" s="139" t="s">
        <v>400</v>
      </c>
      <c r="N23" s="139" t="s">
        <v>564</v>
      </c>
      <c r="O23" s="139" t="s">
        <v>400</v>
      </c>
      <c r="P23" s="139" t="s">
        <v>400</v>
      </c>
      <c r="Q23" s="139" t="s">
        <v>400</v>
      </c>
      <c r="R23" s="139" t="s">
        <v>400</v>
      </c>
      <c r="S23" s="139" t="s">
        <v>400</v>
      </c>
      <c r="T23" s="139" t="s">
        <v>400</v>
      </c>
      <c r="U23" s="139" t="s">
        <v>564</v>
      </c>
      <c r="V23" s="139" t="s">
        <v>400</v>
      </c>
    </row>
    <row r="24" spans="1:22" s="11" customFormat="1" ht="19.5" customHeight="1">
      <c r="A24" s="56" t="s">
        <v>200</v>
      </c>
      <c r="B24" s="140" t="s">
        <v>564</v>
      </c>
      <c r="C24" s="139" t="s">
        <v>564</v>
      </c>
      <c r="D24" s="139" t="s">
        <v>564</v>
      </c>
      <c r="E24" s="139" t="s">
        <v>564</v>
      </c>
      <c r="F24" s="139" t="s">
        <v>564</v>
      </c>
      <c r="G24" s="139" t="s">
        <v>564</v>
      </c>
      <c r="H24" s="139" t="s">
        <v>564</v>
      </c>
      <c r="I24" s="139" t="s">
        <v>564</v>
      </c>
      <c r="J24" s="139" t="s">
        <v>564</v>
      </c>
      <c r="K24" s="139" t="s">
        <v>564</v>
      </c>
      <c r="L24" s="139" t="s">
        <v>564</v>
      </c>
      <c r="M24" s="139" t="s">
        <v>564</v>
      </c>
      <c r="N24" s="139" t="s">
        <v>564</v>
      </c>
      <c r="O24" s="139" t="s">
        <v>564</v>
      </c>
      <c r="P24" s="139" t="s">
        <v>564</v>
      </c>
      <c r="Q24" s="139" t="s">
        <v>564</v>
      </c>
      <c r="R24" s="139" t="s">
        <v>564</v>
      </c>
      <c r="S24" s="139" t="s">
        <v>564</v>
      </c>
      <c r="T24" s="139" t="s">
        <v>564</v>
      </c>
      <c r="U24" s="139" t="s">
        <v>564</v>
      </c>
      <c r="V24" s="139" t="s">
        <v>564</v>
      </c>
    </row>
    <row r="25" spans="1:22" s="11" customFormat="1" ht="19.5" customHeight="1">
      <c r="A25" s="56" t="s">
        <v>201</v>
      </c>
      <c r="B25" s="140" t="s">
        <v>564</v>
      </c>
      <c r="C25" s="139" t="s">
        <v>564</v>
      </c>
      <c r="D25" s="139" t="s">
        <v>564</v>
      </c>
      <c r="E25" s="139" t="s">
        <v>564</v>
      </c>
      <c r="F25" s="139" t="s">
        <v>564</v>
      </c>
      <c r="G25" s="139" t="s">
        <v>564</v>
      </c>
      <c r="H25" s="139" t="s">
        <v>564</v>
      </c>
      <c r="I25" s="139" t="s">
        <v>564</v>
      </c>
      <c r="J25" s="139" t="s">
        <v>564</v>
      </c>
      <c r="K25" s="139" t="s">
        <v>564</v>
      </c>
      <c r="L25" s="139" t="s">
        <v>564</v>
      </c>
      <c r="M25" s="139" t="s">
        <v>564</v>
      </c>
      <c r="N25" s="139" t="s">
        <v>564</v>
      </c>
      <c r="O25" s="139" t="s">
        <v>564</v>
      </c>
      <c r="P25" s="139" t="s">
        <v>564</v>
      </c>
      <c r="Q25" s="139" t="s">
        <v>564</v>
      </c>
      <c r="R25" s="139" t="s">
        <v>564</v>
      </c>
      <c r="S25" s="139" t="s">
        <v>564</v>
      </c>
      <c r="T25" s="139" t="s">
        <v>564</v>
      </c>
      <c r="U25" s="139" t="s">
        <v>564</v>
      </c>
      <c r="V25" s="139" t="s">
        <v>564</v>
      </c>
    </row>
    <row r="26" spans="1:22" s="11" customFormat="1" ht="19.5" customHeight="1">
      <c r="A26" s="56" t="s">
        <v>202</v>
      </c>
      <c r="B26" s="140" t="s">
        <v>564</v>
      </c>
      <c r="C26" s="139" t="s">
        <v>564</v>
      </c>
      <c r="D26" s="139" t="s">
        <v>564</v>
      </c>
      <c r="E26" s="139" t="s">
        <v>564</v>
      </c>
      <c r="F26" s="139" t="s">
        <v>564</v>
      </c>
      <c r="G26" s="139" t="s">
        <v>564</v>
      </c>
      <c r="H26" s="139" t="s">
        <v>564</v>
      </c>
      <c r="I26" s="139" t="s">
        <v>564</v>
      </c>
      <c r="J26" s="139" t="s">
        <v>564</v>
      </c>
      <c r="K26" s="139" t="s">
        <v>564</v>
      </c>
      <c r="L26" s="139" t="s">
        <v>564</v>
      </c>
      <c r="M26" s="139" t="s">
        <v>564</v>
      </c>
      <c r="N26" s="139" t="s">
        <v>564</v>
      </c>
      <c r="O26" s="139" t="s">
        <v>564</v>
      </c>
      <c r="P26" s="139" t="s">
        <v>564</v>
      </c>
      <c r="Q26" s="139" t="s">
        <v>564</v>
      </c>
      <c r="R26" s="139" t="s">
        <v>564</v>
      </c>
      <c r="S26" s="139" t="s">
        <v>564</v>
      </c>
      <c r="T26" s="139" t="s">
        <v>564</v>
      </c>
      <c r="U26" s="139" t="s">
        <v>564</v>
      </c>
      <c r="V26" s="139" t="s">
        <v>564</v>
      </c>
    </row>
    <row r="27" spans="1:22" s="11" customFormat="1" ht="19.5" customHeight="1">
      <c r="A27" s="56" t="s">
        <v>203</v>
      </c>
      <c r="B27" s="140" t="s">
        <v>564</v>
      </c>
      <c r="C27" s="139" t="s">
        <v>564</v>
      </c>
      <c r="D27" s="139" t="s">
        <v>564</v>
      </c>
      <c r="E27" s="139" t="s">
        <v>564</v>
      </c>
      <c r="F27" s="139" t="s">
        <v>564</v>
      </c>
      <c r="G27" s="139" t="s">
        <v>564</v>
      </c>
      <c r="H27" s="139" t="s">
        <v>564</v>
      </c>
      <c r="I27" s="139" t="s">
        <v>564</v>
      </c>
      <c r="J27" s="139" t="s">
        <v>564</v>
      </c>
      <c r="K27" s="139" t="s">
        <v>564</v>
      </c>
      <c r="L27" s="139">
        <v>5768</v>
      </c>
      <c r="M27" s="139">
        <v>5768</v>
      </c>
      <c r="N27" s="139" t="s">
        <v>564</v>
      </c>
      <c r="O27" s="139" t="s">
        <v>564</v>
      </c>
      <c r="P27" s="139" t="s">
        <v>564</v>
      </c>
      <c r="Q27" s="139" t="s">
        <v>564</v>
      </c>
      <c r="R27" s="139" t="s">
        <v>564</v>
      </c>
      <c r="S27" s="139" t="s">
        <v>564</v>
      </c>
      <c r="T27" s="139" t="s">
        <v>564</v>
      </c>
      <c r="U27" s="139" t="s">
        <v>564</v>
      </c>
      <c r="V27" s="139" t="s">
        <v>564</v>
      </c>
    </row>
    <row r="28" spans="1:22" s="11" customFormat="1" ht="19.5" customHeight="1">
      <c r="A28" s="56" t="s">
        <v>204</v>
      </c>
      <c r="B28" s="140" t="s">
        <v>564</v>
      </c>
      <c r="C28" s="139" t="s">
        <v>564</v>
      </c>
      <c r="D28" s="139" t="s">
        <v>564</v>
      </c>
      <c r="E28" s="139" t="s">
        <v>564</v>
      </c>
      <c r="F28" s="139" t="s">
        <v>564</v>
      </c>
      <c r="G28" s="139" t="s">
        <v>564</v>
      </c>
      <c r="H28" s="139" t="s">
        <v>564</v>
      </c>
      <c r="I28" s="139" t="s">
        <v>564</v>
      </c>
      <c r="J28" s="139" t="s">
        <v>564</v>
      </c>
      <c r="K28" s="139" t="s">
        <v>564</v>
      </c>
      <c r="L28" s="139">
        <v>747</v>
      </c>
      <c r="M28" s="139">
        <v>703</v>
      </c>
      <c r="N28" s="139" t="s">
        <v>564</v>
      </c>
      <c r="O28" s="139">
        <v>45</v>
      </c>
      <c r="P28" s="139" t="s">
        <v>564</v>
      </c>
      <c r="Q28" s="139" t="s">
        <v>564</v>
      </c>
      <c r="R28" s="139" t="s">
        <v>564</v>
      </c>
      <c r="S28" s="139" t="s">
        <v>564</v>
      </c>
      <c r="T28" s="139" t="s">
        <v>564</v>
      </c>
      <c r="U28" s="139" t="s">
        <v>564</v>
      </c>
      <c r="V28" s="139" t="s">
        <v>564</v>
      </c>
    </row>
    <row r="29" spans="1:22" s="11" customFormat="1" ht="19.5" customHeight="1">
      <c r="A29" s="56" t="s">
        <v>205</v>
      </c>
      <c r="B29" s="140" t="s">
        <v>564</v>
      </c>
      <c r="C29" s="139" t="s">
        <v>564</v>
      </c>
      <c r="D29" s="139" t="s">
        <v>564</v>
      </c>
      <c r="E29" s="139" t="s">
        <v>564</v>
      </c>
      <c r="F29" s="139" t="s">
        <v>564</v>
      </c>
      <c r="G29" s="139" t="s">
        <v>564</v>
      </c>
      <c r="H29" s="139" t="s">
        <v>564</v>
      </c>
      <c r="I29" s="139" t="s">
        <v>564</v>
      </c>
      <c r="J29" s="139" t="s">
        <v>564</v>
      </c>
      <c r="K29" s="139" t="s">
        <v>564</v>
      </c>
      <c r="L29" s="139">
        <v>0</v>
      </c>
      <c r="M29" s="139" t="s">
        <v>564</v>
      </c>
      <c r="N29" s="139" t="s">
        <v>564</v>
      </c>
      <c r="O29" s="139">
        <v>0</v>
      </c>
      <c r="P29" s="139" t="s">
        <v>678</v>
      </c>
      <c r="Q29" s="139" t="s">
        <v>564</v>
      </c>
      <c r="R29" s="139" t="s">
        <v>564</v>
      </c>
      <c r="S29" s="139" t="s">
        <v>564</v>
      </c>
      <c r="T29" s="139" t="s">
        <v>564</v>
      </c>
      <c r="U29" s="139" t="s">
        <v>564</v>
      </c>
      <c r="V29" s="139" t="s">
        <v>564</v>
      </c>
    </row>
    <row r="30" spans="1:22" s="11" customFormat="1" ht="19.5" customHeight="1">
      <c r="A30" s="56" t="s">
        <v>569</v>
      </c>
      <c r="B30" s="140" t="s">
        <v>564</v>
      </c>
      <c r="C30" s="139" t="s">
        <v>564</v>
      </c>
      <c r="D30" s="139" t="s">
        <v>564</v>
      </c>
      <c r="E30" s="139" t="s">
        <v>564</v>
      </c>
      <c r="F30" s="139">
        <v>555</v>
      </c>
      <c r="G30" s="139">
        <v>7</v>
      </c>
      <c r="H30" s="139">
        <v>338</v>
      </c>
      <c r="I30" s="139" t="s">
        <v>400</v>
      </c>
      <c r="J30" s="139" t="s">
        <v>564</v>
      </c>
      <c r="K30" s="139" t="s">
        <v>400</v>
      </c>
      <c r="L30" s="139" t="s">
        <v>564</v>
      </c>
      <c r="M30" s="139" t="s">
        <v>564</v>
      </c>
      <c r="N30" s="139" t="s">
        <v>564</v>
      </c>
      <c r="O30" s="139" t="s">
        <v>564</v>
      </c>
      <c r="P30" s="139" t="s">
        <v>564</v>
      </c>
      <c r="Q30" s="139" t="s">
        <v>564</v>
      </c>
      <c r="R30" s="139" t="s">
        <v>564</v>
      </c>
      <c r="S30" s="139" t="s">
        <v>564</v>
      </c>
      <c r="T30" s="139">
        <v>144</v>
      </c>
      <c r="U30" s="139" t="s">
        <v>564</v>
      </c>
      <c r="V30" s="139">
        <v>144</v>
      </c>
    </row>
    <row r="31" spans="1:22" s="11" customFormat="1" ht="19.5" customHeight="1">
      <c r="A31" s="56" t="s">
        <v>206</v>
      </c>
      <c r="B31" s="140">
        <v>1030</v>
      </c>
      <c r="C31" s="139">
        <v>0</v>
      </c>
      <c r="D31" s="139">
        <v>1</v>
      </c>
      <c r="E31" s="139" t="s">
        <v>564</v>
      </c>
      <c r="F31" s="139">
        <v>35</v>
      </c>
      <c r="G31" s="139" t="s">
        <v>564</v>
      </c>
      <c r="H31" s="139" t="s">
        <v>564</v>
      </c>
      <c r="I31" s="139" t="s">
        <v>564</v>
      </c>
      <c r="J31" s="139" t="s">
        <v>564</v>
      </c>
      <c r="K31" s="139">
        <v>35</v>
      </c>
      <c r="L31" s="139">
        <v>11</v>
      </c>
      <c r="M31" s="139" t="s">
        <v>564</v>
      </c>
      <c r="N31" s="139" t="s">
        <v>564</v>
      </c>
      <c r="O31" s="139">
        <v>11</v>
      </c>
      <c r="P31" s="139">
        <v>132</v>
      </c>
      <c r="Q31" s="139" t="s">
        <v>564</v>
      </c>
      <c r="R31" s="139" t="s">
        <v>564</v>
      </c>
      <c r="S31" s="139">
        <v>22</v>
      </c>
      <c r="T31" s="139" t="s">
        <v>564</v>
      </c>
      <c r="U31" s="139" t="s">
        <v>564</v>
      </c>
      <c r="V31" s="139" t="s">
        <v>564</v>
      </c>
    </row>
    <row r="32" spans="1:23" ht="19.5" customHeight="1">
      <c r="A32" s="58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02"/>
    </row>
    <row r="33" spans="1:23" ht="14.25">
      <c r="A33" s="102" t="s">
        <v>609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4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ht="14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</sheetData>
  <sheetProtection/>
  <mergeCells count="25">
    <mergeCell ref="A2:V2"/>
    <mergeCell ref="B5:D5"/>
    <mergeCell ref="E5:E9"/>
    <mergeCell ref="L5:O5"/>
    <mergeCell ref="P5:P9"/>
    <mergeCell ref="Q5:Q9"/>
    <mergeCell ref="R5:R9"/>
    <mergeCell ref="S5:S9"/>
    <mergeCell ref="T5:V5"/>
    <mergeCell ref="B6:B9"/>
    <mergeCell ref="C6:C9"/>
    <mergeCell ref="D6:D9"/>
    <mergeCell ref="F6:F9"/>
    <mergeCell ref="G6:G9"/>
    <mergeCell ref="H6:H9"/>
    <mergeCell ref="I6:I9"/>
    <mergeCell ref="T6:T9"/>
    <mergeCell ref="U6:U9"/>
    <mergeCell ref="V6:V9"/>
    <mergeCell ref="J6:J9"/>
    <mergeCell ref="K6:K9"/>
    <mergeCell ref="L6:L9"/>
    <mergeCell ref="M6:M9"/>
    <mergeCell ref="N6:N9"/>
    <mergeCell ref="O6:O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5" zoomScaleNormal="75" zoomScalePageLayoutView="0" workbookViewId="0" topLeftCell="A1">
      <selection activeCell="R43" sqref="R43"/>
    </sheetView>
  </sheetViews>
  <sheetFormatPr defaultColWidth="10.59765625" defaultRowHeight="15"/>
  <cols>
    <col min="1" max="2" width="2.09765625" style="8" customWidth="1"/>
    <col min="3" max="3" width="18.59765625" style="8" customWidth="1"/>
    <col min="4" max="8" width="15.59765625" style="8" customWidth="1"/>
    <col min="9" max="9" width="7.09765625" style="8" customWidth="1"/>
    <col min="10" max="10" width="2.09765625" style="8" customWidth="1"/>
    <col min="11" max="11" width="19.59765625" style="8" customWidth="1"/>
    <col min="12" max="16" width="15.59765625" style="8" customWidth="1"/>
    <col min="17" max="16384" width="10.59765625" style="8" customWidth="1"/>
  </cols>
  <sheetData>
    <row r="1" spans="1:17" s="52" customFormat="1" ht="19.5" customHeight="1">
      <c r="A1" s="2" t="s">
        <v>133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1" t="s">
        <v>637</v>
      </c>
      <c r="Q1" s="215"/>
    </row>
    <row r="2" spans="1:17" ht="19.5" customHeight="1">
      <c r="A2" s="395" t="s">
        <v>655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102"/>
    </row>
    <row r="3" spans="1:17" ht="19.5" customHeigh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102"/>
    </row>
    <row r="4" spans="1:17" ht="18" customHeight="1" thickBot="1">
      <c r="A4" s="102"/>
      <c r="B4" s="102"/>
      <c r="C4" s="102"/>
      <c r="D4" s="102"/>
      <c r="E4" s="102"/>
      <c r="F4" s="102"/>
      <c r="G4" s="102"/>
      <c r="H4" s="321"/>
      <c r="I4" s="102"/>
      <c r="J4" s="102"/>
      <c r="K4" s="102"/>
      <c r="L4" s="102"/>
      <c r="M4" s="102"/>
      <c r="N4" s="102"/>
      <c r="O4" s="102"/>
      <c r="P4" s="100" t="s">
        <v>112</v>
      </c>
      <c r="Q4" s="102"/>
    </row>
    <row r="5" spans="1:17" ht="19.5" customHeight="1">
      <c r="A5" s="392" t="s">
        <v>147</v>
      </c>
      <c r="B5" s="392"/>
      <c r="C5" s="555"/>
      <c r="D5" s="149" t="s">
        <v>662</v>
      </c>
      <c r="E5" s="149" t="s">
        <v>435</v>
      </c>
      <c r="F5" s="149" t="s">
        <v>440</v>
      </c>
      <c r="G5" s="149" t="s">
        <v>603</v>
      </c>
      <c r="H5" s="322" t="s">
        <v>663</v>
      </c>
      <c r="I5" s="170"/>
      <c r="J5" s="392" t="s">
        <v>148</v>
      </c>
      <c r="K5" s="555"/>
      <c r="L5" s="149" t="s">
        <v>664</v>
      </c>
      <c r="M5" s="149" t="s">
        <v>435</v>
      </c>
      <c r="N5" s="149" t="s">
        <v>440</v>
      </c>
      <c r="O5" s="322" t="s">
        <v>603</v>
      </c>
      <c r="P5" s="322" t="s">
        <v>663</v>
      </c>
      <c r="Q5" s="102"/>
    </row>
    <row r="6" spans="1:17" ht="19.5" customHeight="1">
      <c r="A6" s="432" t="s">
        <v>149</v>
      </c>
      <c r="B6" s="433"/>
      <c r="C6" s="434"/>
      <c r="D6" s="79">
        <v>73458</v>
      </c>
      <c r="E6" s="79">
        <v>58919</v>
      </c>
      <c r="F6" s="79">
        <v>66362</v>
      </c>
      <c r="G6" s="79">
        <v>58689</v>
      </c>
      <c r="H6" s="79">
        <v>37473</v>
      </c>
      <c r="I6" s="59"/>
      <c r="J6" s="170"/>
      <c r="K6" s="186" t="s">
        <v>150</v>
      </c>
      <c r="L6" s="14">
        <v>9</v>
      </c>
      <c r="M6" s="16">
        <v>6</v>
      </c>
      <c r="N6" s="16">
        <v>14</v>
      </c>
      <c r="O6" s="16">
        <v>10</v>
      </c>
      <c r="P6" s="16">
        <v>7</v>
      </c>
      <c r="Q6" s="102"/>
    </row>
    <row r="7" spans="1:17" ht="19.5" customHeight="1">
      <c r="A7" s="9"/>
      <c r="B7" s="9"/>
      <c r="C7" s="60"/>
      <c r="D7" s="79"/>
      <c r="E7" s="16"/>
      <c r="F7" s="16"/>
      <c r="G7" s="16"/>
      <c r="H7" s="16"/>
      <c r="I7" s="170"/>
      <c r="J7" s="170"/>
      <c r="K7" s="186" t="s">
        <v>151</v>
      </c>
      <c r="L7" s="102">
        <v>546</v>
      </c>
      <c r="M7" s="16">
        <v>528</v>
      </c>
      <c r="N7" s="16">
        <v>580</v>
      </c>
      <c r="O7" s="16">
        <v>546</v>
      </c>
      <c r="P7" s="16">
        <v>635</v>
      </c>
      <c r="Q7" s="102"/>
    </row>
    <row r="8" spans="1:17" ht="19.5" customHeight="1">
      <c r="A8" s="4"/>
      <c r="B8" s="426" t="s">
        <v>152</v>
      </c>
      <c r="C8" s="554"/>
      <c r="D8" s="79">
        <v>54895</v>
      </c>
      <c r="E8" s="79">
        <v>41974</v>
      </c>
      <c r="F8" s="79">
        <v>52030</v>
      </c>
      <c r="G8" s="79">
        <v>46493</v>
      </c>
      <c r="H8" s="79">
        <v>26419</v>
      </c>
      <c r="I8" s="59"/>
      <c r="J8" s="170"/>
      <c r="K8" s="186" t="s">
        <v>153</v>
      </c>
      <c r="L8" s="102">
        <v>191</v>
      </c>
      <c r="M8" s="16">
        <v>189</v>
      </c>
      <c r="N8" s="16">
        <v>153</v>
      </c>
      <c r="O8" s="16">
        <v>154</v>
      </c>
      <c r="P8" s="16">
        <v>168</v>
      </c>
      <c r="Q8" s="102"/>
    </row>
    <row r="9" spans="1:17" ht="19.5" customHeight="1">
      <c r="A9" s="161"/>
      <c r="B9" s="161"/>
      <c r="C9" s="220"/>
      <c r="D9" s="16"/>
      <c r="E9" s="16"/>
      <c r="F9" s="16"/>
      <c r="G9" s="16"/>
      <c r="H9" s="16"/>
      <c r="I9" s="170"/>
      <c r="J9" s="170"/>
      <c r="K9" s="186" t="s">
        <v>154</v>
      </c>
      <c r="L9" s="102">
        <v>56</v>
      </c>
      <c r="M9" s="16">
        <v>75</v>
      </c>
      <c r="N9" s="16">
        <v>73</v>
      </c>
      <c r="O9" s="16">
        <v>53</v>
      </c>
      <c r="P9" s="16">
        <v>46</v>
      </c>
      <c r="Q9" s="102"/>
    </row>
    <row r="10" spans="1:17" ht="19.5" customHeight="1">
      <c r="A10" s="161"/>
      <c r="B10" s="161"/>
      <c r="C10" s="186" t="s">
        <v>155</v>
      </c>
      <c r="D10" s="16">
        <v>774</v>
      </c>
      <c r="E10" s="16">
        <v>703</v>
      </c>
      <c r="F10" s="16">
        <v>305</v>
      </c>
      <c r="G10" s="16">
        <v>350</v>
      </c>
      <c r="H10" s="16">
        <v>444</v>
      </c>
      <c r="I10" s="148"/>
      <c r="J10" s="170"/>
      <c r="K10" s="186" t="s">
        <v>156</v>
      </c>
      <c r="L10" s="102">
        <v>2</v>
      </c>
      <c r="M10" s="16">
        <v>4</v>
      </c>
      <c r="N10" s="16">
        <v>2</v>
      </c>
      <c r="O10" s="16">
        <v>4</v>
      </c>
      <c r="P10" s="16">
        <v>2</v>
      </c>
      <c r="Q10" s="102"/>
    </row>
    <row r="11" spans="1:17" ht="19.5" customHeight="1">
      <c r="A11" s="161"/>
      <c r="B11" s="161"/>
      <c r="C11" s="186" t="s">
        <v>113</v>
      </c>
      <c r="D11" s="16">
        <v>2</v>
      </c>
      <c r="E11" s="16">
        <v>4</v>
      </c>
      <c r="F11" s="16">
        <v>1</v>
      </c>
      <c r="G11" s="16">
        <v>1</v>
      </c>
      <c r="H11" s="16">
        <v>0</v>
      </c>
      <c r="I11" s="148"/>
      <c r="J11" s="170"/>
      <c r="K11" s="186"/>
      <c r="L11" s="102"/>
      <c r="M11" s="16"/>
      <c r="N11" s="16"/>
      <c r="O11" s="16"/>
      <c r="P11" s="16"/>
      <c r="Q11" s="102"/>
    </row>
    <row r="12" spans="1:17" ht="19.5" customHeight="1">
      <c r="A12" s="161"/>
      <c r="B12" s="161"/>
      <c r="C12" s="186" t="s">
        <v>157</v>
      </c>
      <c r="D12" s="16" t="s">
        <v>399</v>
      </c>
      <c r="E12" s="16" t="s">
        <v>399</v>
      </c>
      <c r="F12" s="16" t="s">
        <v>351</v>
      </c>
      <c r="G12" s="16" t="s">
        <v>351</v>
      </c>
      <c r="H12" s="16" t="s">
        <v>231</v>
      </c>
      <c r="I12" s="148"/>
      <c r="J12" s="161"/>
      <c r="K12" s="186" t="s">
        <v>158</v>
      </c>
      <c r="L12" s="15">
        <v>808</v>
      </c>
      <c r="M12" s="16">
        <v>1247</v>
      </c>
      <c r="N12" s="16">
        <v>2281</v>
      </c>
      <c r="O12" s="16">
        <v>2536</v>
      </c>
      <c r="P12" s="16">
        <v>1173</v>
      </c>
      <c r="Q12" s="102"/>
    </row>
    <row r="13" spans="1:17" ht="19.5" customHeight="1">
      <c r="A13" s="161"/>
      <c r="B13" s="161"/>
      <c r="C13" s="186" t="s">
        <v>159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48"/>
      <c r="J13" s="161"/>
      <c r="K13" s="186" t="s">
        <v>160</v>
      </c>
      <c r="L13" s="15">
        <v>216</v>
      </c>
      <c r="M13" s="16">
        <v>252</v>
      </c>
      <c r="N13" s="16">
        <v>222</v>
      </c>
      <c r="O13" s="16">
        <v>219</v>
      </c>
      <c r="P13" s="16">
        <v>181</v>
      </c>
      <c r="Q13" s="102"/>
    </row>
    <row r="14" spans="1:17" ht="19.5" customHeight="1">
      <c r="A14" s="161"/>
      <c r="B14" s="161"/>
      <c r="C14" s="186" t="s">
        <v>161</v>
      </c>
      <c r="D14" s="16" t="s">
        <v>399</v>
      </c>
      <c r="E14" s="16">
        <v>0</v>
      </c>
      <c r="F14" s="16">
        <v>0</v>
      </c>
      <c r="G14" s="16" t="s">
        <v>351</v>
      </c>
      <c r="H14" s="16" t="s">
        <v>231</v>
      </c>
      <c r="I14" s="148"/>
      <c r="J14" s="161"/>
      <c r="K14" s="186" t="s">
        <v>162</v>
      </c>
      <c r="L14" s="15">
        <v>45</v>
      </c>
      <c r="M14" s="16">
        <v>65</v>
      </c>
      <c r="N14" s="16">
        <v>64</v>
      </c>
      <c r="O14" s="16">
        <v>63</v>
      </c>
      <c r="P14" s="16">
        <v>59</v>
      </c>
      <c r="Q14" s="102"/>
    </row>
    <row r="15" spans="1:17" ht="19.5" customHeight="1">
      <c r="A15" s="161"/>
      <c r="B15" s="161"/>
      <c r="C15" s="186"/>
      <c r="D15" s="16"/>
      <c r="E15" s="16"/>
      <c r="F15" s="16"/>
      <c r="G15" s="16"/>
      <c r="H15" s="16"/>
      <c r="I15" s="170"/>
      <c r="J15" s="161"/>
      <c r="K15" s="186" t="s">
        <v>163</v>
      </c>
      <c r="L15" s="15">
        <v>592</v>
      </c>
      <c r="M15" s="16">
        <v>717</v>
      </c>
      <c r="N15" s="16">
        <v>691</v>
      </c>
      <c r="O15" s="16">
        <v>473</v>
      </c>
      <c r="P15" s="16">
        <v>656</v>
      </c>
      <c r="Q15" s="102"/>
    </row>
    <row r="16" spans="1:17" ht="19.5" customHeight="1">
      <c r="A16" s="161"/>
      <c r="B16" s="161"/>
      <c r="C16" s="186" t="s">
        <v>114</v>
      </c>
      <c r="D16" s="16">
        <v>4</v>
      </c>
      <c r="E16" s="16">
        <v>3</v>
      </c>
      <c r="F16" s="16">
        <v>1</v>
      </c>
      <c r="G16" s="16">
        <v>2</v>
      </c>
      <c r="H16" s="16" t="s">
        <v>193</v>
      </c>
      <c r="I16" s="148"/>
      <c r="J16" s="161"/>
      <c r="K16" s="186" t="s">
        <v>164</v>
      </c>
      <c r="L16" s="15">
        <v>3555</v>
      </c>
      <c r="M16" s="16">
        <v>3212</v>
      </c>
      <c r="N16" s="16">
        <v>4080</v>
      </c>
      <c r="O16" s="16">
        <v>4728</v>
      </c>
      <c r="P16" s="16">
        <v>3053</v>
      </c>
      <c r="Q16" s="102"/>
    </row>
    <row r="17" spans="1:17" ht="19.5" customHeight="1">
      <c r="A17" s="161"/>
      <c r="B17" s="161"/>
      <c r="C17" s="186" t="s">
        <v>115</v>
      </c>
      <c r="D17" s="16">
        <v>0</v>
      </c>
      <c r="E17" s="16" t="s">
        <v>399</v>
      </c>
      <c r="F17" s="16" t="s">
        <v>351</v>
      </c>
      <c r="G17" s="16" t="s">
        <v>351</v>
      </c>
      <c r="H17" s="16" t="s">
        <v>231</v>
      </c>
      <c r="I17" s="148"/>
      <c r="J17" s="62"/>
      <c r="K17" s="63"/>
      <c r="L17" s="15"/>
      <c r="M17" s="16"/>
      <c r="N17" s="16"/>
      <c r="O17" s="16"/>
      <c r="P17" s="16"/>
      <c r="Q17" s="102"/>
    </row>
    <row r="18" spans="1:17" ht="19.5" customHeight="1">
      <c r="A18" s="161"/>
      <c r="B18" s="161"/>
      <c r="C18" s="186" t="s">
        <v>116</v>
      </c>
      <c r="D18" s="16">
        <v>9</v>
      </c>
      <c r="E18" s="16">
        <v>3</v>
      </c>
      <c r="F18" s="16">
        <v>2</v>
      </c>
      <c r="G18" s="16">
        <v>1</v>
      </c>
      <c r="H18" s="16">
        <v>2</v>
      </c>
      <c r="I18" s="148"/>
      <c r="J18" s="426" t="s">
        <v>71</v>
      </c>
      <c r="K18" s="554"/>
      <c r="L18" s="10">
        <v>752</v>
      </c>
      <c r="M18" s="79">
        <v>971</v>
      </c>
      <c r="N18" s="79">
        <v>1158</v>
      </c>
      <c r="O18" s="79">
        <v>1148</v>
      </c>
      <c r="P18" s="79">
        <v>1022</v>
      </c>
      <c r="Q18" s="102"/>
    </row>
    <row r="19" spans="1:17" ht="19.5" customHeight="1">
      <c r="A19" s="161"/>
      <c r="B19" s="161"/>
      <c r="C19" s="186" t="s">
        <v>72</v>
      </c>
      <c r="D19" s="16">
        <v>15</v>
      </c>
      <c r="E19" s="16">
        <v>17</v>
      </c>
      <c r="F19" s="16">
        <v>7</v>
      </c>
      <c r="G19" s="16">
        <v>4</v>
      </c>
      <c r="H19" s="16" t="s">
        <v>193</v>
      </c>
      <c r="I19" s="148"/>
      <c r="J19" s="161"/>
      <c r="K19" s="186" t="s">
        <v>73</v>
      </c>
      <c r="L19" s="15">
        <v>2</v>
      </c>
      <c r="M19" s="16">
        <v>2</v>
      </c>
      <c r="N19" s="16">
        <v>2</v>
      </c>
      <c r="O19" s="16">
        <v>1</v>
      </c>
      <c r="P19" s="16">
        <v>1</v>
      </c>
      <c r="Q19" s="102"/>
    </row>
    <row r="20" spans="1:17" ht="19.5" customHeight="1">
      <c r="A20" s="161"/>
      <c r="B20" s="161"/>
      <c r="C20" s="186" t="s">
        <v>117</v>
      </c>
      <c r="D20" s="16">
        <v>4</v>
      </c>
      <c r="E20" s="16">
        <v>2</v>
      </c>
      <c r="F20" s="16">
        <v>0</v>
      </c>
      <c r="G20" s="16">
        <v>1</v>
      </c>
      <c r="H20" s="16">
        <v>2</v>
      </c>
      <c r="I20" s="148"/>
      <c r="J20" s="161"/>
      <c r="K20" s="186" t="s">
        <v>118</v>
      </c>
      <c r="L20" s="15">
        <v>750</v>
      </c>
      <c r="M20" s="16">
        <v>969</v>
      </c>
      <c r="N20" s="16">
        <v>1157</v>
      </c>
      <c r="O20" s="16">
        <v>1147</v>
      </c>
      <c r="P20" s="16">
        <v>1021</v>
      </c>
      <c r="Q20" s="102"/>
    </row>
    <row r="21" spans="1:17" ht="19.5" customHeight="1">
      <c r="A21" s="161"/>
      <c r="B21" s="161"/>
      <c r="C21" s="186"/>
      <c r="D21" s="16"/>
      <c r="E21" s="16" t="s">
        <v>401</v>
      </c>
      <c r="F21" s="16" t="s">
        <v>401</v>
      </c>
      <c r="G21" s="16" t="s">
        <v>401</v>
      </c>
      <c r="H21" s="16" t="s">
        <v>395</v>
      </c>
      <c r="I21" s="164"/>
      <c r="J21" s="161"/>
      <c r="K21" s="186"/>
      <c r="L21" s="15"/>
      <c r="M21" s="16"/>
      <c r="N21" s="16"/>
      <c r="O21" s="16"/>
      <c r="P21" s="16"/>
      <c r="Q21" s="102"/>
    </row>
    <row r="22" spans="1:17" ht="19.5" customHeight="1">
      <c r="A22" s="161"/>
      <c r="B22" s="161"/>
      <c r="C22" s="186" t="s">
        <v>74</v>
      </c>
      <c r="D22" s="16">
        <v>226</v>
      </c>
      <c r="E22" s="16">
        <v>83</v>
      </c>
      <c r="F22" s="16">
        <v>313</v>
      </c>
      <c r="G22" s="16">
        <v>233</v>
      </c>
      <c r="H22" s="16">
        <v>200</v>
      </c>
      <c r="I22" s="148"/>
      <c r="J22" s="426" t="s">
        <v>75</v>
      </c>
      <c r="K22" s="554"/>
      <c r="L22" s="10">
        <v>1814</v>
      </c>
      <c r="M22" s="79">
        <v>1698</v>
      </c>
      <c r="N22" s="79">
        <v>1631</v>
      </c>
      <c r="O22" s="79">
        <v>1454</v>
      </c>
      <c r="P22" s="79">
        <v>1417</v>
      </c>
      <c r="Q22" s="102"/>
    </row>
    <row r="23" spans="1:17" ht="19.5" customHeight="1">
      <c r="A23" s="161"/>
      <c r="B23" s="161"/>
      <c r="C23" s="186" t="s">
        <v>119</v>
      </c>
      <c r="D23" s="16">
        <v>7</v>
      </c>
      <c r="E23" s="16">
        <v>7</v>
      </c>
      <c r="F23" s="16">
        <v>5</v>
      </c>
      <c r="G23" s="16">
        <v>1</v>
      </c>
      <c r="H23" s="16">
        <v>2</v>
      </c>
      <c r="I23" s="148"/>
      <c r="J23" s="161"/>
      <c r="K23" s="186" t="s">
        <v>120</v>
      </c>
      <c r="L23" s="15">
        <v>524</v>
      </c>
      <c r="M23" s="16">
        <v>488</v>
      </c>
      <c r="N23" s="16">
        <v>435</v>
      </c>
      <c r="O23" s="16">
        <v>388</v>
      </c>
      <c r="P23" s="16">
        <v>349</v>
      </c>
      <c r="Q23" s="102"/>
    </row>
    <row r="24" spans="1:17" ht="19.5" customHeight="1">
      <c r="A24" s="161"/>
      <c r="B24" s="161"/>
      <c r="C24" s="186" t="s">
        <v>76</v>
      </c>
      <c r="D24" s="16">
        <v>13</v>
      </c>
      <c r="E24" s="16">
        <v>43</v>
      </c>
      <c r="F24" s="16">
        <v>28</v>
      </c>
      <c r="G24" s="16">
        <v>15</v>
      </c>
      <c r="H24" s="16">
        <v>13</v>
      </c>
      <c r="I24" s="148"/>
      <c r="J24" s="161"/>
      <c r="K24" s="186" t="s">
        <v>77</v>
      </c>
      <c r="L24" s="15">
        <v>1243</v>
      </c>
      <c r="M24" s="16">
        <v>1153</v>
      </c>
      <c r="N24" s="16">
        <v>1151</v>
      </c>
      <c r="O24" s="16">
        <v>1025</v>
      </c>
      <c r="P24" s="16">
        <v>1031</v>
      </c>
      <c r="Q24" s="102"/>
    </row>
    <row r="25" spans="1:17" ht="19.5" customHeight="1">
      <c r="A25" s="161"/>
      <c r="B25" s="161"/>
      <c r="C25" s="186" t="s">
        <v>78</v>
      </c>
      <c r="D25" s="16">
        <v>4</v>
      </c>
      <c r="E25" s="16">
        <v>9</v>
      </c>
      <c r="F25" s="16">
        <v>4</v>
      </c>
      <c r="G25" s="16">
        <v>5</v>
      </c>
      <c r="H25" s="16">
        <v>2</v>
      </c>
      <c r="I25" s="148"/>
      <c r="J25" s="161"/>
      <c r="K25" s="186" t="s">
        <v>79</v>
      </c>
      <c r="L25" s="15">
        <v>9</v>
      </c>
      <c r="M25" s="16">
        <v>17</v>
      </c>
      <c r="N25" s="16">
        <v>2</v>
      </c>
      <c r="O25" s="16">
        <v>1</v>
      </c>
      <c r="P25" s="16">
        <v>1</v>
      </c>
      <c r="Q25" s="102"/>
    </row>
    <row r="26" spans="1:17" ht="19.5" customHeight="1">
      <c r="A26" s="161"/>
      <c r="B26" s="161"/>
      <c r="C26" s="186" t="s">
        <v>80</v>
      </c>
      <c r="D26" s="16">
        <v>53</v>
      </c>
      <c r="E26" s="16">
        <v>32</v>
      </c>
      <c r="F26" s="16">
        <v>52</v>
      </c>
      <c r="G26" s="16">
        <v>26</v>
      </c>
      <c r="H26" s="16">
        <v>21</v>
      </c>
      <c r="I26" s="148"/>
      <c r="J26" s="161"/>
      <c r="K26" s="186" t="s">
        <v>81</v>
      </c>
      <c r="L26" s="15">
        <v>38</v>
      </c>
      <c r="M26" s="16">
        <v>41</v>
      </c>
      <c r="N26" s="16">
        <v>43</v>
      </c>
      <c r="O26" s="16">
        <v>40</v>
      </c>
      <c r="P26" s="16">
        <v>36</v>
      </c>
      <c r="Q26" s="102"/>
    </row>
    <row r="27" spans="1:17" ht="19.5" customHeight="1">
      <c r="A27" s="161"/>
      <c r="B27" s="161"/>
      <c r="C27" s="186"/>
      <c r="D27" s="16"/>
      <c r="E27" s="16"/>
      <c r="F27" s="16"/>
      <c r="G27" s="16"/>
      <c r="H27" s="16"/>
      <c r="I27" s="170"/>
      <c r="J27" s="161"/>
      <c r="K27" s="186"/>
      <c r="L27" s="15"/>
      <c r="M27" s="16"/>
      <c r="N27" s="16"/>
      <c r="O27" s="16"/>
      <c r="P27" s="16"/>
      <c r="Q27" s="102"/>
    </row>
    <row r="28" spans="1:17" ht="19.5" customHeight="1">
      <c r="A28" s="161"/>
      <c r="B28" s="161"/>
      <c r="C28" s="186" t="s">
        <v>82</v>
      </c>
      <c r="D28" s="16">
        <v>16629</v>
      </c>
      <c r="E28" s="16">
        <v>2223</v>
      </c>
      <c r="F28" s="16">
        <v>14228</v>
      </c>
      <c r="G28" s="16">
        <v>11951</v>
      </c>
      <c r="H28" s="16">
        <v>857</v>
      </c>
      <c r="I28" s="148"/>
      <c r="J28" s="426" t="s">
        <v>83</v>
      </c>
      <c r="K28" s="554"/>
      <c r="L28" s="10">
        <v>723</v>
      </c>
      <c r="M28" s="79">
        <v>739</v>
      </c>
      <c r="N28" s="79">
        <v>739</v>
      </c>
      <c r="O28" s="79">
        <v>632</v>
      </c>
      <c r="P28" s="79">
        <v>635</v>
      </c>
      <c r="Q28" s="102"/>
    </row>
    <row r="29" spans="1:17" ht="19.5" customHeight="1">
      <c r="A29" s="161"/>
      <c r="B29" s="161"/>
      <c r="C29" s="186" t="s">
        <v>84</v>
      </c>
      <c r="D29" s="16">
        <v>480</v>
      </c>
      <c r="E29" s="16">
        <v>456</v>
      </c>
      <c r="F29" s="16" t="s">
        <v>193</v>
      </c>
      <c r="G29" s="16">
        <v>728</v>
      </c>
      <c r="H29" s="16" t="s">
        <v>193</v>
      </c>
      <c r="I29" s="148"/>
      <c r="J29" s="161"/>
      <c r="K29" s="186" t="s">
        <v>85</v>
      </c>
      <c r="L29" s="15">
        <v>11</v>
      </c>
      <c r="M29" s="16">
        <v>12</v>
      </c>
      <c r="N29" s="16">
        <v>14</v>
      </c>
      <c r="O29" s="16">
        <v>10</v>
      </c>
      <c r="P29" s="16" t="s">
        <v>193</v>
      </c>
      <c r="Q29" s="102"/>
    </row>
    <row r="30" spans="1:17" ht="19.5" customHeight="1">
      <c r="A30" s="161"/>
      <c r="B30" s="161"/>
      <c r="C30" s="186" t="s">
        <v>86</v>
      </c>
      <c r="D30" s="16">
        <v>1681</v>
      </c>
      <c r="E30" s="16">
        <v>1967</v>
      </c>
      <c r="F30" s="16">
        <v>1990</v>
      </c>
      <c r="G30" s="16" t="s">
        <v>193</v>
      </c>
      <c r="H30" s="16">
        <v>473</v>
      </c>
      <c r="I30" s="148"/>
      <c r="J30" s="161"/>
      <c r="K30" s="186" t="s">
        <v>87</v>
      </c>
      <c r="L30" s="15">
        <v>407</v>
      </c>
      <c r="M30" s="16">
        <v>421</v>
      </c>
      <c r="N30" s="16">
        <v>391</v>
      </c>
      <c r="O30" s="16">
        <v>336</v>
      </c>
      <c r="P30" s="16">
        <v>338</v>
      </c>
      <c r="Q30" s="102"/>
    </row>
    <row r="31" spans="1:17" ht="19.5" customHeight="1">
      <c r="A31" s="161"/>
      <c r="B31" s="161"/>
      <c r="C31" s="186" t="s">
        <v>88</v>
      </c>
      <c r="D31" s="16">
        <v>4</v>
      </c>
      <c r="E31" s="16">
        <v>4</v>
      </c>
      <c r="F31" s="16" t="s">
        <v>193</v>
      </c>
      <c r="G31" s="16" t="s">
        <v>193</v>
      </c>
      <c r="H31" s="16" t="s">
        <v>414</v>
      </c>
      <c r="I31" s="99"/>
      <c r="J31" s="161"/>
      <c r="K31" s="186" t="s">
        <v>89</v>
      </c>
      <c r="L31" s="16" t="s">
        <v>399</v>
      </c>
      <c r="M31" s="16">
        <v>0</v>
      </c>
      <c r="N31" s="16" t="s">
        <v>351</v>
      </c>
      <c r="O31" s="16" t="s">
        <v>351</v>
      </c>
      <c r="P31" s="16" t="s">
        <v>193</v>
      </c>
      <c r="Q31" s="102"/>
    </row>
    <row r="32" spans="1:17" ht="19.5" customHeight="1">
      <c r="A32" s="161"/>
      <c r="B32" s="161"/>
      <c r="C32" s="186" t="s">
        <v>90</v>
      </c>
      <c r="D32" s="16">
        <v>4101</v>
      </c>
      <c r="E32" s="16">
        <v>5099</v>
      </c>
      <c r="F32" s="16">
        <v>3580</v>
      </c>
      <c r="G32" s="16">
        <v>3471</v>
      </c>
      <c r="H32" s="16">
        <v>3091</v>
      </c>
      <c r="I32" s="148"/>
      <c r="J32" s="161"/>
      <c r="K32" s="186" t="s">
        <v>91</v>
      </c>
      <c r="L32" s="15">
        <v>305</v>
      </c>
      <c r="M32" s="16">
        <v>307</v>
      </c>
      <c r="N32" s="16">
        <v>334</v>
      </c>
      <c r="O32" s="16">
        <v>285</v>
      </c>
      <c r="P32" s="16">
        <v>289</v>
      </c>
      <c r="Q32" s="102"/>
    </row>
    <row r="33" spans="1:17" ht="19.5" customHeight="1">
      <c r="A33" s="161"/>
      <c r="B33" s="161"/>
      <c r="C33" s="186"/>
      <c r="D33" s="16"/>
      <c r="E33" s="16"/>
      <c r="F33" s="16"/>
      <c r="G33" s="16"/>
      <c r="H33" s="16"/>
      <c r="I33" s="170"/>
      <c r="J33" s="62"/>
      <c r="K33" s="63"/>
      <c r="L33" s="15"/>
      <c r="M33" s="16"/>
      <c r="N33" s="16"/>
      <c r="O33" s="16"/>
      <c r="P33" s="16"/>
      <c r="Q33" s="102"/>
    </row>
    <row r="34" spans="1:17" ht="19.5" customHeight="1">
      <c r="A34" s="161"/>
      <c r="B34" s="161"/>
      <c r="C34" s="186" t="s">
        <v>92</v>
      </c>
      <c r="D34" s="16">
        <v>3</v>
      </c>
      <c r="E34" s="16">
        <v>13</v>
      </c>
      <c r="F34" s="16">
        <v>7</v>
      </c>
      <c r="G34" s="16">
        <v>8</v>
      </c>
      <c r="H34" s="16">
        <v>4</v>
      </c>
      <c r="I34" s="148"/>
      <c r="J34" s="426" t="s">
        <v>93</v>
      </c>
      <c r="K34" s="554"/>
      <c r="L34" s="10">
        <v>14265</v>
      </c>
      <c r="M34" s="79">
        <v>12610</v>
      </c>
      <c r="N34" s="79">
        <v>9881</v>
      </c>
      <c r="O34" s="79">
        <v>8242</v>
      </c>
      <c r="P34" s="79">
        <v>7271</v>
      </c>
      <c r="Q34" s="102"/>
    </row>
    <row r="35" spans="1:17" ht="19.5" customHeight="1">
      <c r="A35" s="161"/>
      <c r="B35" s="161"/>
      <c r="C35" s="186" t="s">
        <v>94</v>
      </c>
      <c r="D35" s="16">
        <v>6134</v>
      </c>
      <c r="E35" s="16">
        <v>4847</v>
      </c>
      <c r="F35" s="16">
        <v>4639</v>
      </c>
      <c r="G35" s="16">
        <v>4927</v>
      </c>
      <c r="H35" s="16">
        <v>3237</v>
      </c>
      <c r="I35" s="148"/>
      <c r="J35" s="161"/>
      <c r="K35" s="186" t="s">
        <v>95</v>
      </c>
      <c r="L35" s="15">
        <v>13618</v>
      </c>
      <c r="M35" s="16">
        <v>12261</v>
      </c>
      <c r="N35" s="16">
        <v>9549</v>
      </c>
      <c r="O35" s="16">
        <v>7885</v>
      </c>
      <c r="P35" s="16">
        <v>6917</v>
      </c>
      <c r="Q35" s="102"/>
    </row>
    <row r="36" spans="1:17" ht="19.5" customHeight="1">
      <c r="A36" s="161"/>
      <c r="B36" s="161"/>
      <c r="C36" s="186" t="s">
        <v>96</v>
      </c>
      <c r="D36" s="16">
        <v>31</v>
      </c>
      <c r="E36" s="16">
        <v>1</v>
      </c>
      <c r="F36" s="16">
        <v>0</v>
      </c>
      <c r="G36" s="16">
        <v>0</v>
      </c>
      <c r="H36" s="16" t="s">
        <v>193</v>
      </c>
      <c r="I36" s="148"/>
      <c r="J36" s="161"/>
      <c r="K36" s="186" t="s">
        <v>97</v>
      </c>
      <c r="L36" s="15">
        <v>127</v>
      </c>
      <c r="M36" s="16">
        <v>36</v>
      </c>
      <c r="N36" s="16" t="s">
        <v>351</v>
      </c>
      <c r="O36" s="16" t="s">
        <v>351</v>
      </c>
      <c r="P36" s="16" t="s">
        <v>231</v>
      </c>
      <c r="Q36" s="102"/>
    </row>
    <row r="37" spans="1:17" ht="19.5" customHeight="1">
      <c r="A37" s="161"/>
      <c r="B37" s="161"/>
      <c r="C37" s="186" t="s">
        <v>98</v>
      </c>
      <c r="D37" s="16">
        <v>14064</v>
      </c>
      <c r="E37" s="16">
        <v>15906</v>
      </c>
      <c r="F37" s="16">
        <v>13859</v>
      </c>
      <c r="G37" s="16">
        <v>11939</v>
      </c>
      <c r="H37" s="16">
        <v>8229</v>
      </c>
      <c r="I37" s="148"/>
      <c r="J37" s="161"/>
      <c r="K37" s="186" t="s">
        <v>99</v>
      </c>
      <c r="L37" s="15">
        <v>520</v>
      </c>
      <c r="M37" s="16">
        <v>313</v>
      </c>
      <c r="N37" s="16">
        <v>332</v>
      </c>
      <c r="O37" s="16">
        <v>356</v>
      </c>
      <c r="P37" s="16">
        <v>354</v>
      </c>
      <c r="Q37" s="102"/>
    </row>
    <row r="38" spans="1:17" ht="19.5" customHeight="1">
      <c r="A38" s="161"/>
      <c r="B38" s="161"/>
      <c r="C38" s="186" t="s">
        <v>100</v>
      </c>
      <c r="D38" s="16">
        <v>80</v>
      </c>
      <c r="E38" s="16">
        <v>76</v>
      </c>
      <c r="F38" s="16">
        <v>82</v>
      </c>
      <c r="G38" s="16">
        <v>73</v>
      </c>
      <c r="H38" s="16">
        <v>64</v>
      </c>
      <c r="I38" s="148"/>
      <c r="J38" s="161"/>
      <c r="K38" s="186"/>
      <c r="L38" s="15"/>
      <c r="M38" s="16" t="s">
        <v>401</v>
      </c>
      <c r="N38" s="16" t="s">
        <v>401</v>
      </c>
      <c r="O38" s="16" t="s">
        <v>401</v>
      </c>
      <c r="P38" s="16" t="s">
        <v>395</v>
      </c>
      <c r="Q38" s="102"/>
    </row>
    <row r="39" spans="1:17" ht="19.5" customHeight="1">
      <c r="A39" s="161"/>
      <c r="B39" s="161"/>
      <c r="C39" s="186"/>
      <c r="D39" s="16"/>
      <c r="E39" s="16"/>
      <c r="F39" s="16"/>
      <c r="G39" s="16"/>
      <c r="H39" s="16"/>
      <c r="I39" s="170"/>
      <c r="J39" s="426" t="s">
        <v>101</v>
      </c>
      <c r="K39" s="554"/>
      <c r="L39" s="10">
        <v>417</v>
      </c>
      <c r="M39" s="79">
        <v>341</v>
      </c>
      <c r="N39" s="79">
        <v>303</v>
      </c>
      <c r="O39" s="79">
        <v>294</v>
      </c>
      <c r="P39" s="79">
        <v>267</v>
      </c>
      <c r="Q39" s="102"/>
    </row>
    <row r="40" spans="1:17" ht="19.5" customHeight="1">
      <c r="A40" s="161"/>
      <c r="B40" s="161"/>
      <c r="C40" s="186" t="s">
        <v>102</v>
      </c>
      <c r="D40" s="16">
        <v>1795</v>
      </c>
      <c r="E40" s="16">
        <v>1701</v>
      </c>
      <c r="F40" s="16">
        <v>1598</v>
      </c>
      <c r="G40" s="16">
        <v>1311</v>
      </c>
      <c r="H40" s="16">
        <v>1325</v>
      </c>
      <c r="I40" s="148"/>
      <c r="J40" s="62"/>
      <c r="K40" s="63"/>
      <c r="L40" s="15"/>
      <c r="M40" s="16"/>
      <c r="N40" s="16"/>
      <c r="O40" s="16"/>
      <c r="P40" s="16"/>
      <c r="Q40" s="102"/>
    </row>
    <row r="41" spans="1:17" ht="19.5" customHeight="1">
      <c r="A41" s="161"/>
      <c r="B41" s="161"/>
      <c r="C41" s="186" t="s">
        <v>103</v>
      </c>
      <c r="D41" s="16">
        <v>769</v>
      </c>
      <c r="E41" s="16">
        <v>943</v>
      </c>
      <c r="F41" s="16">
        <v>970</v>
      </c>
      <c r="G41" s="16">
        <v>774</v>
      </c>
      <c r="H41" s="16">
        <v>810</v>
      </c>
      <c r="I41" s="148"/>
      <c r="J41" s="426" t="s">
        <v>104</v>
      </c>
      <c r="K41" s="554"/>
      <c r="L41" s="10">
        <v>0</v>
      </c>
      <c r="M41" s="79">
        <v>0</v>
      </c>
      <c r="N41" s="79">
        <v>0</v>
      </c>
      <c r="O41" s="79" t="s">
        <v>351</v>
      </c>
      <c r="P41" s="79" t="s">
        <v>193</v>
      </c>
      <c r="Q41" s="102"/>
    </row>
    <row r="42" spans="1:17" ht="19.5" customHeight="1">
      <c r="A42" s="161"/>
      <c r="B42" s="161"/>
      <c r="C42" s="186" t="s">
        <v>105</v>
      </c>
      <c r="D42" s="16">
        <v>15</v>
      </c>
      <c r="E42" s="16">
        <v>10</v>
      </c>
      <c r="F42" s="16">
        <v>7</v>
      </c>
      <c r="G42" s="16">
        <v>10</v>
      </c>
      <c r="H42" s="16">
        <v>4</v>
      </c>
      <c r="I42" s="148"/>
      <c r="J42" s="62"/>
      <c r="K42" s="63"/>
      <c r="L42" s="15"/>
      <c r="M42" s="16"/>
      <c r="N42" s="16"/>
      <c r="O42" s="16"/>
      <c r="P42" s="16"/>
      <c r="Q42" s="102"/>
    </row>
    <row r="43" spans="1:17" ht="19.5" customHeight="1">
      <c r="A43" s="161"/>
      <c r="B43" s="161"/>
      <c r="C43" s="186" t="s">
        <v>121</v>
      </c>
      <c r="D43" s="16">
        <v>184</v>
      </c>
      <c r="E43" s="16">
        <v>52</v>
      </c>
      <c r="F43" s="16">
        <v>33</v>
      </c>
      <c r="G43" s="16">
        <v>10</v>
      </c>
      <c r="H43" s="16">
        <v>5</v>
      </c>
      <c r="I43" s="148"/>
      <c r="J43" s="426" t="s">
        <v>106</v>
      </c>
      <c r="K43" s="554"/>
      <c r="L43" s="10">
        <v>25</v>
      </c>
      <c r="M43" s="79">
        <v>29</v>
      </c>
      <c r="N43" s="79">
        <v>38</v>
      </c>
      <c r="O43" s="79">
        <v>44</v>
      </c>
      <c r="P43" s="79" t="s">
        <v>193</v>
      </c>
      <c r="Q43" s="102"/>
    </row>
    <row r="44" spans="1:17" ht="19.5" customHeight="1">
      <c r="A44" s="161"/>
      <c r="B44" s="161"/>
      <c r="C44" s="186" t="s">
        <v>122</v>
      </c>
      <c r="D44" s="16">
        <v>768</v>
      </c>
      <c r="E44" s="16">
        <v>623</v>
      </c>
      <c r="F44" s="16">
        <v>861</v>
      </c>
      <c r="G44" s="16">
        <v>601</v>
      </c>
      <c r="H44" s="16">
        <v>538</v>
      </c>
      <c r="I44" s="148"/>
      <c r="J44" s="62"/>
      <c r="K44" s="63"/>
      <c r="L44" s="15"/>
      <c r="M44" s="16"/>
      <c r="N44" s="16"/>
      <c r="O44" s="16"/>
      <c r="P44" s="16"/>
      <c r="Q44" s="102"/>
    </row>
    <row r="45" spans="1:17" ht="19.5" customHeight="1">
      <c r="A45" s="161"/>
      <c r="B45" s="161"/>
      <c r="C45" s="186"/>
      <c r="D45" s="16"/>
      <c r="E45" s="16"/>
      <c r="F45" s="16"/>
      <c r="G45" s="16"/>
      <c r="H45" s="16"/>
      <c r="I45" s="170"/>
      <c r="J45" s="426" t="s">
        <v>107</v>
      </c>
      <c r="K45" s="554"/>
      <c r="L45" s="10">
        <v>330</v>
      </c>
      <c r="M45" s="79">
        <v>275</v>
      </c>
      <c r="N45" s="79">
        <v>262</v>
      </c>
      <c r="O45" s="79">
        <v>248</v>
      </c>
      <c r="P45" s="79">
        <v>262</v>
      </c>
      <c r="Q45" s="102"/>
    </row>
    <row r="46" spans="1:17" ht="19.5" customHeight="1">
      <c r="A46" s="161"/>
      <c r="B46" s="161"/>
      <c r="C46" s="186" t="s">
        <v>108</v>
      </c>
      <c r="D46" s="16">
        <v>1013</v>
      </c>
      <c r="E46" s="16">
        <v>840</v>
      </c>
      <c r="F46" s="16">
        <v>797</v>
      </c>
      <c r="G46" s="16">
        <v>944</v>
      </c>
      <c r="H46" s="16">
        <v>846</v>
      </c>
      <c r="I46" s="148"/>
      <c r="J46" s="9"/>
      <c r="K46" s="61"/>
      <c r="L46" s="10"/>
      <c r="M46" s="16"/>
      <c r="N46" s="16"/>
      <c r="O46" s="16"/>
      <c r="P46" s="16"/>
      <c r="Q46" s="102"/>
    </row>
    <row r="47" spans="1:17" ht="19.5" customHeight="1">
      <c r="A47" s="161"/>
      <c r="B47" s="161"/>
      <c r="C47" s="186" t="s">
        <v>109</v>
      </c>
      <c r="D47" s="16">
        <v>12</v>
      </c>
      <c r="E47" s="16">
        <v>10</v>
      </c>
      <c r="F47" s="16">
        <v>9</v>
      </c>
      <c r="G47" s="16">
        <v>10</v>
      </c>
      <c r="H47" s="16">
        <v>9</v>
      </c>
      <c r="I47" s="148"/>
      <c r="J47" s="426" t="s">
        <v>110</v>
      </c>
      <c r="K47" s="554"/>
      <c r="L47" s="10">
        <v>239</v>
      </c>
      <c r="M47" s="79">
        <v>280</v>
      </c>
      <c r="N47" s="79">
        <v>319</v>
      </c>
      <c r="O47" s="79">
        <v>135</v>
      </c>
      <c r="P47" s="79">
        <v>144</v>
      </c>
      <c r="Q47" s="102"/>
    </row>
    <row r="48" spans="1:17" ht="19.5" customHeight="1">
      <c r="A48" s="323"/>
      <c r="B48" s="323"/>
      <c r="C48" s="324"/>
      <c r="D48" s="325"/>
      <c r="E48" s="325"/>
      <c r="F48" s="86" t="s">
        <v>401</v>
      </c>
      <c r="G48" s="86" t="s">
        <v>401</v>
      </c>
      <c r="H48" s="86" t="s">
        <v>395</v>
      </c>
      <c r="I48" s="148"/>
      <c r="J48" s="155"/>
      <c r="K48" s="326"/>
      <c r="L48" s="155"/>
      <c r="M48" s="155"/>
      <c r="N48" s="155"/>
      <c r="O48" s="155"/>
      <c r="P48" s="155"/>
      <c r="Q48" s="102"/>
    </row>
    <row r="49" spans="1:17" ht="19.5" customHeight="1">
      <c r="A49" s="102" t="s">
        <v>111</v>
      </c>
      <c r="B49" s="102"/>
      <c r="C49" s="102"/>
      <c r="D49" s="156"/>
      <c r="E49" s="156"/>
      <c r="F49" s="156"/>
      <c r="G49" s="156"/>
      <c r="H49" s="156"/>
      <c r="I49" s="148"/>
      <c r="J49" s="102"/>
      <c r="K49" s="102"/>
      <c r="L49" s="102"/>
      <c r="M49" s="102"/>
      <c r="N49" s="102"/>
      <c r="O49" s="102"/>
      <c r="P49" s="102"/>
      <c r="Q49" s="102"/>
    </row>
    <row r="50" spans="1:17" ht="19.5" customHeight="1">
      <c r="A50" s="102" t="s">
        <v>610</v>
      </c>
      <c r="B50" s="102"/>
      <c r="C50" s="102"/>
      <c r="D50" s="102"/>
      <c r="E50" s="102"/>
      <c r="F50" s="102"/>
      <c r="G50" s="102"/>
      <c r="H50" s="102"/>
      <c r="I50" s="148"/>
      <c r="J50" s="102"/>
      <c r="K50" s="102"/>
      <c r="L50" s="102"/>
      <c r="M50" s="102"/>
      <c r="N50" s="102"/>
      <c r="O50" s="102"/>
      <c r="P50" s="102"/>
      <c r="Q50" s="102"/>
    </row>
    <row r="51" spans="1:17" ht="1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</sheetData>
  <sheetProtection/>
  <mergeCells count="15">
    <mergeCell ref="J18:K18"/>
    <mergeCell ref="J22:K22"/>
    <mergeCell ref="J43:K43"/>
    <mergeCell ref="A2:P2"/>
    <mergeCell ref="A3:P3"/>
    <mergeCell ref="A5:C5"/>
    <mergeCell ref="J5:K5"/>
    <mergeCell ref="A6:C6"/>
    <mergeCell ref="B8:C8"/>
    <mergeCell ref="J47:K47"/>
    <mergeCell ref="J45:K45"/>
    <mergeCell ref="J28:K28"/>
    <mergeCell ref="J34:K34"/>
    <mergeCell ref="J39:K39"/>
    <mergeCell ref="J41:K41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守友　満</cp:lastModifiedBy>
  <cp:lastPrinted>2019-02-14T08:39:37Z</cp:lastPrinted>
  <dcterms:created xsi:type="dcterms:W3CDTF">2010-04-10T07:30:41Z</dcterms:created>
  <dcterms:modified xsi:type="dcterms:W3CDTF">2019-02-14T08:39:43Z</dcterms:modified>
  <cp:category/>
  <cp:version/>
  <cp:contentType/>
  <cp:contentStatus/>
</cp:coreProperties>
</file>