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740" windowHeight="7920" activeTab="0"/>
  </bookViews>
  <sheets>
    <sheet name="Sheet1" sheetId="1" r:id="rId1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<sst xmlns="http://schemas.openxmlformats.org/spreadsheetml/2006/main" count="19" uniqueCount="15">
  <si>
    <t>60年度</t>
  </si>
  <si>
    <t>（資料：【福】）</t>
  </si>
  <si>
    <t>総　　　　　　　数</t>
  </si>
  <si>
    <t>実　　数</t>
  </si>
  <si>
    <t>構成比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</si>
  <si>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</si>
  <si>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</si>
  <si>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</si>
  <si>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全国非稼働
世帯構成比</t>
  </si>
  <si>
    <t>非 稼 働 世 帯</t>
  </si>
  <si>
    <t>稼   働   世   帯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</si>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</sst>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</numFmts>
  <fonts count="7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11"/>
      <name val="ＭＳ Ｐ明朝"/>
      <family val="1"/>
    </font>
    <font>
      <sz val="22.5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725"/>
          <c:h val="0.8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Sheet1!$N$7</c:f>
              <c:strCache>
                <c:ptCount val="1"/>
                <c:pt idx="0">
                  <c:v>稼働世帯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Sheet1!$M$8:$M$15</c:f>
              <c:numCache/>
            </c:numRef>
          </c:cat>
          <c:val>
            <c:numRef>
              <c:f>Sheet1!$N$8:$N$15</c:f>
              <c:numCache/>
            </c:numRef>
          </c:val>
        </c:ser>
        <c:ser>
          <c:idx val="1"/>
          <c:order val="1"/>
          <c:tx>
            <c:strRef>
              <c:f>Sheet1!$O$7</c:f>
              <c:strCache>
                <c:ptCount val="1"/>
                <c:pt idx="0">
                  <c:v>非稼働世帯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Sheet1!$M$8:$M$15</c:f>
              <c:numCache/>
            </c:numRef>
          </c:cat>
          <c:val>
            <c:numRef>
              <c:f>Sheet1!$O$8:$O$15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23365485"/>
        <c:axId val="8962774"/>
      </c:barChart>
      <c:catAx>
        <c:axId val="233654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8962774"/>
        <c:crosses val="autoZero"/>
        <c:auto val="1"/>
        <c:lblOffset val="100"/>
        <c:noMultiLvlLbl val="0"/>
      </c:catAx>
      <c:valAx>
        <c:axId val="89627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625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33654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075"/>
          <c:y val="0.91275"/>
          <c:w val="0.78825"/>
          <c:h val="0.0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19050</xdr:rowOff>
    </xdr:from>
    <xdr:to>
      <xdr:col>7</xdr:col>
      <xdr:colOff>942975</xdr:colOff>
      <xdr:row>47</xdr:row>
      <xdr:rowOff>0</xdr:rowOff>
    </xdr:to>
    <xdr:graphicFrame>
      <xdr:nvGraphicFramePr>
        <xdr:cNvPr id="1" name="Chart 3"/>
        <xdr:cNvGraphicFramePr/>
      </xdr:nvGraphicFramePr>
      <xdr:xfrm>
        <a:off x="19050" y="5067300"/>
        <a:ext cx="66960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workbookViewId="0" topLeftCell="A1">
      <selection activeCell="B16" sqref="B16"/>
    </sheetView>
  </sheetViews>
  <sheetFormatPr defaultColWidth="9.00390625" defaultRowHeight="14.25"/>
  <cols>
    <col min="1" max="1" width="8.25390625" style="0" customWidth="1"/>
    <col min="2" max="7" width="11.25390625" style="0" customWidth="1"/>
    <col min="8" max="8" width="12.50390625" style="0" customWidth="1"/>
    <col min="9" max="9" width="1.25" style="0" customWidth="1"/>
    <col min="14" max="15" width="9.125" style="0" bestFit="1" customWidth="1"/>
  </cols>
  <sheetData>
    <row r="1" ht="22.5" customHeight="1">
      <c r="A1" s="10" t="s">
        <v>5</v>
      </c>
    </row>
    <row r="2" ht="18" customHeight="1"/>
    <row r="3" spans="2:9" ht="14.25" customHeight="1">
      <c r="B3" s="17" t="s">
        <v>6</v>
      </c>
      <c r="C3" s="17"/>
      <c r="D3" s="17"/>
      <c r="E3" s="17"/>
      <c r="F3" s="17"/>
      <c r="G3" s="17"/>
      <c r="H3" s="17"/>
      <c r="I3" s="2"/>
    </row>
    <row r="4" spans="2:9" ht="14.25" customHeight="1">
      <c r="B4" s="17"/>
      <c r="C4" s="17"/>
      <c r="D4" s="17"/>
      <c r="E4" s="17"/>
      <c r="F4" s="17"/>
      <c r="G4" s="17"/>
      <c r="H4" s="17"/>
      <c r="I4" s="2"/>
    </row>
    <row r="6" ht="18" customHeight="1">
      <c r="A6" t="s">
        <v>7</v>
      </c>
    </row>
    <row r="7" spans="1:15" ht="22.5" customHeight="1">
      <c r="A7" s="13"/>
      <c r="B7" s="15" t="s">
        <v>2</v>
      </c>
      <c r="C7" s="16"/>
      <c r="D7" s="15" t="s">
        <v>10</v>
      </c>
      <c r="E7" s="16"/>
      <c r="F7" s="15" t="s">
        <v>9</v>
      </c>
      <c r="G7" s="16"/>
      <c r="H7" s="11" t="s">
        <v>8</v>
      </c>
      <c r="N7" s="9" t="s">
        <v>11</v>
      </c>
      <c r="O7" s="9" t="s">
        <v>12</v>
      </c>
    </row>
    <row r="8" spans="1:15" ht="22.5" customHeight="1">
      <c r="A8" s="14"/>
      <c r="B8" s="1" t="s">
        <v>3</v>
      </c>
      <c r="C8" s="1" t="s">
        <v>4</v>
      </c>
      <c r="D8" s="1" t="s">
        <v>3</v>
      </c>
      <c r="E8" s="1" t="s">
        <v>4</v>
      </c>
      <c r="F8" s="1" t="s">
        <v>3</v>
      </c>
      <c r="G8" s="1" t="s">
        <v>4</v>
      </c>
      <c r="H8" s="12"/>
      <c r="M8">
        <v>60</v>
      </c>
      <c r="N8" s="8">
        <f>+E9</f>
        <v>17.19269102990033</v>
      </c>
      <c r="O8" s="8">
        <f>+G9</f>
        <v>82.80730897009967</v>
      </c>
    </row>
    <row r="9" spans="1:18" ht="22.5" customHeight="1">
      <c r="A9" s="1" t="s">
        <v>0</v>
      </c>
      <c r="B9" s="7">
        <v>3612</v>
      </c>
      <c r="C9" s="6">
        <v>100</v>
      </c>
      <c r="D9" s="7">
        <v>621</v>
      </c>
      <c r="E9" s="6">
        <f aca="true" t="shared" si="0" ref="E9:E16">+D9/B9*100</f>
        <v>17.19269102990033</v>
      </c>
      <c r="F9" s="7">
        <v>2991</v>
      </c>
      <c r="G9" s="6">
        <f aca="true" t="shared" si="1" ref="G9:G16">+F9/B9*100</f>
        <v>82.80730897009967</v>
      </c>
      <c r="H9" s="6">
        <v>78.7</v>
      </c>
      <c r="M9">
        <f aca="true" t="shared" si="2" ref="M9:M15">+A10</f>
        <v>12</v>
      </c>
      <c r="N9" s="8">
        <f aca="true" t="shared" si="3" ref="N9:N15">+E10</f>
        <v>8.744756373023556</v>
      </c>
      <c r="O9" s="8">
        <f aca="true" t="shared" si="4" ref="O9:O15">+G10</f>
        <v>91.25524362697645</v>
      </c>
      <c r="P9" s="4"/>
      <c r="Q9" s="4"/>
      <c r="R9" s="4"/>
    </row>
    <row r="10" spans="1:18" ht="22.5" customHeight="1">
      <c r="A10" s="1">
        <v>12</v>
      </c>
      <c r="B10" s="7">
        <v>3099</v>
      </c>
      <c r="C10" s="6">
        <v>100</v>
      </c>
      <c r="D10" s="7">
        <v>271</v>
      </c>
      <c r="E10" s="6">
        <f t="shared" si="0"/>
        <v>8.744756373023556</v>
      </c>
      <c r="F10" s="7">
        <v>2828</v>
      </c>
      <c r="G10" s="6">
        <f t="shared" si="1"/>
        <v>91.25524362697645</v>
      </c>
      <c r="H10" s="6">
        <v>88</v>
      </c>
      <c r="M10">
        <f t="shared" si="2"/>
        <v>13</v>
      </c>
      <c r="N10" s="8">
        <f t="shared" si="3"/>
        <v>9.069283377936365</v>
      </c>
      <c r="O10" s="8">
        <f t="shared" si="4"/>
        <v>90.93071662206363</v>
      </c>
      <c r="P10" s="4"/>
      <c r="Q10" s="4"/>
      <c r="R10" s="4"/>
    </row>
    <row r="11" spans="1:18" ht="22.5" customHeight="1">
      <c r="A11" s="1">
        <v>13</v>
      </c>
      <c r="B11" s="7">
        <v>3363</v>
      </c>
      <c r="C11" s="6">
        <v>100</v>
      </c>
      <c r="D11" s="7">
        <v>305</v>
      </c>
      <c r="E11" s="6">
        <f t="shared" si="0"/>
        <v>9.069283377936365</v>
      </c>
      <c r="F11" s="7">
        <v>3058</v>
      </c>
      <c r="G11" s="6">
        <f t="shared" si="1"/>
        <v>90.93071662206363</v>
      </c>
      <c r="H11" s="6">
        <v>88.1</v>
      </c>
      <c r="M11">
        <f t="shared" si="2"/>
        <v>14</v>
      </c>
      <c r="N11" s="8">
        <f t="shared" si="3"/>
        <v>9.035979126613567</v>
      </c>
      <c r="O11" s="8">
        <f t="shared" si="4"/>
        <v>90.96402087338643</v>
      </c>
      <c r="P11" s="4"/>
      <c r="Q11" s="4"/>
      <c r="R11" s="4"/>
    </row>
    <row r="12" spans="1:18" ht="22.5" customHeight="1">
      <c r="A12" s="1">
        <v>14</v>
      </c>
      <c r="B12" s="7">
        <v>3641</v>
      </c>
      <c r="C12" s="6">
        <v>100</v>
      </c>
      <c r="D12" s="7">
        <v>329</v>
      </c>
      <c r="E12" s="6">
        <f t="shared" si="0"/>
        <v>9.035979126613567</v>
      </c>
      <c r="F12" s="7">
        <v>3312</v>
      </c>
      <c r="G12" s="6">
        <f t="shared" si="1"/>
        <v>90.96402087338643</v>
      </c>
      <c r="H12" s="6">
        <v>88.1</v>
      </c>
      <c r="M12">
        <f t="shared" si="2"/>
        <v>15</v>
      </c>
      <c r="N12" s="8">
        <f t="shared" si="3"/>
        <v>8.354559347936831</v>
      </c>
      <c r="O12" s="8">
        <f t="shared" si="4"/>
        <v>91.64544065206317</v>
      </c>
      <c r="P12" s="4"/>
      <c r="Q12" s="4"/>
      <c r="R12" s="4"/>
    </row>
    <row r="13" spans="1:18" ht="22.5" customHeight="1">
      <c r="A13" s="1">
        <v>15</v>
      </c>
      <c r="B13" s="7">
        <v>3926</v>
      </c>
      <c r="C13" s="6">
        <v>100</v>
      </c>
      <c r="D13" s="7">
        <v>328</v>
      </c>
      <c r="E13" s="6">
        <f t="shared" si="0"/>
        <v>8.354559347936831</v>
      </c>
      <c r="F13" s="7">
        <v>3598</v>
      </c>
      <c r="G13" s="6">
        <f t="shared" si="1"/>
        <v>91.64544065206317</v>
      </c>
      <c r="H13" s="6">
        <v>87.9</v>
      </c>
      <c r="M13">
        <f t="shared" si="2"/>
        <v>16</v>
      </c>
      <c r="N13" s="8">
        <f t="shared" si="3"/>
        <v>8.709441327152964</v>
      </c>
      <c r="O13" s="8">
        <f t="shared" si="4"/>
        <v>91.29055867284703</v>
      </c>
      <c r="P13" s="4"/>
      <c r="Q13" s="4"/>
      <c r="R13" s="4"/>
    </row>
    <row r="14" spans="1:18" ht="22.5" customHeight="1">
      <c r="A14" s="1">
        <v>16</v>
      </c>
      <c r="B14" s="7">
        <v>4099</v>
      </c>
      <c r="C14" s="6">
        <v>100</v>
      </c>
      <c r="D14" s="7">
        <v>357</v>
      </c>
      <c r="E14" s="6">
        <f t="shared" si="0"/>
        <v>8.709441327152964</v>
      </c>
      <c r="F14" s="7">
        <f>+B14-D14</f>
        <v>3742</v>
      </c>
      <c r="G14" s="6">
        <f t="shared" si="1"/>
        <v>91.29055867284703</v>
      </c>
      <c r="H14" s="6">
        <v>87.6</v>
      </c>
      <c r="M14">
        <f t="shared" si="2"/>
        <v>17</v>
      </c>
      <c r="N14" s="8">
        <f t="shared" si="3"/>
        <v>8.945990958838925</v>
      </c>
      <c r="O14" s="8">
        <f t="shared" si="4"/>
        <v>91.05400904116108</v>
      </c>
      <c r="P14" s="4"/>
      <c r="Q14" s="4"/>
      <c r="R14" s="4"/>
    </row>
    <row r="15" spans="1:18" ht="22.5" customHeight="1">
      <c r="A15" s="1">
        <v>17</v>
      </c>
      <c r="B15" s="7">
        <v>4203</v>
      </c>
      <c r="C15" s="6">
        <v>100</v>
      </c>
      <c r="D15" s="7">
        <v>376</v>
      </c>
      <c r="E15" s="6">
        <f t="shared" si="0"/>
        <v>8.945990958838925</v>
      </c>
      <c r="F15" s="7">
        <f>+B15-D15</f>
        <v>3827</v>
      </c>
      <c r="G15" s="6">
        <f t="shared" si="1"/>
        <v>91.05400904116108</v>
      </c>
      <c r="H15" s="6">
        <v>87.4</v>
      </c>
      <c r="M15">
        <f t="shared" si="2"/>
        <v>18</v>
      </c>
      <c r="N15" s="8">
        <f t="shared" si="3"/>
        <v>8.842105263157894</v>
      </c>
      <c r="O15" s="8">
        <f t="shared" si="4"/>
        <v>91.15789473684211</v>
      </c>
      <c r="P15" s="4"/>
      <c r="Q15" s="4"/>
      <c r="R15" s="4"/>
    </row>
    <row r="16" spans="1:18" ht="22.5" customHeight="1">
      <c r="A16" s="1">
        <v>18</v>
      </c>
      <c r="B16" s="7">
        <v>4275</v>
      </c>
      <c r="C16" s="6">
        <v>100</v>
      </c>
      <c r="D16" s="7">
        <v>378</v>
      </c>
      <c r="E16" s="6">
        <f t="shared" si="0"/>
        <v>8.842105263157894</v>
      </c>
      <c r="F16" s="7">
        <v>3897</v>
      </c>
      <c r="G16" s="6">
        <f t="shared" si="1"/>
        <v>91.15789473684211</v>
      </c>
      <c r="H16" s="6">
        <v>87.4</v>
      </c>
      <c r="N16" s="4"/>
      <c r="O16" s="4"/>
      <c r="P16" s="4"/>
      <c r="Q16" s="4"/>
      <c r="R16" s="4"/>
    </row>
    <row r="17" spans="1:8" ht="14.25">
      <c r="A17" s="5"/>
      <c r="H17" s="3" t="s">
        <v>1</v>
      </c>
    </row>
    <row r="21" ht="14.25">
      <c r="A21" t="s">
        <v>13</v>
      </c>
    </row>
    <row r="41" ht="18" customHeight="1"/>
    <row r="42" ht="18" customHeight="1"/>
    <row r="49" ht="14.25">
      <c r="B49" t="s">
        <v>14</v>
      </c>
    </row>
  </sheetData>
  <mergeCells count="6">
    <mergeCell ref="H7:H8"/>
    <mergeCell ref="A7:A8"/>
    <mergeCell ref="B7:C7"/>
    <mergeCell ref="B3:H4"/>
    <mergeCell ref="D7:E7"/>
    <mergeCell ref="F7:G7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2005-12-13T02:33:10Z</cp:lastPrinted>
  <dcterms:created xsi:type="dcterms:W3CDTF">2004-07-05T05:03:09Z</dcterms:created>
  <dcterms:modified xsi:type="dcterms:W3CDTF">2008-07-29T01:54:16Z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-1982512405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