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235" windowHeight="7380" activeTab="0"/>
  </bookViews>
  <sheets>
    <sheet name="卒業状況中学校計" sheetId="1" r:id="rId1"/>
    <sheet name="（男）" sheetId="2" r:id="rId2"/>
    <sheet name="（女）" sheetId="3" r:id="rId3"/>
    <sheet name="中学校全国" sheetId="4" r:id="rId4"/>
  </sheets>
  <definedNames/>
  <calcPr fullCalcOnLoad="1"/>
</workbook>
</file>

<file path=xl/sharedStrings.xml><?xml version="1.0" encoding="utf-8"?>
<sst xmlns="http://schemas.openxmlformats.org/spreadsheetml/2006/main" count="284" uniqueCount="157">
  <si>
    <t>単位：人、％</t>
  </si>
  <si>
    <t>市　  町</t>
  </si>
  <si>
    <t>卒業者合計</t>
  </si>
  <si>
    <t>Ａ　高等学校等進学者(就職進学者を含む)</t>
  </si>
  <si>
    <t>Ｂ
専修学校
高等課程
進学者</t>
  </si>
  <si>
    <t>Ｃ 専修学校(一般課程)等入学者
(就職して入学した者を含む)</t>
  </si>
  <si>
    <t>Ｄ
公共職業
能力開発
施設等
入学者</t>
  </si>
  <si>
    <t>就職者
(左記Ａ
Ｂ、Ｃ、Ｄ
を除く)</t>
  </si>
  <si>
    <t>左  記
以  外</t>
  </si>
  <si>
    <t>死  亡
不  詳</t>
  </si>
  <si>
    <t>左記Ａ
のうち
他県への
進学者
(再掲)</t>
  </si>
  <si>
    <t>左記Ａ、Ｂ、Ｃ、Ｄのうち
就職している者(再掲)</t>
  </si>
  <si>
    <t>高等
学校等
進学率</t>
  </si>
  <si>
    <t>卒業者に占める就職者の割合</t>
  </si>
  <si>
    <t>市町</t>
  </si>
  <si>
    <t>計</t>
  </si>
  <si>
    <t>高等学校本科</t>
  </si>
  <si>
    <t>中等教育学校
後期課程本科</t>
  </si>
  <si>
    <t>高等学校
別科</t>
  </si>
  <si>
    <t>中等教育学校
後期課程別科</t>
  </si>
  <si>
    <t>高等
専門学校</t>
  </si>
  <si>
    <t>特別支援
学校
高等部
本科</t>
  </si>
  <si>
    <t>特別支援
学校
高等部
別科</t>
  </si>
  <si>
    <t>専修学校
一般課程</t>
  </si>
  <si>
    <t>各種学校</t>
  </si>
  <si>
    <t>左記Ａのうち</t>
  </si>
  <si>
    <t>左記Ｂのうち</t>
  </si>
  <si>
    <t>左記Ｃのうち</t>
  </si>
  <si>
    <t>左記Ｄのうち</t>
  </si>
  <si>
    <t>全日制</t>
  </si>
  <si>
    <t>定時制</t>
  </si>
  <si>
    <t>通信制</t>
  </si>
  <si>
    <t>合計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</si>
  <si>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</si>
  <si>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</si>
  <si>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</si>
  <si>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</si>
  <si>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</si>
  <si>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</si>
  <si>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</si>
  <si>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</si>
  <si>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</si>
  <si>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</si>
  <si>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</si>
  <si>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</si>
  <si>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</si>
  <si>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</si>
  <si>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</si>
  <si>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</si>
  <si>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</si>
  <si>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</si>
  <si>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</si>
  <si>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r>
      <t xml:space="preserve">（注） </t>
    </r>
    <r>
      <rPr>
        <sz val="8.5"/>
        <rFont val="ＭＳ Ｐ明朝"/>
        <family val="1"/>
      </rPr>
      <t>「高等学校進学率」とは、卒業者のうち進学者の占める割合をいう。なお、進学者には高等学校本科の通信制も含む。</t>
    </r>
  </si>
  <si>
    <t>　　　中 学 校 市 町 別 、進 路 別 卒 業 者 数  （計）</t>
  </si>
  <si>
    <t xml:space="preserve"> </t>
  </si>
  <si>
    <t>市  　町</t>
  </si>
  <si>
    <t>Ｂ専修学校
（高等課程）
進学者</t>
  </si>
  <si>
    <t>Ｃ 専修学校(一般課程)等入学者
(就職して入学した者を含む)</t>
  </si>
  <si>
    <t>就職者
(左記Ａ
Ｂ、Ｃ、Ｄ
を除く)</t>
  </si>
  <si>
    <t>死  亡
不  詳</t>
  </si>
  <si>
    <t>左記Ａ
のうち
他県への
進学者
(再掲)</t>
  </si>
  <si>
    <t>左記Ａ、Ｂ、Ｃ、Ｄのうち
就職している者(再掲)</t>
  </si>
  <si>
    <t>高等
学校等
進学率</t>
  </si>
  <si>
    <t>卒業者に占める就職者の割合</t>
  </si>
  <si>
    <t>市町</t>
  </si>
  <si>
    <t>高等学校
別科</t>
  </si>
  <si>
    <t>高等
専門学校</t>
  </si>
  <si>
    <t>専修学校
一般課程</t>
  </si>
  <si>
    <t>左記Ａ
のうち</t>
  </si>
  <si>
    <t>左記Ｂ
のうち</t>
  </si>
  <si>
    <t>左記Ｃ
のうち</t>
  </si>
  <si>
    <t>左記Ｄ
のうち</t>
  </si>
  <si>
    <r>
      <t xml:space="preserve">（注） </t>
    </r>
    <r>
      <rPr>
        <sz val="8.5"/>
        <rFont val="ＭＳ Ｐ明朝"/>
        <family val="1"/>
      </rPr>
      <t>「高等学校進学率」とは、卒業者のうち進学者の占める割合をいう。なお、進学者には高等学校本科の通信制も含む。</t>
    </r>
  </si>
  <si>
    <t>　</t>
  </si>
  <si>
    <t>市  　町</t>
  </si>
  <si>
    <t>Ｂ専修学校
（高等課程）
進学者</t>
  </si>
  <si>
    <t>左記Ａ
のうち</t>
  </si>
  <si>
    <t>左記Ｂ
のうち</t>
  </si>
  <si>
    <t>左記Ｃ
のうち</t>
  </si>
  <si>
    <t>左記Ｄ
のうち</t>
  </si>
  <si>
    <r>
      <t xml:space="preserve">（注） </t>
    </r>
    <r>
      <rPr>
        <sz val="8.5"/>
        <rFont val="ＭＳ Ｐ明朝"/>
        <family val="1"/>
      </rPr>
      <t>「高等学校進学率」とは、卒業者のうち進学者の占める割合をいう。なお、進学者には高等学校本科の通信制も含む。</t>
    </r>
  </si>
  <si>
    <t>区分</t>
  </si>
  <si>
    <t>計
Ａ＋Ｂ＋Ｃ＋Ｄ＋Ｅ＋Ｆ＋Ｇ</t>
  </si>
  <si>
    <t>Ａ　高等学校等進学者</t>
  </si>
  <si>
    <t>Ｂ　専修学校
（高 等 課 程）
等 進 学 者</t>
  </si>
  <si>
    <t>Ｃ　専修学校
（一 般 課 程）
等 入 学 者</t>
  </si>
  <si>
    <t>Ｄ　 公共職業
能力  開発施設
等     入学者</t>
  </si>
  <si>
    <t>Ｅ 就 職 者
(左記Ａ～Ｄを除く）</t>
  </si>
  <si>
    <t>Ｆ　左記ＡＢＣＤＥ
以外の者</t>
  </si>
  <si>
    <t>Ｇ　死亡・
不詳の者</t>
  </si>
  <si>
    <t>左記Ａ、Ｂ、Ｃ、Ｄの
う ち 就 職 し て
 い る 者 （再 掲）</t>
  </si>
  <si>
    <t>高等学校等進学率（％）</t>
  </si>
  <si>
    <t>卒業者に占める
就職者の割合（％）</t>
  </si>
  <si>
    <t>区分</t>
  </si>
  <si>
    <t>男</t>
  </si>
  <si>
    <t>女</t>
  </si>
  <si>
    <t>通信を
除　く</t>
  </si>
  <si>
    <t>男</t>
  </si>
  <si>
    <t>女</t>
  </si>
  <si>
    <t>男</t>
  </si>
  <si>
    <t>順位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</si>
  <si>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</si>
  <si>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</si>
  <si>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</si>
  <si>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</si>
  <si>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</si>
  <si>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</si>
  <si>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</si>
  <si>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</si>
  <si>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</si>
  <si>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</si>
  <si>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</si>
  <si>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</si>
  <si>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</si>
  <si>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</si>
  <si>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</si>
  <si>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</si>
  <si>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</si>
  <si>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</si>
  <si>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</si>
  <si>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</si>
  <si>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</si>
  <si>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</si>
  <si>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</si>
  <si>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</si>
  <si>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</si>
  <si>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</si>
  <si>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</si>
  <si>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</si>
  <si>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</si>
  <si>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</si>
  <si>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</si>
  <si>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</si>
  <si>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</si>
  <si>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</si>
  <si>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</si>
  <si>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</si>
  <si>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</si>
  <si>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</si>
  <si>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</si>
  <si>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</si>
  <si>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</si>
  <si>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</si>
  <si>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</si>
  <si>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</si>
  <si>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</si>
  <si>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</si>
  <si>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</si>
  <si>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（注）</t>
  </si>
  <si>
    <t>「高等学校等進学率」とは、卒業者のうち進学者の占める割合をいう。なお、進学者には高等学校本科の通信制課程を含む。</t>
  </si>
  <si>
    <t xml:space="preserve"> </t>
  </si>
  <si>
    <t>チェック</t>
  </si>
  <si>
    <t>文部科学省速報よりコピーして貼り付け</t>
  </si>
  <si>
    <t>（専修学校進学率を除き、高等学校進学率、就職率の順位欄を追加）</t>
  </si>
  <si>
    <t>中 学 校 都 道 府 県 別  、進 路 別 卒 業 者 数</t>
  </si>
  <si>
    <t>　　　中 学 校 市 町 別 、 進 路 別 卒 業 者 数  （女）</t>
  </si>
  <si>
    <t>　　　中 学 校 市 町 別 、　進 路 別 卒 業 者 数  （男）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</si>
</sst>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#,##0;0;&quot;－&quot;"/>
    <numFmt numFmtId="178" formatCode="#,##0.0;0.0;&quot;－&quot;"/>
    <numFmt numFmtId="179" formatCode="0.0_ 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7.5"/>
      <name val="ＭＳ Ｐ明朝"/>
      <family val="1"/>
    </font>
    <font>
      <sz val="7"/>
      <name val="ＭＳ Ｐ明朝"/>
      <family val="1"/>
    </font>
    <font>
      <sz val="8"/>
      <name val="ＭＳ Ｐ明朝"/>
      <family val="1"/>
    </font>
    <font>
      <sz val="9"/>
      <name val="ＭＳ 明朝"/>
      <family val="1"/>
    </font>
    <font>
      <sz val="7.5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.5"/>
      <name val="ＭＳ 明朝"/>
      <family val="1"/>
    </font>
    <font>
      <sz val="8.5"/>
      <name val="ＭＳ Ｐ明朝"/>
      <family val="1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10"/>
      <name val="ＭＳ Ｐ明朝"/>
      <family val="1"/>
    </font>
    <font>
      <sz val="10"/>
      <name val="明朝"/>
      <family val="1"/>
    </font>
    <font>
      <b/>
      <sz val="10"/>
      <name val="明朝"/>
      <family val="1"/>
    </font>
    <font>
      <sz val="16"/>
      <color indexed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/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thin">
        <color indexed="8"/>
      </left>
      <right style="double">
        <color indexed="8"/>
      </right>
      <top/>
      <bottom/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/>
    </border>
    <border>
      <left style="double">
        <color indexed="8"/>
      </left>
      <right style="thin">
        <color indexed="8"/>
      </right>
      <top/>
      <bottom/>
    </border>
    <border>
      <left style="double">
        <color indexed="8"/>
      </left>
      <right style="thin">
        <color indexed="8"/>
      </right>
      <top/>
      <bottom style="thin">
        <color indexed="8"/>
      </bottom>
    </border>
    <border>
      <left/>
      <right style="double">
        <color indexed="8"/>
      </right>
      <top style="thin">
        <color indexed="8"/>
      </top>
      <bottom/>
    </border>
    <border>
      <left/>
      <right style="double">
        <color indexed="8"/>
      </right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182"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14" fillId="0" borderId="10" xfId="0" applyFont="1" applyBorder="1" applyAlignment="1" applyProtection="1">
      <alignment vertical="center"/>
      <protection locked="0"/>
    </xf>
    <xf numFmtId="0" fontId="14" fillId="0" borderId="11" xfId="0" applyFont="1" applyBorder="1" applyAlignment="1" applyProtection="1">
      <alignment vertical="center"/>
      <protection locked="0"/>
    </xf>
    <xf numFmtId="41" fontId="15" fillId="0" borderId="0" xfId="0" applyNumberFormat="1" applyFont="1" applyAlignment="1" applyProtection="1">
      <alignment vertical="center"/>
      <protection/>
    </xf>
    <xf numFmtId="41" fontId="15" fillId="0" borderId="0" xfId="0" applyNumberFormat="1" applyFont="1" applyFill="1" applyAlignment="1" applyProtection="1">
      <alignment vertical="center"/>
      <protection/>
    </xf>
    <xf numFmtId="176" fontId="15" fillId="0" borderId="0" xfId="0" applyNumberFormat="1" applyFont="1" applyFill="1" applyAlignment="1" applyProtection="1">
      <alignment vertical="center"/>
      <protection/>
    </xf>
    <xf numFmtId="176" fontId="7" fillId="0" borderId="0" xfId="0" applyNumberFormat="1" applyFont="1" applyAlignment="1" applyProtection="1">
      <alignment vertical="center"/>
      <protection/>
    </xf>
    <xf numFmtId="49" fontId="15" fillId="0" borderId="12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distributed"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41" fontId="7" fillId="0" borderId="0" xfId="0" applyNumberFormat="1" applyFont="1" applyAlignment="1" applyProtection="1">
      <alignment vertical="center"/>
      <protection/>
    </xf>
    <xf numFmtId="49" fontId="7" fillId="0" borderId="13" xfId="0" applyNumberFormat="1" applyFont="1" applyBorder="1" applyAlignment="1" applyProtection="1">
      <alignment horizontal="center" vertical="center"/>
      <protection locked="0"/>
    </xf>
    <xf numFmtId="41" fontId="7" fillId="0" borderId="0" xfId="0" applyNumberFormat="1" applyFont="1" applyFill="1" applyAlignment="1" applyProtection="1">
      <alignment vertical="center"/>
      <protection/>
    </xf>
    <xf numFmtId="0" fontId="7" fillId="0" borderId="0" xfId="0" applyFont="1" applyBorder="1" applyAlignment="1" applyProtection="1">
      <alignment horizontal="distributed" vertical="center"/>
      <protection locked="0"/>
    </xf>
    <xf numFmtId="0" fontId="10" fillId="0" borderId="0" xfId="0" applyFont="1" applyAlignment="1" applyProtection="1">
      <alignment horizontal="distributed"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horizontal="distributed" vertical="center"/>
      <protection locked="0"/>
    </xf>
    <xf numFmtId="0" fontId="7" fillId="0" borderId="16" xfId="0" applyFont="1" applyBorder="1" applyAlignment="1" applyProtection="1">
      <alignment vertical="center"/>
      <protection locked="0"/>
    </xf>
    <xf numFmtId="41" fontId="7" fillId="0" borderId="15" xfId="0" applyNumberFormat="1" applyFont="1" applyBorder="1" applyAlignment="1" applyProtection="1">
      <alignment vertical="center"/>
      <protection/>
    </xf>
    <xf numFmtId="176" fontId="7" fillId="0" borderId="15" xfId="0" applyNumberFormat="1" applyFont="1" applyBorder="1" applyAlignment="1" applyProtection="1">
      <alignment vertical="center"/>
      <protection/>
    </xf>
    <xf numFmtId="49" fontId="7" fillId="0" borderId="17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41" fontId="7" fillId="0" borderId="0" xfId="0" applyNumberFormat="1" applyFont="1" applyBorder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176" fontId="15" fillId="0" borderId="0" xfId="0" applyNumberFormat="1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 locked="0"/>
    </xf>
    <xf numFmtId="41" fontId="7" fillId="0" borderId="15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7" fillId="0" borderId="18" xfId="0" applyFont="1" applyBorder="1" applyAlignment="1" applyProtection="1">
      <alignment horizontal="centerContinuous"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vertical="center"/>
      <protection locked="0"/>
    </xf>
    <xf numFmtId="0" fontId="20" fillId="0" borderId="0" xfId="0" applyFont="1" applyAlignment="1" applyProtection="1">
      <alignment horizontal="centerContinuous" vertical="center"/>
      <protection locked="0"/>
    </xf>
    <xf numFmtId="0" fontId="20" fillId="0" borderId="11" xfId="0" applyFont="1" applyBorder="1" applyAlignment="1" applyProtection="1">
      <alignment vertical="center"/>
      <protection locked="0"/>
    </xf>
    <xf numFmtId="177" fontId="21" fillId="0" borderId="0" xfId="0" applyNumberFormat="1" applyFont="1" applyAlignment="1">
      <alignment vertical="center"/>
    </xf>
    <xf numFmtId="178" fontId="21" fillId="0" borderId="0" xfId="0" applyNumberFormat="1" applyFont="1" applyBorder="1" applyAlignment="1">
      <alignment horizontal="right" vertical="center"/>
    </xf>
    <xf numFmtId="0" fontId="21" fillId="0" borderId="0" xfId="0" applyFont="1" applyAlignment="1" applyProtection="1">
      <alignment vertical="center"/>
      <protection locked="0"/>
    </xf>
    <xf numFmtId="0" fontId="22" fillId="0" borderId="20" xfId="0" applyFont="1" applyBorder="1" applyAlignment="1" applyProtection="1">
      <alignment vertical="center"/>
      <protection locked="0"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177" fontId="23" fillId="0" borderId="0" xfId="0" applyNumberFormat="1" applyFont="1" applyAlignment="1">
      <alignment horizontal="right" vertical="center"/>
    </xf>
    <xf numFmtId="178" fontId="23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179" fontId="23" fillId="0" borderId="0" xfId="0" applyNumberFormat="1" applyFont="1" applyAlignment="1">
      <alignment horizontal="right" vertical="center"/>
    </xf>
    <xf numFmtId="0" fontId="20" fillId="0" borderId="10" xfId="0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 horizontal="distributed" vertical="center"/>
      <protection locked="0"/>
    </xf>
    <xf numFmtId="49" fontId="20" fillId="0" borderId="11" xfId="0" applyNumberFormat="1" applyFont="1" applyBorder="1" applyAlignment="1" applyProtection="1">
      <alignment horizontal="center" vertical="center"/>
      <protection locked="0"/>
    </xf>
    <xf numFmtId="177" fontId="24" fillId="0" borderId="0" xfId="0" applyNumberFormat="1" applyFont="1" applyAlignment="1">
      <alignment horizontal="right" vertical="center"/>
    </xf>
    <xf numFmtId="178" fontId="24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16" fillId="0" borderId="0" xfId="0" applyFont="1" applyAlignment="1" applyProtection="1">
      <alignment vertical="center"/>
      <protection locked="0"/>
    </xf>
    <xf numFmtId="0" fontId="7" fillId="0" borderId="15" xfId="0" applyFont="1" applyBorder="1" applyAlignment="1" applyProtection="1">
      <alignment vertical="center"/>
      <protection locked="0"/>
    </xf>
    <xf numFmtId="49" fontId="7" fillId="0" borderId="16" xfId="0" applyNumberFormat="1" applyFont="1" applyBorder="1" applyAlignment="1" applyProtection="1">
      <alignment horizontal="center" vertical="center"/>
      <protection locked="0"/>
    </xf>
    <xf numFmtId="177" fontId="23" fillId="0" borderId="15" xfId="0" applyNumberFormat="1" applyFont="1" applyBorder="1" applyAlignment="1">
      <alignment horizontal="right" vertical="center"/>
    </xf>
    <xf numFmtId="177" fontId="23" fillId="0" borderId="21" xfId="0" applyNumberFormat="1" applyFont="1" applyBorder="1" applyAlignment="1">
      <alignment horizontal="right" vertical="center"/>
    </xf>
    <xf numFmtId="178" fontId="23" fillId="0" borderId="21" xfId="0" applyNumberFormat="1" applyFont="1" applyBorder="1" applyAlignment="1">
      <alignment horizontal="right" vertical="center"/>
    </xf>
    <xf numFmtId="0" fontId="23" fillId="0" borderId="21" xfId="0" applyFont="1" applyBorder="1" applyAlignment="1">
      <alignment horizontal="right" vertical="center"/>
    </xf>
    <xf numFmtId="0" fontId="7" fillId="0" borderId="0" xfId="0" applyFont="1" applyAlignment="1" applyProtection="1">
      <alignment horizontal="righ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 quotePrefix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7" fillId="0" borderId="12" xfId="0" applyFont="1" applyBorder="1" applyAlignment="1" applyProtection="1">
      <alignment horizontal="distributed" vertical="center"/>
      <protection locked="0"/>
    </xf>
    <xf numFmtId="0" fontId="7" fillId="0" borderId="13" xfId="0" applyFont="1" applyBorder="1" applyAlignment="1" applyProtection="1">
      <alignment horizontal="distributed" vertical="center"/>
      <protection locked="0"/>
    </xf>
    <xf numFmtId="0" fontId="7" fillId="0" borderId="17" xfId="0" applyFont="1" applyBorder="1" applyAlignment="1" applyProtection="1">
      <alignment horizontal="distributed" vertical="center"/>
      <protection locked="0"/>
    </xf>
    <xf numFmtId="0" fontId="13" fillId="0" borderId="22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7" fillId="0" borderId="15" xfId="0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vertical="center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 textRotation="255"/>
      <protection locked="0"/>
    </xf>
    <xf numFmtId="0" fontId="7" fillId="0" borderId="11" xfId="0" applyFont="1" applyBorder="1" applyAlignment="1" applyProtection="1">
      <alignment horizontal="center" vertical="center" textRotation="255"/>
      <protection locked="0"/>
    </xf>
    <xf numFmtId="0" fontId="7" fillId="0" borderId="16" xfId="0" applyFont="1" applyBorder="1" applyAlignment="1" applyProtection="1">
      <alignment horizontal="center" vertical="center" textRotation="255"/>
      <protection locked="0"/>
    </xf>
    <xf numFmtId="0" fontId="8" fillId="0" borderId="12" xfId="0" applyFont="1" applyBorder="1" applyAlignment="1" applyProtection="1">
      <alignment horizontal="distributed" vertical="center" wrapText="1"/>
      <protection locked="0"/>
    </xf>
    <xf numFmtId="0" fontId="12" fillId="0" borderId="13" xfId="0" applyFont="1" applyBorder="1" applyAlignment="1" applyProtection="1">
      <alignment/>
      <protection locked="0"/>
    </xf>
    <xf numFmtId="0" fontId="12" fillId="0" borderId="17" xfId="0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textRotation="255"/>
      <protection locked="0"/>
    </xf>
    <xf numFmtId="0" fontId="7" fillId="0" borderId="13" xfId="0" applyFont="1" applyBorder="1" applyAlignment="1" applyProtection="1">
      <alignment horizontal="center" vertical="center" textRotation="255"/>
      <protection locked="0"/>
    </xf>
    <xf numFmtId="0" fontId="7" fillId="0" borderId="17" xfId="0" applyFont="1" applyBorder="1" applyAlignment="1" applyProtection="1">
      <alignment horizontal="center" vertical="center" textRotation="255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0" fontId="13" fillId="0" borderId="2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8" fillId="0" borderId="13" xfId="0" applyFont="1" applyBorder="1" applyAlignment="1" applyProtection="1">
      <alignment horizontal="distributed" vertical="center"/>
      <protection locked="0"/>
    </xf>
    <xf numFmtId="0" fontId="8" fillId="0" borderId="17" xfId="0" applyFont="1" applyBorder="1" applyAlignment="1" applyProtection="1">
      <alignment horizontal="distributed" vertical="center"/>
      <protection locked="0"/>
    </xf>
    <xf numFmtId="0" fontId="8" fillId="0" borderId="13" xfId="0" applyFont="1" applyBorder="1" applyAlignment="1" applyProtection="1">
      <alignment horizontal="distributed" vertical="center" wrapText="1"/>
      <protection locked="0"/>
    </xf>
    <xf numFmtId="0" fontId="8" fillId="0" borderId="17" xfId="0" applyFont="1" applyBorder="1" applyAlignment="1" applyProtection="1">
      <alignment horizontal="distributed" vertical="center" wrapText="1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 wrapText="1"/>
      <protection locked="0"/>
    </xf>
    <xf numFmtId="0" fontId="10" fillId="0" borderId="24" xfId="0" applyFont="1" applyBorder="1" applyAlignment="1" applyProtection="1">
      <alignment horizontal="center" vertical="center" wrapText="1"/>
      <protection locked="0"/>
    </xf>
    <xf numFmtId="0" fontId="10" fillId="0" borderId="25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10" fillId="0" borderId="29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30" xfId="0" applyFont="1" applyBorder="1" applyAlignment="1" applyProtection="1">
      <alignment horizontal="center" vertical="center" wrapText="1"/>
      <protection locked="0"/>
    </xf>
    <xf numFmtId="0" fontId="11" fillId="0" borderId="26" xfId="0" applyFont="1" applyBorder="1" applyAlignment="1" applyProtection="1">
      <alignment horizontal="distributed" vertical="center" wrapText="1"/>
      <protection locked="0"/>
    </xf>
    <xf numFmtId="0" fontId="11" fillId="0" borderId="27" xfId="0" applyFont="1" applyBorder="1" applyAlignment="1" applyProtection="1">
      <alignment horizontal="distributed" vertical="center"/>
      <protection locked="0"/>
    </xf>
    <xf numFmtId="0" fontId="11" fillId="0" borderId="28" xfId="0" applyFont="1" applyBorder="1" applyAlignment="1" applyProtection="1">
      <alignment horizontal="distributed" vertical="center"/>
      <protection locked="0"/>
    </xf>
    <xf numFmtId="0" fontId="15" fillId="0" borderId="18" xfId="0" applyFont="1" applyBorder="1" applyAlignment="1" applyProtection="1">
      <alignment horizontal="distributed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1" fillId="0" borderId="15" xfId="0" applyFont="1" applyBorder="1" applyAlignment="1">
      <alignment horizontal="right" vertical="center"/>
    </xf>
    <xf numFmtId="0" fontId="8" fillId="0" borderId="12" xfId="0" applyFont="1" applyFill="1" applyBorder="1" applyAlignment="1" applyProtection="1">
      <alignment horizontal="distributed" vertical="center" wrapText="1"/>
      <protection locked="0"/>
    </xf>
    <xf numFmtId="0" fontId="8" fillId="0" borderId="13" xfId="0" applyFont="1" applyFill="1" applyBorder="1" applyAlignment="1" applyProtection="1">
      <alignment horizontal="distributed" vertical="center" wrapText="1"/>
      <protection locked="0"/>
    </xf>
    <xf numFmtId="0" fontId="8" fillId="0" borderId="17" xfId="0" applyFont="1" applyFill="1" applyBorder="1" applyAlignment="1" applyProtection="1">
      <alignment horizontal="distributed" vertical="center" wrapText="1"/>
      <protection locked="0"/>
    </xf>
    <xf numFmtId="0" fontId="10" fillId="0" borderId="23" xfId="0" applyFont="1" applyFill="1" applyBorder="1" applyAlignment="1" applyProtection="1">
      <alignment horizontal="center" vertical="center" wrapText="1"/>
      <protection locked="0"/>
    </xf>
    <xf numFmtId="0" fontId="10" fillId="0" borderId="24" xfId="0" applyFont="1" applyFill="1" applyBorder="1" applyAlignment="1" applyProtection="1">
      <alignment horizontal="center" vertical="center" wrapText="1"/>
      <protection locked="0"/>
    </xf>
    <xf numFmtId="0" fontId="10" fillId="0" borderId="25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Fill="1" applyBorder="1" applyAlignment="1" applyProtection="1">
      <alignment horizontal="center" vertical="center"/>
      <protection locked="0"/>
    </xf>
    <xf numFmtId="0" fontId="13" fillId="0" borderId="17" xfId="0" applyFont="1" applyFill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152400</xdr:colOff>
      <xdr:row>57</xdr:row>
      <xdr:rowOff>76200</xdr:rowOff>
    </xdr:from>
    <xdr:to>
      <xdr:col>15</xdr:col>
      <xdr:colOff>171450</xdr:colOff>
      <xdr:row>60</xdr:row>
      <xdr:rowOff>28575</xdr:rowOff>
    </xdr:to>
    <xdr:sp>
      <xdr:nvSpPr>
        <xdr:cNvPr id="1" name="Line 1"/>
        <xdr:cNvSpPr>
          <a:spLocks/>
        </xdr:cNvSpPr>
      </xdr:nvSpPr>
      <xdr:spPr>
        <a:xfrm flipV="1">
          <a:off x="6696075" y="13144500"/>
          <a:ext cx="19050" cy="4476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152400</xdr:colOff>
      <xdr:row>57</xdr:row>
      <xdr:rowOff>76200</xdr:rowOff>
    </xdr:from>
    <xdr:to>
      <xdr:col>15</xdr:col>
      <xdr:colOff>171450</xdr:colOff>
      <xdr:row>60</xdr:row>
      <xdr:rowOff>28575</xdr:rowOff>
    </xdr:to>
    <xdr:sp>
      <xdr:nvSpPr>
        <xdr:cNvPr id="2" name="Line 2"/>
        <xdr:cNvSpPr>
          <a:spLocks/>
        </xdr:cNvSpPr>
      </xdr:nvSpPr>
      <xdr:spPr>
        <a:xfrm flipV="1">
          <a:off x="6696075" y="13144500"/>
          <a:ext cx="19050" cy="4476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152400</xdr:colOff>
      <xdr:row>57</xdr:row>
      <xdr:rowOff>76200</xdr:rowOff>
    </xdr:from>
    <xdr:to>
      <xdr:col>15</xdr:col>
      <xdr:colOff>171450</xdr:colOff>
      <xdr:row>60</xdr:row>
      <xdr:rowOff>28575</xdr:rowOff>
    </xdr:to>
    <xdr:sp>
      <xdr:nvSpPr>
        <xdr:cNvPr id="3" name="Line 3"/>
        <xdr:cNvSpPr>
          <a:spLocks/>
        </xdr:cNvSpPr>
      </xdr:nvSpPr>
      <xdr:spPr>
        <a:xfrm flipV="1">
          <a:off x="6696075" y="13144500"/>
          <a:ext cx="19050" cy="4476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152400</xdr:colOff>
      <xdr:row>57</xdr:row>
      <xdr:rowOff>76200</xdr:rowOff>
    </xdr:from>
    <xdr:to>
      <xdr:col>15</xdr:col>
      <xdr:colOff>171450</xdr:colOff>
      <xdr:row>60</xdr:row>
      <xdr:rowOff>28575</xdr:rowOff>
    </xdr:to>
    <xdr:sp>
      <xdr:nvSpPr>
        <xdr:cNvPr id="4" name="Line 4"/>
        <xdr:cNvSpPr>
          <a:spLocks/>
        </xdr:cNvSpPr>
      </xdr:nvSpPr>
      <xdr:spPr>
        <a:xfrm flipV="1">
          <a:off x="6696075" y="13144500"/>
          <a:ext cx="19050" cy="4476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4"/>
  <sheetViews>
    <sheetView tabSelected="1" zoomScalePageLayoutView="0" workbookViewId="0" topLeftCell="A1">
      <selection activeCell="A1" sqref="A1"/>
    </sheetView>
  </sheetViews>
  <sheetFormatPr defaultColWidth="10.57421875" defaultRowHeight="15"/>
  <cols>
    <col min="1" max="1" width="0.85546875" style="1" customWidth="1"/>
    <col min="2" max="2" width="1.1484375" style="1" customWidth="1"/>
    <col min="3" max="3" width="7.421875" style="1" customWidth="1"/>
    <col min="4" max="4" width="3.140625" style="1" customWidth="1"/>
    <col min="5" max="5" width="0.85546875" style="1" customWidth="1"/>
    <col min="6" max="6" width="6.140625" style="1" customWidth="1"/>
    <col min="7" max="8" width="6.421875" style="1" customWidth="1"/>
    <col min="9" max="10" width="5.140625" style="1" customWidth="1"/>
    <col min="11" max="11" width="5.57421875" style="1" customWidth="1"/>
    <col min="12" max="12" width="5.140625" style="1" customWidth="1"/>
    <col min="13" max="20" width="5.57421875" style="1" customWidth="1"/>
    <col min="21" max="21" width="5.140625" style="1" customWidth="1"/>
    <col min="22" max="23" width="5.57421875" style="1" customWidth="1"/>
    <col min="24" max="25" width="5.140625" style="1" customWidth="1"/>
    <col min="26" max="26" width="5.57421875" style="1" customWidth="1"/>
    <col min="27" max="30" width="4.140625" style="1" customWidth="1"/>
    <col min="31" max="31" width="5.57421875" style="1" customWidth="1"/>
    <col min="32" max="32" width="5.140625" style="1" customWidth="1"/>
    <col min="33" max="33" width="3.57421875" style="1" bestFit="1" customWidth="1"/>
    <col min="34" max="255" width="10.57421875" style="1" customWidth="1"/>
    <col min="256" max="16384" width="0.85546875" style="1" customWidth="1"/>
  </cols>
  <sheetData>
    <row r="1" spans="3:8" ht="21.75" customHeight="1">
      <c r="C1" s="79" t="s">
        <v>54</v>
      </c>
      <c r="D1" s="79"/>
      <c r="E1" s="79"/>
      <c r="F1" s="79"/>
      <c r="G1" s="79"/>
      <c r="H1" s="79"/>
    </row>
    <row r="2" spans="3:8" ht="39" customHeight="1">
      <c r="C2" s="2"/>
      <c r="D2" s="2"/>
      <c r="E2" s="2"/>
      <c r="F2" s="2"/>
      <c r="G2" s="2"/>
      <c r="H2" s="2"/>
    </row>
    <row r="3" spans="1:33" ht="19.5" customHeight="1">
      <c r="A3" s="3" t="s">
        <v>54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9.5" customHeight="1">
      <c r="A4" s="80" t="s">
        <v>53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</row>
    <row r="5" spans="1:33" ht="27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19.5" customHeight="1">
      <c r="A6" s="82" t="s">
        <v>0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</row>
    <row r="7" spans="1:33" ht="18" customHeight="1">
      <c r="A7" s="84" t="s">
        <v>1</v>
      </c>
      <c r="B7" s="85"/>
      <c r="C7" s="85"/>
      <c r="D7" s="85"/>
      <c r="E7" s="86"/>
      <c r="F7" s="93" t="s">
        <v>2</v>
      </c>
      <c r="G7" s="84" t="s">
        <v>3</v>
      </c>
      <c r="H7" s="85"/>
      <c r="I7" s="85"/>
      <c r="J7" s="85"/>
      <c r="K7" s="85"/>
      <c r="L7" s="85"/>
      <c r="M7" s="85"/>
      <c r="N7" s="85"/>
      <c r="O7" s="85"/>
      <c r="P7" s="85"/>
      <c r="Q7" s="86"/>
      <c r="R7" s="96" t="s">
        <v>4</v>
      </c>
      <c r="S7" s="99" t="s">
        <v>5</v>
      </c>
      <c r="T7" s="100"/>
      <c r="U7" s="101"/>
      <c r="V7" s="105" t="s">
        <v>6</v>
      </c>
      <c r="W7" s="108" t="s">
        <v>7</v>
      </c>
      <c r="X7" s="108" t="s">
        <v>8</v>
      </c>
      <c r="Y7" s="130" t="s">
        <v>9</v>
      </c>
      <c r="Z7" s="133" t="s">
        <v>10</v>
      </c>
      <c r="AA7" s="120" t="s">
        <v>11</v>
      </c>
      <c r="AB7" s="136"/>
      <c r="AC7" s="136"/>
      <c r="AD7" s="137"/>
      <c r="AE7" s="141" t="s">
        <v>12</v>
      </c>
      <c r="AF7" s="73" t="s">
        <v>13</v>
      </c>
      <c r="AG7" s="114" t="s">
        <v>14</v>
      </c>
    </row>
    <row r="8" spans="1:33" ht="18" customHeight="1">
      <c r="A8" s="87"/>
      <c r="B8" s="88"/>
      <c r="C8" s="88"/>
      <c r="D8" s="88"/>
      <c r="E8" s="89"/>
      <c r="F8" s="94"/>
      <c r="G8" s="90"/>
      <c r="H8" s="91"/>
      <c r="I8" s="91"/>
      <c r="J8" s="91"/>
      <c r="K8" s="91"/>
      <c r="L8" s="91"/>
      <c r="M8" s="91"/>
      <c r="N8" s="91"/>
      <c r="O8" s="91"/>
      <c r="P8" s="91"/>
      <c r="Q8" s="92"/>
      <c r="R8" s="97"/>
      <c r="S8" s="102"/>
      <c r="T8" s="103"/>
      <c r="U8" s="104"/>
      <c r="V8" s="106"/>
      <c r="W8" s="109"/>
      <c r="X8" s="128"/>
      <c r="Y8" s="131"/>
      <c r="Z8" s="134"/>
      <c r="AA8" s="138"/>
      <c r="AB8" s="139"/>
      <c r="AC8" s="139"/>
      <c r="AD8" s="140"/>
      <c r="AE8" s="142"/>
      <c r="AF8" s="74"/>
      <c r="AG8" s="115"/>
    </row>
    <row r="9" spans="1:33" ht="18" customHeight="1">
      <c r="A9" s="87"/>
      <c r="B9" s="88"/>
      <c r="C9" s="88"/>
      <c r="D9" s="88"/>
      <c r="E9" s="89"/>
      <c r="F9" s="94"/>
      <c r="G9" s="117" t="s">
        <v>15</v>
      </c>
      <c r="H9" s="84" t="s">
        <v>16</v>
      </c>
      <c r="I9" s="85"/>
      <c r="J9" s="86"/>
      <c r="K9" s="120" t="s">
        <v>17</v>
      </c>
      <c r="L9" s="121"/>
      <c r="M9" s="96" t="s">
        <v>18</v>
      </c>
      <c r="N9" s="96" t="s">
        <v>19</v>
      </c>
      <c r="O9" s="96" t="s">
        <v>20</v>
      </c>
      <c r="P9" s="96" t="s">
        <v>21</v>
      </c>
      <c r="Q9" s="96" t="s">
        <v>22</v>
      </c>
      <c r="R9" s="97"/>
      <c r="S9" s="145" t="s">
        <v>15</v>
      </c>
      <c r="T9" s="146" t="s">
        <v>23</v>
      </c>
      <c r="U9" s="149" t="s">
        <v>24</v>
      </c>
      <c r="V9" s="106"/>
      <c r="W9" s="109"/>
      <c r="X9" s="128"/>
      <c r="Y9" s="131"/>
      <c r="Z9" s="134"/>
      <c r="AA9" s="111" t="s">
        <v>25</v>
      </c>
      <c r="AB9" s="111" t="s">
        <v>26</v>
      </c>
      <c r="AC9" s="76" t="s">
        <v>27</v>
      </c>
      <c r="AD9" s="76" t="s">
        <v>28</v>
      </c>
      <c r="AE9" s="142"/>
      <c r="AF9" s="74"/>
      <c r="AG9" s="115"/>
    </row>
    <row r="10" spans="1:33" ht="18" customHeight="1">
      <c r="A10" s="87"/>
      <c r="B10" s="88"/>
      <c r="C10" s="88"/>
      <c r="D10" s="88"/>
      <c r="E10" s="89"/>
      <c r="F10" s="94"/>
      <c r="G10" s="118"/>
      <c r="H10" s="90"/>
      <c r="I10" s="91"/>
      <c r="J10" s="92"/>
      <c r="K10" s="122"/>
      <c r="L10" s="123"/>
      <c r="M10" s="124"/>
      <c r="N10" s="124"/>
      <c r="O10" s="124"/>
      <c r="P10" s="126"/>
      <c r="Q10" s="126"/>
      <c r="R10" s="97"/>
      <c r="S10" s="128"/>
      <c r="T10" s="147"/>
      <c r="U10" s="147"/>
      <c r="V10" s="106"/>
      <c r="W10" s="109"/>
      <c r="X10" s="128"/>
      <c r="Y10" s="131"/>
      <c r="Z10" s="134"/>
      <c r="AA10" s="112"/>
      <c r="AB10" s="112"/>
      <c r="AC10" s="77"/>
      <c r="AD10" s="77"/>
      <c r="AE10" s="142"/>
      <c r="AF10" s="74"/>
      <c r="AG10" s="115"/>
    </row>
    <row r="11" spans="1:33" ht="18" customHeight="1">
      <c r="A11" s="87"/>
      <c r="B11" s="88"/>
      <c r="C11" s="88"/>
      <c r="D11" s="88"/>
      <c r="E11" s="89"/>
      <c r="F11" s="94"/>
      <c r="G11" s="118"/>
      <c r="H11" s="117" t="s">
        <v>29</v>
      </c>
      <c r="I11" s="117" t="s">
        <v>30</v>
      </c>
      <c r="J11" s="117" t="s">
        <v>31</v>
      </c>
      <c r="K11" s="117" t="s">
        <v>29</v>
      </c>
      <c r="L11" s="117" t="s">
        <v>30</v>
      </c>
      <c r="M11" s="124"/>
      <c r="N11" s="124"/>
      <c r="O11" s="124"/>
      <c r="P11" s="126"/>
      <c r="Q11" s="126"/>
      <c r="R11" s="97"/>
      <c r="S11" s="128"/>
      <c r="T11" s="147"/>
      <c r="U11" s="147"/>
      <c r="V11" s="106"/>
      <c r="W11" s="109"/>
      <c r="X11" s="128"/>
      <c r="Y11" s="131"/>
      <c r="Z11" s="134"/>
      <c r="AA11" s="112"/>
      <c r="AB11" s="112"/>
      <c r="AC11" s="77"/>
      <c r="AD11" s="77"/>
      <c r="AE11" s="142"/>
      <c r="AF11" s="74"/>
      <c r="AG11" s="115"/>
    </row>
    <row r="12" spans="1:33" ht="18" customHeight="1">
      <c r="A12" s="90"/>
      <c r="B12" s="91"/>
      <c r="C12" s="91"/>
      <c r="D12" s="91"/>
      <c r="E12" s="92"/>
      <c r="F12" s="95"/>
      <c r="G12" s="119"/>
      <c r="H12" s="119"/>
      <c r="I12" s="119"/>
      <c r="J12" s="119"/>
      <c r="K12" s="119"/>
      <c r="L12" s="119"/>
      <c r="M12" s="125"/>
      <c r="N12" s="125"/>
      <c r="O12" s="125"/>
      <c r="P12" s="127"/>
      <c r="Q12" s="127"/>
      <c r="R12" s="98"/>
      <c r="S12" s="129"/>
      <c r="T12" s="148"/>
      <c r="U12" s="148"/>
      <c r="V12" s="107"/>
      <c r="W12" s="110"/>
      <c r="X12" s="129"/>
      <c r="Y12" s="132"/>
      <c r="Z12" s="135"/>
      <c r="AA12" s="113"/>
      <c r="AB12" s="113"/>
      <c r="AC12" s="78"/>
      <c r="AD12" s="78"/>
      <c r="AE12" s="143"/>
      <c r="AF12" s="75"/>
      <c r="AG12" s="116"/>
    </row>
    <row r="13" spans="1:33" s="13" customFormat="1" ht="24" customHeight="1">
      <c r="A13" s="6"/>
      <c r="B13" s="144" t="s">
        <v>32</v>
      </c>
      <c r="C13" s="144"/>
      <c r="D13" s="144"/>
      <c r="E13" s="7"/>
      <c r="F13" s="8">
        <v>11121</v>
      </c>
      <c r="G13" s="8">
        <v>11030</v>
      </c>
      <c r="H13" s="8">
        <v>10500</v>
      </c>
      <c r="I13" s="8">
        <v>126</v>
      </c>
      <c r="J13" s="8">
        <v>40</v>
      </c>
      <c r="K13" s="8">
        <v>0</v>
      </c>
      <c r="L13" s="8">
        <v>0</v>
      </c>
      <c r="M13" s="8">
        <v>0</v>
      </c>
      <c r="N13" s="8">
        <v>0</v>
      </c>
      <c r="O13" s="8">
        <v>295</v>
      </c>
      <c r="P13" s="8">
        <v>64</v>
      </c>
      <c r="Q13" s="8">
        <v>5</v>
      </c>
      <c r="R13" s="8">
        <v>4</v>
      </c>
      <c r="S13" s="8">
        <v>3</v>
      </c>
      <c r="T13" s="8">
        <v>0</v>
      </c>
      <c r="U13" s="8">
        <v>3</v>
      </c>
      <c r="V13" s="8">
        <v>0</v>
      </c>
      <c r="W13" s="9">
        <v>24</v>
      </c>
      <c r="X13" s="9">
        <v>60</v>
      </c>
      <c r="Y13" s="9">
        <v>0</v>
      </c>
      <c r="Z13" s="9">
        <v>114</v>
      </c>
      <c r="AA13" s="8">
        <v>0</v>
      </c>
      <c r="AB13" s="8">
        <v>0</v>
      </c>
      <c r="AC13" s="8">
        <v>0</v>
      </c>
      <c r="AD13" s="8">
        <v>0</v>
      </c>
      <c r="AE13" s="10">
        <v>99.18172826184696</v>
      </c>
      <c r="AF13" s="11">
        <v>0.21580793094146208</v>
      </c>
      <c r="AG13" s="12"/>
    </row>
    <row r="14" spans="1:33" ht="21.75" customHeight="1">
      <c r="A14" s="14"/>
      <c r="B14" s="15"/>
      <c r="C14" s="15" t="s">
        <v>33</v>
      </c>
      <c r="D14" s="15">
        <v>1</v>
      </c>
      <c r="E14" s="16"/>
      <c r="F14" s="17">
        <v>4367</v>
      </c>
      <c r="G14" s="17">
        <v>4328</v>
      </c>
      <c r="H14" s="17">
        <v>4127</v>
      </c>
      <c r="I14" s="17">
        <v>54</v>
      </c>
      <c r="J14" s="17">
        <v>14</v>
      </c>
      <c r="K14" s="17">
        <v>0</v>
      </c>
      <c r="L14" s="17">
        <v>0</v>
      </c>
      <c r="M14" s="17">
        <v>0</v>
      </c>
      <c r="N14" s="17">
        <v>0</v>
      </c>
      <c r="O14" s="17">
        <v>107</v>
      </c>
      <c r="P14" s="17">
        <v>23</v>
      </c>
      <c r="Q14" s="17">
        <v>3</v>
      </c>
      <c r="R14" s="17">
        <v>3</v>
      </c>
      <c r="S14" s="17">
        <v>1</v>
      </c>
      <c r="T14" s="17">
        <v>0</v>
      </c>
      <c r="U14" s="17">
        <v>1</v>
      </c>
      <c r="V14" s="17">
        <v>0</v>
      </c>
      <c r="W14" s="17">
        <v>8</v>
      </c>
      <c r="X14" s="17">
        <v>27</v>
      </c>
      <c r="Y14" s="17">
        <v>0</v>
      </c>
      <c r="Z14" s="17">
        <v>46</v>
      </c>
      <c r="AA14" s="17">
        <v>0</v>
      </c>
      <c r="AB14" s="17">
        <v>0</v>
      </c>
      <c r="AC14" s="17">
        <v>0</v>
      </c>
      <c r="AD14" s="17">
        <v>0</v>
      </c>
      <c r="AE14" s="11">
        <v>99.10693840164872</v>
      </c>
      <c r="AF14" s="11">
        <v>0.18319212273872224</v>
      </c>
      <c r="AG14" s="18">
        <v>1</v>
      </c>
    </row>
    <row r="15" spans="1:33" ht="21.75" customHeight="1">
      <c r="A15" s="14"/>
      <c r="B15" s="15"/>
      <c r="C15" s="15" t="s">
        <v>34</v>
      </c>
      <c r="D15" s="15">
        <v>2</v>
      </c>
      <c r="E15" s="16"/>
      <c r="F15" s="19">
        <v>486</v>
      </c>
      <c r="G15" s="17">
        <v>483</v>
      </c>
      <c r="H15" s="17">
        <v>465</v>
      </c>
      <c r="I15" s="17">
        <v>8</v>
      </c>
      <c r="J15" s="17">
        <v>3</v>
      </c>
      <c r="K15" s="17">
        <v>0</v>
      </c>
      <c r="L15" s="17">
        <v>0</v>
      </c>
      <c r="M15" s="17">
        <v>0</v>
      </c>
      <c r="N15" s="17">
        <v>0</v>
      </c>
      <c r="O15" s="17">
        <v>4</v>
      </c>
      <c r="P15" s="17">
        <v>3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2</v>
      </c>
      <c r="X15" s="17">
        <v>1</v>
      </c>
      <c r="Y15" s="17">
        <v>0</v>
      </c>
      <c r="Z15" s="17">
        <v>7</v>
      </c>
      <c r="AA15" s="17">
        <v>0</v>
      </c>
      <c r="AB15" s="17">
        <v>0</v>
      </c>
      <c r="AC15" s="17">
        <v>0</v>
      </c>
      <c r="AD15" s="17">
        <v>0</v>
      </c>
      <c r="AE15" s="11">
        <v>99.38271604938271</v>
      </c>
      <c r="AF15" s="11">
        <v>0.411522633744856</v>
      </c>
      <c r="AG15" s="18">
        <v>2</v>
      </c>
    </row>
    <row r="16" spans="1:33" ht="21.75" customHeight="1">
      <c r="A16" s="14"/>
      <c r="B16" s="15"/>
      <c r="C16" s="15" t="s">
        <v>35</v>
      </c>
      <c r="D16" s="15">
        <v>3</v>
      </c>
      <c r="E16" s="16"/>
      <c r="F16" s="19">
        <v>1075</v>
      </c>
      <c r="G16" s="17">
        <v>1065</v>
      </c>
      <c r="H16" s="17">
        <v>1005</v>
      </c>
      <c r="I16" s="17">
        <v>15</v>
      </c>
      <c r="J16" s="17">
        <v>3</v>
      </c>
      <c r="K16" s="17">
        <v>0</v>
      </c>
      <c r="L16" s="17">
        <v>0</v>
      </c>
      <c r="M16" s="17">
        <v>0</v>
      </c>
      <c r="N16" s="17">
        <v>0</v>
      </c>
      <c r="O16" s="17">
        <v>35</v>
      </c>
      <c r="P16" s="17">
        <v>7</v>
      </c>
      <c r="Q16" s="17">
        <v>0</v>
      </c>
      <c r="R16" s="17">
        <v>0</v>
      </c>
      <c r="S16" s="17">
        <v>1</v>
      </c>
      <c r="T16" s="17">
        <v>0</v>
      </c>
      <c r="U16" s="17">
        <v>1</v>
      </c>
      <c r="V16" s="17">
        <v>0</v>
      </c>
      <c r="W16" s="17">
        <v>1</v>
      </c>
      <c r="X16" s="17">
        <v>8</v>
      </c>
      <c r="Y16" s="17">
        <v>0</v>
      </c>
      <c r="Z16" s="17">
        <v>12</v>
      </c>
      <c r="AA16" s="17">
        <v>0</v>
      </c>
      <c r="AB16" s="17">
        <v>0</v>
      </c>
      <c r="AC16" s="17">
        <v>0</v>
      </c>
      <c r="AD16" s="17">
        <v>0</v>
      </c>
      <c r="AE16" s="11">
        <v>99.06976744186046</v>
      </c>
      <c r="AF16" s="11">
        <v>0.09302325581395349</v>
      </c>
      <c r="AG16" s="18">
        <v>3</v>
      </c>
    </row>
    <row r="17" spans="1:33" ht="21.75" customHeight="1">
      <c r="A17" s="14"/>
      <c r="B17" s="15"/>
      <c r="C17" s="15" t="s">
        <v>36</v>
      </c>
      <c r="D17" s="15">
        <v>4</v>
      </c>
      <c r="E17" s="16"/>
      <c r="F17" s="19">
        <v>220</v>
      </c>
      <c r="G17" s="17">
        <v>217</v>
      </c>
      <c r="H17" s="17">
        <v>209</v>
      </c>
      <c r="I17" s="17">
        <v>5</v>
      </c>
      <c r="J17" s="17">
        <v>1</v>
      </c>
      <c r="K17" s="17">
        <v>0</v>
      </c>
      <c r="L17" s="17">
        <v>0</v>
      </c>
      <c r="M17" s="17">
        <v>0</v>
      </c>
      <c r="N17" s="17">
        <v>0</v>
      </c>
      <c r="O17" s="17">
        <v>1</v>
      </c>
      <c r="P17" s="17">
        <v>1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1</v>
      </c>
      <c r="X17" s="17">
        <v>2</v>
      </c>
      <c r="Y17" s="17">
        <v>0</v>
      </c>
      <c r="Z17" s="17">
        <v>2</v>
      </c>
      <c r="AA17" s="17">
        <v>0</v>
      </c>
      <c r="AB17" s="17">
        <v>0</v>
      </c>
      <c r="AC17" s="17">
        <v>0</v>
      </c>
      <c r="AD17" s="17">
        <v>0</v>
      </c>
      <c r="AE17" s="11">
        <v>98.63636363636363</v>
      </c>
      <c r="AF17" s="11">
        <v>0.45454545454545453</v>
      </c>
      <c r="AG17" s="18">
        <v>4</v>
      </c>
    </row>
    <row r="18" spans="1:33" ht="21.75" customHeight="1">
      <c r="A18" s="14"/>
      <c r="B18" s="15"/>
      <c r="C18" s="15" t="s">
        <v>37</v>
      </c>
      <c r="D18" s="15">
        <v>5</v>
      </c>
      <c r="E18" s="16"/>
      <c r="F18" s="19">
        <v>120</v>
      </c>
      <c r="G18" s="17">
        <v>119</v>
      </c>
      <c r="H18" s="17">
        <v>116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1</v>
      </c>
      <c r="P18" s="17">
        <v>2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1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1">
        <v>99.16666666666667</v>
      </c>
      <c r="AF18" s="11">
        <v>0</v>
      </c>
      <c r="AG18" s="18">
        <v>5</v>
      </c>
    </row>
    <row r="19" spans="1:33" ht="21.75" customHeight="1">
      <c r="A19" s="14"/>
      <c r="B19" s="15"/>
      <c r="C19" s="15" t="s">
        <v>38</v>
      </c>
      <c r="D19" s="15">
        <v>6</v>
      </c>
      <c r="E19" s="16"/>
      <c r="F19" s="19">
        <v>659</v>
      </c>
      <c r="G19" s="17">
        <v>648</v>
      </c>
      <c r="H19" s="17">
        <v>615</v>
      </c>
      <c r="I19" s="17">
        <v>11</v>
      </c>
      <c r="J19" s="17">
        <v>2</v>
      </c>
      <c r="K19" s="17">
        <v>0</v>
      </c>
      <c r="L19" s="17">
        <v>0</v>
      </c>
      <c r="M19" s="17">
        <v>0</v>
      </c>
      <c r="N19" s="17">
        <v>0</v>
      </c>
      <c r="O19" s="17">
        <v>12</v>
      </c>
      <c r="P19" s="17">
        <v>6</v>
      </c>
      <c r="Q19" s="17">
        <v>2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9</v>
      </c>
      <c r="X19" s="17">
        <v>2</v>
      </c>
      <c r="Y19" s="17">
        <v>0</v>
      </c>
      <c r="Z19" s="17">
        <v>11</v>
      </c>
      <c r="AA19" s="17">
        <v>0</v>
      </c>
      <c r="AB19" s="17">
        <v>0</v>
      </c>
      <c r="AC19" s="17">
        <v>0</v>
      </c>
      <c r="AD19" s="17">
        <v>0</v>
      </c>
      <c r="AE19" s="11">
        <v>98.33080424886191</v>
      </c>
      <c r="AF19" s="11">
        <v>1.3657056145675266</v>
      </c>
      <c r="AG19" s="18">
        <v>6</v>
      </c>
    </row>
    <row r="20" spans="1:33" ht="21.75" customHeight="1">
      <c r="A20" s="14"/>
      <c r="B20" s="15"/>
      <c r="C20" s="15" t="s">
        <v>39</v>
      </c>
      <c r="D20" s="15">
        <v>7</v>
      </c>
      <c r="E20" s="16"/>
      <c r="F20" s="19">
        <v>201</v>
      </c>
      <c r="G20" s="17">
        <v>200</v>
      </c>
      <c r="H20" s="17">
        <v>189</v>
      </c>
      <c r="I20" s="17">
        <v>5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4</v>
      </c>
      <c r="P20" s="17">
        <v>2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1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1">
        <v>99.50248756218906</v>
      </c>
      <c r="AF20" s="11">
        <v>0.4975124378109453</v>
      </c>
      <c r="AG20" s="18">
        <v>7</v>
      </c>
    </row>
    <row r="21" spans="1:33" ht="21.75" customHeight="1">
      <c r="A21" s="14"/>
      <c r="B21" s="15"/>
      <c r="C21" s="15" t="s">
        <v>40</v>
      </c>
      <c r="D21" s="20">
        <v>8</v>
      </c>
      <c r="E21" s="16"/>
      <c r="F21" s="17">
        <v>362</v>
      </c>
      <c r="G21" s="17">
        <v>359</v>
      </c>
      <c r="H21" s="17">
        <v>339</v>
      </c>
      <c r="I21" s="17">
        <v>0</v>
      </c>
      <c r="J21" s="17">
        <v>3</v>
      </c>
      <c r="K21" s="17">
        <v>0</v>
      </c>
      <c r="L21" s="17">
        <v>0</v>
      </c>
      <c r="M21" s="17">
        <v>0</v>
      </c>
      <c r="N21" s="17">
        <v>0</v>
      </c>
      <c r="O21" s="17">
        <v>14</v>
      </c>
      <c r="P21" s="17">
        <v>3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3</v>
      </c>
      <c r="Y21" s="17">
        <v>0</v>
      </c>
      <c r="Z21" s="17">
        <v>5</v>
      </c>
      <c r="AA21" s="17">
        <v>0</v>
      </c>
      <c r="AB21" s="17">
        <v>0</v>
      </c>
      <c r="AC21" s="17">
        <v>0</v>
      </c>
      <c r="AD21" s="17">
        <v>0</v>
      </c>
      <c r="AE21" s="11">
        <v>99.17127071823204</v>
      </c>
      <c r="AF21" s="11">
        <v>0</v>
      </c>
      <c r="AG21" s="18">
        <v>8</v>
      </c>
    </row>
    <row r="22" spans="1:33" ht="21.75" customHeight="1">
      <c r="A22" s="14"/>
      <c r="B22" s="15"/>
      <c r="C22" s="15" t="s">
        <v>41</v>
      </c>
      <c r="D22" s="20">
        <v>9</v>
      </c>
      <c r="E22" s="16"/>
      <c r="F22" s="17">
        <v>1113</v>
      </c>
      <c r="G22" s="17">
        <v>1109</v>
      </c>
      <c r="H22" s="17">
        <v>1058</v>
      </c>
      <c r="I22" s="17">
        <v>8</v>
      </c>
      <c r="J22" s="17">
        <v>2</v>
      </c>
      <c r="K22" s="17">
        <v>0</v>
      </c>
      <c r="L22" s="17">
        <v>0</v>
      </c>
      <c r="M22" s="17">
        <v>0</v>
      </c>
      <c r="N22" s="17">
        <v>0</v>
      </c>
      <c r="O22" s="17">
        <v>35</v>
      </c>
      <c r="P22" s="17">
        <v>6</v>
      </c>
      <c r="Q22" s="17">
        <v>0</v>
      </c>
      <c r="R22" s="17">
        <v>0</v>
      </c>
      <c r="S22" s="17">
        <v>1</v>
      </c>
      <c r="T22" s="17">
        <v>0</v>
      </c>
      <c r="U22" s="17">
        <v>1</v>
      </c>
      <c r="V22" s="17">
        <v>0</v>
      </c>
      <c r="W22" s="17">
        <v>0</v>
      </c>
      <c r="X22" s="17">
        <v>3</v>
      </c>
      <c r="Y22" s="17">
        <v>0</v>
      </c>
      <c r="Z22" s="17">
        <v>11</v>
      </c>
      <c r="AA22" s="17">
        <v>0</v>
      </c>
      <c r="AB22" s="17">
        <v>0</v>
      </c>
      <c r="AC22" s="17">
        <v>0</v>
      </c>
      <c r="AD22" s="17">
        <v>0</v>
      </c>
      <c r="AE22" s="11">
        <v>99.64061096136568</v>
      </c>
      <c r="AF22" s="11">
        <v>0</v>
      </c>
      <c r="AG22" s="18">
        <v>9</v>
      </c>
    </row>
    <row r="23" spans="1:33" ht="21.75" customHeight="1">
      <c r="A23" s="14"/>
      <c r="B23" s="15"/>
      <c r="C23" s="15" t="s">
        <v>42</v>
      </c>
      <c r="D23" s="20">
        <v>10</v>
      </c>
      <c r="E23" s="16"/>
      <c r="F23" s="17">
        <v>549</v>
      </c>
      <c r="G23" s="17">
        <v>547</v>
      </c>
      <c r="H23" s="17">
        <v>523</v>
      </c>
      <c r="I23" s="17">
        <v>7</v>
      </c>
      <c r="J23" s="17">
        <v>1</v>
      </c>
      <c r="K23" s="17">
        <v>0</v>
      </c>
      <c r="L23" s="17">
        <v>0</v>
      </c>
      <c r="M23" s="17">
        <v>0</v>
      </c>
      <c r="N23" s="17">
        <v>0</v>
      </c>
      <c r="O23" s="17">
        <v>14</v>
      </c>
      <c r="P23" s="17">
        <v>2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2</v>
      </c>
      <c r="Y23" s="17">
        <v>0</v>
      </c>
      <c r="Z23" s="17">
        <v>3</v>
      </c>
      <c r="AA23" s="17">
        <v>0</v>
      </c>
      <c r="AB23" s="17">
        <v>0</v>
      </c>
      <c r="AC23" s="17">
        <v>0</v>
      </c>
      <c r="AD23" s="17">
        <v>0</v>
      </c>
      <c r="AE23" s="11">
        <v>99.63570127504553</v>
      </c>
      <c r="AF23" s="11">
        <v>0</v>
      </c>
      <c r="AG23" s="18">
        <v>10</v>
      </c>
    </row>
    <row r="24" spans="1:33" ht="21.75" customHeight="1">
      <c r="A24" s="14"/>
      <c r="B24" s="15"/>
      <c r="C24" s="15" t="s">
        <v>43</v>
      </c>
      <c r="D24" s="20">
        <v>11</v>
      </c>
      <c r="E24" s="16"/>
      <c r="F24" s="17">
        <v>437</v>
      </c>
      <c r="G24" s="17">
        <v>431</v>
      </c>
      <c r="H24" s="17">
        <v>399</v>
      </c>
      <c r="I24" s="17">
        <v>7</v>
      </c>
      <c r="J24" s="17">
        <v>3</v>
      </c>
      <c r="K24" s="17">
        <v>0</v>
      </c>
      <c r="L24" s="17">
        <v>0</v>
      </c>
      <c r="M24" s="17">
        <v>0</v>
      </c>
      <c r="N24" s="17">
        <v>0</v>
      </c>
      <c r="O24" s="17">
        <v>21</v>
      </c>
      <c r="P24" s="17">
        <v>1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1</v>
      </c>
      <c r="X24" s="17">
        <v>5</v>
      </c>
      <c r="Y24" s="17">
        <v>0</v>
      </c>
      <c r="Z24" s="17">
        <v>1</v>
      </c>
      <c r="AA24" s="17">
        <v>0</v>
      </c>
      <c r="AB24" s="17">
        <v>0</v>
      </c>
      <c r="AC24" s="17">
        <v>0</v>
      </c>
      <c r="AD24" s="17">
        <v>0</v>
      </c>
      <c r="AE24" s="11">
        <v>98.62700228832952</v>
      </c>
      <c r="AF24" s="11">
        <v>0.2288329519450801</v>
      </c>
      <c r="AG24" s="18">
        <v>12</v>
      </c>
    </row>
    <row r="25" spans="1:33" ht="21.75" customHeight="1">
      <c r="A25" s="14"/>
      <c r="B25" s="15"/>
      <c r="C25" s="15" t="s">
        <v>44</v>
      </c>
      <c r="D25" s="20">
        <v>12</v>
      </c>
      <c r="E25" s="16"/>
      <c r="F25" s="17">
        <v>77</v>
      </c>
      <c r="G25" s="17">
        <v>77</v>
      </c>
      <c r="H25" s="17">
        <v>74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3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1">
        <v>100</v>
      </c>
      <c r="AF25" s="11">
        <v>0</v>
      </c>
      <c r="AG25" s="18">
        <v>11</v>
      </c>
    </row>
    <row r="26" spans="1:33" ht="21.75" customHeight="1">
      <c r="A26" s="14"/>
      <c r="B26" s="15"/>
      <c r="C26" s="15" t="s">
        <v>45</v>
      </c>
      <c r="D26" s="20">
        <v>13</v>
      </c>
      <c r="E26" s="16"/>
      <c r="F26" s="17">
        <v>429</v>
      </c>
      <c r="G26" s="17">
        <v>422</v>
      </c>
      <c r="H26" s="17">
        <v>399</v>
      </c>
      <c r="I26" s="17">
        <v>2</v>
      </c>
      <c r="J26" s="17">
        <v>2</v>
      </c>
      <c r="K26" s="17">
        <v>0</v>
      </c>
      <c r="L26" s="17">
        <v>0</v>
      </c>
      <c r="M26" s="17">
        <v>0</v>
      </c>
      <c r="N26" s="17">
        <v>0</v>
      </c>
      <c r="O26" s="17">
        <v>17</v>
      </c>
      <c r="P26" s="17">
        <v>2</v>
      </c>
      <c r="Q26" s="17">
        <v>0</v>
      </c>
      <c r="R26" s="17">
        <v>1</v>
      </c>
      <c r="S26" s="17">
        <v>0</v>
      </c>
      <c r="T26" s="17">
        <v>0</v>
      </c>
      <c r="U26" s="17">
        <v>0</v>
      </c>
      <c r="V26" s="17">
        <v>0</v>
      </c>
      <c r="W26" s="17">
        <v>1</v>
      </c>
      <c r="X26" s="17">
        <v>5</v>
      </c>
      <c r="Y26" s="17">
        <v>0</v>
      </c>
      <c r="Z26" s="17">
        <v>4</v>
      </c>
      <c r="AA26" s="17">
        <v>0</v>
      </c>
      <c r="AB26" s="17">
        <v>0</v>
      </c>
      <c r="AC26" s="17">
        <v>0</v>
      </c>
      <c r="AD26" s="17">
        <v>0</v>
      </c>
      <c r="AE26" s="11">
        <v>98.36829836829837</v>
      </c>
      <c r="AF26" s="11">
        <v>0.2331002331002331</v>
      </c>
      <c r="AG26" s="18">
        <v>13</v>
      </c>
    </row>
    <row r="27" spans="1:33" ht="21.75" customHeight="1">
      <c r="A27" s="14"/>
      <c r="B27" s="15"/>
      <c r="C27" s="15" t="s">
        <v>46</v>
      </c>
      <c r="D27" s="20">
        <v>14</v>
      </c>
      <c r="E27" s="16"/>
      <c r="F27" s="17">
        <v>295</v>
      </c>
      <c r="G27" s="17">
        <v>295</v>
      </c>
      <c r="H27" s="17">
        <v>278</v>
      </c>
      <c r="I27" s="17">
        <v>1</v>
      </c>
      <c r="J27" s="17">
        <v>3</v>
      </c>
      <c r="K27" s="17">
        <v>0</v>
      </c>
      <c r="L27" s="17">
        <v>0</v>
      </c>
      <c r="M27" s="17">
        <v>0</v>
      </c>
      <c r="N27" s="17">
        <v>0</v>
      </c>
      <c r="O27" s="17">
        <v>12</v>
      </c>
      <c r="P27" s="17">
        <v>1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6</v>
      </c>
      <c r="AA27" s="17">
        <v>0</v>
      </c>
      <c r="AB27" s="17">
        <v>0</v>
      </c>
      <c r="AC27" s="17">
        <v>0</v>
      </c>
      <c r="AD27" s="17">
        <v>0</v>
      </c>
      <c r="AE27" s="11">
        <v>100</v>
      </c>
      <c r="AF27" s="11">
        <v>0</v>
      </c>
      <c r="AG27" s="18">
        <v>14</v>
      </c>
    </row>
    <row r="28" spans="1:33" ht="21.75" customHeight="1">
      <c r="A28" s="14"/>
      <c r="B28" s="15"/>
      <c r="C28" s="15" t="s">
        <v>47</v>
      </c>
      <c r="D28" s="20">
        <v>15</v>
      </c>
      <c r="E28" s="16"/>
      <c r="F28" s="17">
        <v>186</v>
      </c>
      <c r="G28" s="17">
        <v>186</v>
      </c>
      <c r="H28" s="17">
        <v>181</v>
      </c>
      <c r="I28" s="17">
        <v>1</v>
      </c>
      <c r="J28" s="17">
        <v>2</v>
      </c>
      <c r="K28" s="17">
        <v>0</v>
      </c>
      <c r="L28" s="17">
        <v>0</v>
      </c>
      <c r="M28" s="17">
        <v>0</v>
      </c>
      <c r="N28" s="17">
        <v>0</v>
      </c>
      <c r="O28" s="17">
        <v>2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1</v>
      </c>
      <c r="AA28" s="17">
        <v>0</v>
      </c>
      <c r="AB28" s="17">
        <v>0</v>
      </c>
      <c r="AC28" s="17">
        <v>0</v>
      </c>
      <c r="AD28" s="17">
        <v>0</v>
      </c>
      <c r="AE28" s="11">
        <v>100</v>
      </c>
      <c r="AF28" s="11">
        <v>0</v>
      </c>
      <c r="AG28" s="18">
        <v>15</v>
      </c>
    </row>
    <row r="29" spans="1:33" ht="21.75" customHeight="1">
      <c r="A29" s="14"/>
      <c r="B29" s="15"/>
      <c r="C29" s="21" t="s">
        <v>48</v>
      </c>
      <c r="D29" s="20">
        <v>16</v>
      </c>
      <c r="E29" s="16"/>
      <c r="F29" s="17">
        <v>151</v>
      </c>
      <c r="G29" s="17">
        <v>150</v>
      </c>
      <c r="H29" s="17">
        <v>144</v>
      </c>
      <c r="I29" s="17">
        <v>2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2</v>
      </c>
      <c r="P29" s="17">
        <v>2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1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1">
        <v>99.33774834437085</v>
      </c>
      <c r="AF29" s="11">
        <v>0</v>
      </c>
      <c r="AG29" s="18">
        <v>16</v>
      </c>
    </row>
    <row r="30" spans="1:33" ht="21.75" customHeight="1">
      <c r="A30" s="14"/>
      <c r="B30" s="15"/>
      <c r="C30" s="15" t="s">
        <v>49</v>
      </c>
      <c r="D30" s="20">
        <v>17</v>
      </c>
      <c r="E30" s="16"/>
      <c r="F30" s="17">
        <v>176</v>
      </c>
      <c r="G30" s="17">
        <v>176</v>
      </c>
      <c r="H30" s="17">
        <v>167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7</v>
      </c>
      <c r="P30" s="17">
        <v>2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2</v>
      </c>
      <c r="AA30" s="17">
        <v>0</v>
      </c>
      <c r="AB30" s="17">
        <v>0</v>
      </c>
      <c r="AC30" s="17">
        <v>0</v>
      </c>
      <c r="AD30" s="17">
        <v>0</v>
      </c>
      <c r="AE30" s="11">
        <v>100</v>
      </c>
      <c r="AF30" s="11">
        <v>0</v>
      </c>
      <c r="AG30" s="18">
        <v>17</v>
      </c>
    </row>
    <row r="31" spans="1:33" ht="21.75" customHeight="1">
      <c r="A31" s="14"/>
      <c r="B31" s="15"/>
      <c r="C31" s="15" t="s">
        <v>50</v>
      </c>
      <c r="D31" s="20">
        <v>18</v>
      </c>
      <c r="E31" s="16"/>
      <c r="F31" s="17">
        <v>64</v>
      </c>
      <c r="G31" s="17">
        <v>64</v>
      </c>
      <c r="H31" s="17">
        <v>62</v>
      </c>
      <c r="I31" s="17">
        <v>0</v>
      </c>
      <c r="J31" s="17">
        <v>1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1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1</v>
      </c>
      <c r="AA31" s="17">
        <v>0</v>
      </c>
      <c r="AB31" s="17">
        <v>0</v>
      </c>
      <c r="AC31" s="17">
        <v>0</v>
      </c>
      <c r="AD31" s="17">
        <v>0</v>
      </c>
      <c r="AE31" s="11">
        <v>100</v>
      </c>
      <c r="AF31" s="11">
        <v>0</v>
      </c>
      <c r="AG31" s="18">
        <v>18</v>
      </c>
    </row>
    <row r="32" spans="1:33" ht="21.75" customHeight="1">
      <c r="A32" s="22"/>
      <c r="B32" s="23"/>
      <c r="C32" s="23" t="s">
        <v>51</v>
      </c>
      <c r="D32" s="23">
        <v>19</v>
      </c>
      <c r="E32" s="24"/>
      <c r="F32" s="25">
        <v>154</v>
      </c>
      <c r="G32" s="25">
        <v>154</v>
      </c>
      <c r="H32" s="25">
        <v>150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4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2</v>
      </c>
      <c r="AA32" s="25">
        <v>0</v>
      </c>
      <c r="AB32" s="25">
        <v>0</v>
      </c>
      <c r="AC32" s="25">
        <v>0</v>
      </c>
      <c r="AD32" s="25">
        <v>0</v>
      </c>
      <c r="AE32" s="26">
        <v>100</v>
      </c>
      <c r="AF32" s="26">
        <v>0</v>
      </c>
      <c r="AG32" s="27">
        <v>19</v>
      </c>
    </row>
    <row r="33" spans="1:33" ht="19.5" customHeight="1">
      <c r="A33" s="28"/>
      <c r="B33" s="20"/>
      <c r="C33" s="20"/>
      <c r="D33" s="20"/>
      <c r="E33" s="28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30"/>
      <c r="AF33" s="30"/>
      <c r="AG33" s="31"/>
    </row>
    <row r="34" spans="3:33" ht="14.25">
      <c r="C34" s="32" t="s">
        <v>52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</sheetData>
  <sheetProtection/>
  <mergeCells count="38">
    <mergeCell ref="AA7:AD8"/>
    <mergeCell ref="AE7:AE12"/>
    <mergeCell ref="B13:D13"/>
    <mergeCell ref="S9:S12"/>
    <mergeCell ref="T9:T12"/>
    <mergeCell ref="U9:U12"/>
    <mergeCell ref="AA9:AA12"/>
    <mergeCell ref="H11:H12"/>
    <mergeCell ref="I11:I12"/>
    <mergeCell ref="J11:J12"/>
    <mergeCell ref="K11:K12"/>
    <mergeCell ref="L11:L12"/>
    <mergeCell ref="P9:P12"/>
    <mergeCell ref="Q9:Q12"/>
    <mergeCell ref="X7:X12"/>
    <mergeCell ref="Y7:Y12"/>
    <mergeCell ref="Z7:Z12"/>
    <mergeCell ref="H9:J10"/>
    <mergeCell ref="K9:L10"/>
    <mergeCell ref="M9:M12"/>
    <mergeCell ref="N9:N12"/>
    <mergeCell ref="O9:O12"/>
    <mergeCell ref="AF7:AF12"/>
    <mergeCell ref="AD9:AD12"/>
    <mergeCell ref="C1:H1"/>
    <mergeCell ref="A4:AG4"/>
    <mergeCell ref="A6:AG6"/>
    <mergeCell ref="A7:E12"/>
    <mergeCell ref="F7:F12"/>
    <mergeCell ref="G7:Q8"/>
    <mergeCell ref="R7:R12"/>
    <mergeCell ref="S7:U8"/>
    <mergeCell ref="V7:V12"/>
    <mergeCell ref="W7:W12"/>
    <mergeCell ref="AB9:AB12"/>
    <mergeCell ref="AC9:AC12"/>
    <mergeCell ref="AG7:AG12"/>
    <mergeCell ref="G9:G1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34"/>
  <sheetViews>
    <sheetView zoomScalePageLayoutView="0" workbookViewId="0" topLeftCell="A1">
      <selection activeCell="A1" sqref="A1"/>
    </sheetView>
  </sheetViews>
  <sheetFormatPr defaultColWidth="10.57421875" defaultRowHeight="15"/>
  <cols>
    <col min="1" max="2" width="0.85546875" style="1" customWidth="1"/>
    <col min="3" max="3" width="7.8515625" style="1" customWidth="1"/>
    <col min="4" max="4" width="2.57421875" style="1" customWidth="1"/>
    <col min="5" max="5" width="0.85546875" style="1" customWidth="1"/>
    <col min="6" max="6" width="6.140625" style="1" customWidth="1"/>
    <col min="7" max="8" width="5.57421875" style="1" customWidth="1"/>
    <col min="9" max="10" width="5.140625" style="1" customWidth="1"/>
    <col min="11" max="11" width="5.57421875" style="1" customWidth="1"/>
    <col min="12" max="12" width="5.140625" style="1" customWidth="1"/>
    <col min="13" max="20" width="5.57421875" style="1" customWidth="1"/>
    <col min="21" max="21" width="5.140625" style="1" customWidth="1"/>
    <col min="22" max="23" width="5.57421875" style="1" customWidth="1"/>
    <col min="24" max="25" width="5.140625" style="1" customWidth="1"/>
    <col min="26" max="26" width="5.57421875" style="1" customWidth="1"/>
    <col min="27" max="30" width="4.140625" style="1" customWidth="1"/>
    <col min="31" max="31" width="5.57421875" style="1" customWidth="1"/>
    <col min="32" max="32" width="5.140625" style="1" customWidth="1"/>
    <col min="33" max="33" width="3.57421875" style="1" bestFit="1" customWidth="1"/>
    <col min="34" max="255" width="10.57421875" style="1" customWidth="1"/>
    <col min="256" max="16384" width="0.85546875" style="1" customWidth="1"/>
  </cols>
  <sheetData>
    <row r="2" spans="1:33" ht="21" customHeight="1">
      <c r="A2" s="3" t="s">
        <v>73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29.25" customHeight="1">
      <c r="A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9.5" customHeight="1">
      <c r="A4" s="80" t="s">
        <v>156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</row>
    <row r="5" spans="1:33" ht="19.5" customHeight="1">
      <c r="A5" s="4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</row>
    <row r="6" spans="1:33" ht="19.5" customHeight="1">
      <c r="A6" s="82" t="s">
        <v>0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</row>
    <row r="7" spans="1:33" ht="18" customHeight="1">
      <c r="A7" s="84" t="s">
        <v>55</v>
      </c>
      <c r="B7" s="85"/>
      <c r="C7" s="85"/>
      <c r="D7" s="85"/>
      <c r="E7" s="86"/>
      <c r="F7" s="93" t="s">
        <v>2</v>
      </c>
      <c r="G7" s="84" t="s">
        <v>3</v>
      </c>
      <c r="H7" s="85"/>
      <c r="I7" s="85"/>
      <c r="J7" s="85"/>
      <c r="K7" s="85"/>
      <c r="L7" s="85"/>
      <c r="M7" s="85"/>
      <c r="N7" s="85"/>
      <c r="O7" s="85"/>
      <c r="P7" s="85"/>
      <c r="Q7" s="86"/>
      <c r="R7" s="96" t="s">
        <v>56</v>
      </c>
      <c r="S7" s="99" t="s">
        <v>57</v>
      </c>
      <c r="T7" s="100"/>
      <c r="U7" s="101"/>
      <c r="V7" s="105" t="s">
        <v>6</v>
      </c>
      <c r="W7" s="108" t="s">
        <v>58</v>
      </c>
      <c r="X7" s="108" t="s">
        <v>8</v>
      </c>
      <c r="Y7" s="155" t="s">
        <v>59</v>
      </c>
      <c r="Z7" s="133" t="s">
        <v>60</v>
      </c>
      <c r="AA7" s="120" t="s">
        <v>61</v>
      </c>
      <c r="AB7" s="136"/>
      <c r="AC7" s="136"/>
      <c r="AD7" s="137"/>
      <c r="AE7" s="141" t="s">
        <v>62</v>
      </c>
      <c r="AF7" s="73" t="s">
        <v>63</v>
      </c>
      <c r="AG7" s="114" t="s">
        <v>64</v>
      </c>
    </row>
    <row r="8" spans="1:33" ht="18" customHeight="1">
      <c r="A8" s="87"/>
      <c r="B8" s="88"/>
      <c r="C8" s="88"/>
      <c r="D8" s="88"/>
      <c r="E8" s="89"/>
      <c r="F8" s="94"/>
      <c r="G8" s="90"/>
      <c r="H8" s="91"/>
      <c r="I8" s="91"/>
      <c r="J8" s="91"/>
      <c r="K8" s="91"/>
      <c r="L8" s="91"/>
      <c r="M8" s="91"/>
      <c r="N8" s="91"/>
      <c r="O8" s="91"/>
      <c r="P8" s="91"/>
      <c r="Q8" s="92"/>
      <c r="R8" s="97"/>
      <c r="S8" s="102"/>
      <c r="T8" s="103"/>
      <c r="U8" s="104"/>
      <c r="V8" s="106"/>
      <c r="W8" s="109"/>
      <c r="X8" s="128"/>
      <c r="Y8" s="156"/>
      <c r="Z8" s="134"/>
      <c r="AA8" s="138"/>
      <c r="AB8" s="139"/>
      <c r="AC8" s="139"/>
      <c r="AD8" s="140"/>
      <c r="AE8" s="142"/>
      <c r="AF8" s="74"/>
      <c r="AG8" s="115"/>
    </row>
    <row r="9" spans="1:33" ht="18" customHeight="1">
      <c r="A9" s="87"/>
      <c r="B9" s="88"/>
      <c r="C9" s="88"/>
      <c r="D9" s="88"/>
      <c r="E9" s="89"/>
      <c r="F9" s="94"/>
      <c r="G9" s="117" t="s">
        <v>15</v>
      </c>
      <c r="H9" s="84" t="s">
        <v>16</v>
      </c>
      <c r="I9" s="85"/>
      <c r="J9" s="86"/>
      <c r="K9" s="120" t="s">
        <v>17</v>
      </c>
      <c r="L9" s="121"/>
      <c r="M9" s="96" t="s">
        <v>65</v>
      </c>
      <c r="N9" s="96" t="s">
        <v>19</v>
      </c>
      <c r="O9" s="96" t="s">
        <v>66</v>
      </c>
      <c r="P9" s="96" t="s">
        <v>21</v>
      </c>
      <c r="Q9" s="152" t="s">
        <v>22</v>
      </c>
      <c r="R9" s="97"/>
      <c r="S9" s="145" t="s">
        <v>15</v>
      </c>
      <c r="T9" s="146" t="s">
        <v>67</v>
      </c>
      <c r="U9" s="149" t="s">
        <v>24</v>
      </c>
      <c r="V9" s="106"/>
      <c r="W9" s="109"/>
      <c r="X9" s="128"/>
      <c r="Y9" s="156"/>
      <c r="Z9" s="134"/>
      <c r="AA9" s="158" t="s">
        <v>68</v>
      </c>
      <c r="AB9" s="111" t="s">
        <v>69</v>
      </c>
      <c r="AC9" s="76" t="s">
        <v>70</v>
      </c>
      <c r="AD9" s="76" t="s">
        <v>71</v>
      </c>
      <c r="AE9" s="142"/>
      <c r="AF9" s="74"/>
      <c r="AG9" s="115"/>
    </row>
    <row r="10" spans="1:33" ht="18" customHeight="1">
      <c r="A10" s="87"/>
      <c r="B10" s="88"/>
      <c r="C10" s="88"/>
      <c r="D10" s="88"/>
      <c r="E10" s="89"/>
      <c r="F10" s="94"/>
      <c r="G10" s="118"/>
      <c r="H10" s="90"/>
      <c r="I10" s="91"/>
      <c r="J10" s="92"/>
      <c r="K10" s="122"/>
      <c r="L10" s="123"/>
      <c r="M10" s="124"/>
      <c r="N10" s="124"/>
      <c r="O10" s="124"/>
      <c r="P10" s="126"/>
      <c r="Q10" s="153"/>
      <c r="R10" s="97"/>
      <c r="S10" s="128"/>
      <c r="T10" s="147"/>
      <c r="U10" s="147"/>
      <c r="V10" s="106"/>
      <c r="W10" s="109"/>
      <c r="X10" s="128"/>
      <c r="Y10" s="156"/>
      <c r="Z10" s="134"/>
      <c r="AA10" s="159"/>
      <c r="AB10" s="112"/>
      <c r="AC10" s="77"/>
      <c r="AD10" s="77"/>
      <c r="AE10" s="142"/>
      <c r="AF10" s="74"/>
      <c r="AG10" s="115"/>
    </row>
    <row r="11" spans="1:33" ht="18" customHeight="1">
      <c r="A11" s="87"/>
      <c r="B11" s="88"/>
      <c r="C11" s="88"/>
      <c r="D11" s="88"/>
      <c r="E11" s="89"/>
      <c r="F11" s="94"/>
      <c r="G11" s="118"/>
      <c r="H11" s="117" t="s">
        <v>29</v>
      </c>
      <c r="I11" s="117" t="s">
        <v>30</v>
      </c>
      <c r="J11" s="117" t="s">
        <v>31</v>
      </c>
      <c r="K11" s="117" t="s">
        <v>29</v>
      </c>
      <c r="L11" s="117" t="s">
        <v>30</v>
      </c>
      <c r="M11" s="124"/>
      <c r="N11" s="124"/>
      <c r="O11" s="124"/>
      <c r="P11" s="126"/>
      <c r="Q11" s="153"/>
      <c r="R11" s="97"/>
      <c r="S11" s="128"/>
      <c r="T11" s="147"/>
      <c r="U11" s="147"/>
      <c r="V11" s="106"/>
      <c r="W11" s="109"/>
      <c r="X11" s="128"/>
      <c r="Y11" s="156"/>
      <c r="Z11" s="134"/>
      <c r="AA11" s="159"/>
      <c r="AB11" s="112"/>
      <c r="AC11" s="77"/>
      <c r="AD11" s="77"/>
      <c r="AE11" s="142"/>
      <c r="AF11" s="74"/>
      <c r="AG11" s="115"/>
    </row>
    <row r="12" spans="1:33" ht="18" customHeight="1">
      <c r="A12" s="90"/>
      <c r="B12" s="91"/>
      <c r="C12" s="91"/>
      <c r="D12" s="91"/>
      <c r="E12" s="92"/>
      <c r="F12" s="95"/>
      <c r="G12" s="119"/>
      <c r="H12" s="119"/>
      <c r="I12" s="119"/>
      <c r="J12" s="119"/>
      <c r="K12" s="119"/>
      <c r="L12" s="119"/>
      <c r="M12" s="125"/>
      <c r="N12" s="125"/>
      <c r="O12" s="125"/>
      <c r="P12" s="127"/>
      <c r="Q12" s="154"/>
      <c r="R12" s="98"/>
      <c r="S12" s="129"/>
      <c r="T12" s="148"/>
      <c r="U12" s="148"/>
      <c r="V12" s="107"/>
      <c r="W12" s="110"/>
      <c r="X12" s="129"/>
      <c r="Y12" s="157"/>
      <c r="Z12" s="135"/>
      <c r="AA12" s="160"/>
      <c r="AB12" s="113"/>
      <c r="AC12" s="78"/>
      <c r="AD12" s="78"/>
      <c r="AE12" s="143"/>
      <c r="AF12" s="75"/>
      <c r="AG12" s="116"/>
    </row>
    <row r="13" spans="1:33" s="13" customFormat="1" ht="22.5" customHeight="1">
      <c r="A13" s="6"/>
      <c r="B13" s="144" t="s">
        <v>32</v>
      </c>
      <c r="C13" s="144"/>
      <c r="D13" s="144"/>
      <c r="E13" s="7"/>
      <c r="F13" s="8">
        <v>5727</v>
      </c>
      <c r="G13" s="8">
        <v>5676</v>
      </c>
      <c r="H13" s="8">
        <v>5313</v>
      </c>
      <c r="I13" s="8">
        <v>75</v>
      </c>
      <c r="J13" s="8">
        <v>16</v>
      </c>
      <c r="K13" s="8">
        <v>0</v>
      </c>
      <c r="L13" s="8">
        <v>0</v>
      </c>
      <c r="M13" s="8">
        <v>0</v>
      </c>
      <c r="N13" s="8">
        <v>0</v>
      </c>
      <c r="O13" s="8">
        <v>232</v>
      </c>
      <c r="P13" s="8">
        <v>36</v>
      </c>
      <c r="Q13" s="8">
        <v>4</v>
      </c>
      <c r="R13" s="8">
        <v>1</v>
      </c>
      <c r="S13" s="8">
        <v>3</v>
      </c>
      <c r="T13" s="8">
        <v>0</v>
      </c>
      <c r="U13" s="8">
        <v>3</v>
      </c>
      <c r="V13" s="8">
        <v>0</v>
      </c>
      <c r="W13" s="8">
        <v>18</v>
      </c>
      <c r="X13" s="8">
        <v>29</v>
      </c>
      <c r="Y13" s="8">
        <v>0</v>
      </c>
      <c r="Z13" s="8">
        <v>61</v>
      </c>
      <c r="AA13" s="8">
        <v>0</v>
      </c>
      <c r="AB13" s="8">
        <v>0</v>
      </c>
      <c r="AC13" s="8">
        <v>0</v>
      </c>
      <c r="AD13" s="8">
        <v>0</v>
      </c>
      <c r="AE13" s="34">
        <v>99.10948140387637</v>
      </c>
      <c r="AF13" s="34">
        <v>0.3143006809848088</v>
      </c>
      <c r="AG13" s="12"/>
    </row>
    <row r="14" spans="1:33" ht="21.75" customHeight="1">
      <c r="A14" s="14"/>
      <c r="B14" s="15"/>
      <c r="C14" s="15" t="s">
        <v>33</v>
      </c>
      <c r="D14" s="15">
        <v>1</v>
      </c>
      <c r="E14" s="16"/>
      <c r="F14" s="17">
        <v>2299</v>
      </c>
      <c r="G14" s="17">
        <v>2277</v>
      </c>
      <c r="H14" s="19">
        <v>2124</v>
      </c>
      <c r="I14" s="19">
        <v>34</v>
      </c>
      <c r="J14" s="19">
        <v>10</v>
      </c>
      <c r="K14" s="19">
        <v>0</v>
      </c>
      <c r="L14" s="19">
        <v>0</v>
      </c>
      <c r="M14" s="19">
        <v>0</v>
      </c>
      <c r="N14" s="19">
        <v>0</v>
      </c>
      <c r="O14" s="19">
        <v>91</v>
      </c>
      <c r="P14" s="19">
        <v>15</v>
      </c>
      <c r="Q14" s="19">
        <v>3</v>
      </c>
      <c r="R14" s="19">
        <v>1</v>
      </c>
      <c r="S14" s="19">
        <v>1</v>
      </c>
      <c r="T14" s="19">
        <v>0</v>
      </c>
      <c r="U14" s="19">
        <v>1</v>
      </c>
      <c r="V14" s="19">
        <v>0</v>
      </c>
      <c r="W14" s="19">
        <v>7</v>
      </c>
      <c r="X14" s="19">
        <v>13</v>
      </c>
      <c r="Y14" s="19">
        <v>0</v>
      </c>
      <c r="Z14" s="19">
        <v>26</v>
      </c>
      <c r="AA14" s="19">
        <v>0</v>
      </c>
      <c r="AB14" s="19">
        <v>0</v>
      </c>
      <c r="AC14" s="19">
        <v>0</v>
      </c>
      <c r="AD14" s="19">
        <v>0</v>
      </c>
      <c r="AE14" s="11">
        <v>99.04306220095694</v>
      </c>
      <c r="AF14" s="11">
        <v>0.3044802087864289</v>
      </c>
      <c r="AG14" s="18">
        <v>1</v>
      </c>
    </row>
    <row r="15" spans="1:33" ht="21.75" customHeight="1">
      <c r="A15" s="14"/>
      <c r="B15" s="15"/>
      <c r="C15" s="15" t="s">
        <v>34</v>
      </c>
      <c r="D15" s="15">
        <v>2</v>
      </c>
      <c r="E15" s="16"/>
      <c r="F15" s="17">
        <v>253</v>
      </c>
      <c r="G15" s="17">
        <v>251</v>
      </c>
      <c r="H15" s="19">
        <v>245</v>
      </c>
      <c r="I15" s="19">
        <v>3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2</v>
      </c>
      <c r="P15" s="19">
        <v>1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2</v>
      </c>
      <c r="X15" s="19">
        <v>0</v>
      </c>
      <c r="Y15" s="19">
        <v>0</v>
      </c>
      <c r="Z15" s="19">
        <v>5</v>
      </c>
      <c r="AA15" s="19">
        <v>0</v>
      </c>
      <c r="AB15" s="19">
        <v>0</v>
      </c>
      <c r="AC15" s="19">
        <v>0</v>
      </c>
      <c r="AD15" s="19">
        <v>0</v>
      </c>
      <c r="AE15" s="11">
        <v>99.2094861660079</v>
      </c>
      <c r="AF15" s="11">
        <v>0.7905138339920948</v>
      </c>
      <c r="AG15" s="18">
        <v>2</v>
      </c>
    </row>
    <row r="16" spans="1:33" ht="21.75" customHeight="1">
      <c r="A16" s="14"/>
      <c r="B16" s="15"/>
      <c r="C16" s="15" t="s">
        <v>35</v>
      </c>
      <c r="D16" s="15">
        <v>3</v>
      </c>
      <c r="E16" s="16"/>
      <c r="F16" s="17">
        <v>552</v>
      </c>
      <c r="G16" s="17">
        <v>547</v>
      </c>
      <c r="H16" s="19">
        <v>511</v>
      </c>
      <c r="I16" s="19">
        <v>8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27</v>
      </c>
      <c r="P16" s="19">
        <v>1</v>
      </c>
      <c r="Q16" s="19">
        <v>0</v>
      </c>
      <c r="R16" s="19">
        <v>0</v>
      </c>
      <c r="S16" s="19">
        <v>1</v>
      </c>
      <c r="T16" s="19">
        <v>0</v>
      </c>
      <c r="U16" s="19">
        <v>1</v>
      </c>
      <c r="V16" s="19">
        <v>0</v>
      </c>
      <c r="W16" s="19">
        <v>0</v>
      </c>
      <c r="X16" s="19">
        <v>4</v>
      </c>
      <c r="Y16" s="19">
        <v>0</v>
      </c>
      <c r="Z16" s="19">
        <v>7</v>
      </c>
      <c r="AA16" s="19">
        <v>0</v>
      </c>
      <c r="AB16" s="19">
        <v>0</v>
      </c>
      <c r="AC16" s="19">
        <v>0</v>
      </c>
      <c r="AD16" s="19">
        <v>0</v>
      </c>
      <c r="AE16" s="11">
        <v>99.09420289855072</v>
      </c>
      <c r="AF16" s="11">
        <v>0</v>
      </c>
      <c r="AG16" s="18">
        <v>3</v>
      </c>
    </row>
    <row r="17" spans="1:33" ht="21.75" customHeight="1">
      <c r="A17" s="14"/>
      <c r="B17" s="15"/>
      <c r="C17" s="15" t="s">
        <v>36</v>
      </c>
      <c r="D17" s="15">
        <v>4</v>
      </c>
      <c r="E17" s="16"/>
      <c r="F17" s="17">
        <v>115</v>
      </c>
      <c r="G17" s="17">
        <v>114</v>
      </c>
      <c r="H17" s="19">
        <v>112</v>
      </c>
      <c r="I17" s="19">
        <v>1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1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1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1">
        <v>99.1304347826087</v>
      </c>
      <c r="AF17" s="11">
        <v>0</v>
      </c>
      <c r="AG17" s="18">
        <v>4</v>
      </c>
    </row>
    <row r="18" spans="1:33" ht="21.75" customHeight="1">
      <c r="A18" s="14"/>
      <c r="B18" s="15"/>
      <c r="C18" s="15" t="s">
        <v>37</v>
      </c>
      <c r="D18" s="15">
        <v>5</v>
      </c>
      <c r="E18" s="16"/>
      <c r="F18" s="17">
        <v>60</v>
      </c>
      <c r="G18" s="17">
        <v>59</v>
      </c>
      <c r="H18" s="19">
        <v>56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1</v>
      </c>
      <c r="P18" s="19">
        <v>2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1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1">
        <v>98.33333333333333</v>
      </c>
      <c r="AF18" s="11">
        <v>0</v>
      </c>
      <c r="AG18" s="18">
        <v>5</v>
      </c>
    </row>
    <row r="19" spans="1:33" ht="21.75" customHeight="1">
      <c r="A19" s="14"/>
      <c r="B19" s="15"/>
      <c r="C19" s="15" t="s">
        <v>38</v>
      </c>
      <c r="D19" s="15">
        <v>6</v>
      </c>
      <c r="E19" s="16"/>
      <c r="F19" s="17">
        <v>348</v>
      </c>
      <c r="G19" s="17">
        <v>340</v>
      </c>
      <c r="H19" s="19">
        <v>320</v>
      </c>
      <c r="I19" s="19">
        <v>7</v>
      </c>
      <c r="J19" s="19">
        <v>1</v>
      </c>
      <c r="K19" s="19">
        <v>0</v>
      </c>
      <c r="L19" s="19">
        <v>0</v>
      </c>
      <c r="M19" s="19">
        <v>0</v>
      </c>
      <c r="N19" s="19">
        <v>0</v>
      </c>
      <c r="O19" s="19">
        <v>6</v>
      </c>
      <c r="P19" s="19">
        <v>5</v>
      </c>
      <c r="Q19" s="19">
        <v>1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6</v>
      </c>
      <c r="X19" s="19">
        <v>2</v>
      </c>
      <c r="Y19" s="19">
        <v>0</v>
      </c>
      <c r="Z19" s="19">
        <v>6</v>
      </c>
      <c r="AA19" s="19">
        <v>0</v>
      </c>
      <c r="AB19" s="19">
        <v>0</v>
      </c>
      <c r="AC19" s="19">
        <v>0</v>
      </c>
      <c r="AD19" s="19">
        <v>0</v>
      </c>
      <c r="AE19" s="11">
        <v>97.70114942528735</v>
      </c>
      <c r="AF19" s="11">
        <v>1.7241379310344827</v>
      </c>
      <c r="AG19" s="18">
        <v>6</v>
      </c>
    </row>
    <row r="20" spans="1:33" ht="21.75" customHeight="1">
      <c r="A20" s="14"/>
      <c r="B20" s="15"/>
      <c r="C20" s="15" t="s">
        <v>39</v>
      </c>
      <c r="D20" s="15">
        <v>7</v>
      </c>
      <c r="E20" s="16"/>
      <c r="F20" s="17">
        <v>98</v>
      </c>
      <c r="G20" s="17">
        <v>97</v>
      </c>
      <c r="H20" s="19">
        <v>93</v>
      </c>
      <c r="I20" s="19">
        <v>1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3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1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1">
        <v>98.9795918367347</v>
      </c>
      <c r="AF20" s="11">
        <v>1.0204081632653061</v>
      </c>
      <c r="AG20" s="18">
        <v>7</v>
      </c>
    </row>
    <row r="21" spans="1:33" ht="21.75" customHeight="1">
      <c r="A21" s="14"/>
      <c r="B21" s="15"/>
      <c r="C21" s="15" t="s">
        <v>40</v>
      </c>
      <c r="D21" s="15">
        <v>8</v>
      </c>
      <c r="E21" s="16"/>
      <c r="F21" s="17">
        <v>187</v>
      </c>
      <c r="G21" s="17">
        <v>185</v>
      </c>
      <c r="H21" s="19">
        <v>171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11</v>
      </c>
      <c r="P21" s="19">
        <v>3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2</v>
      </c>
      <c r="Y21" s="19">
        <v>0</v>
      </c>
      <c r="Z21" s="19">
        <v>2</v>
      </c>
      <c r="AA21" s="19">
        <v>0</v>
      </c>
      <c r="AB21" s="19">
        <v>0</v>
      </c>
      <c r="AC21" s="19">
        <v>0</v>
      </c>
      <c r="AD21" s="19">
        <v>0</v>
      </c>
      <c r="AE21" s="11">
        <v>98.93048128342245</v>
      </c>
      <c r="AF21" s="11">
        <v>0</v>
      </c>
      <c r="AG21" s="18">
        <v>8</v>
      </c>
    </row>
    <row r="22" spans="1:33" ht="21.75" customHeight="1">
      <c r="A22" s="14"/>
      <c r="B22" s="15"/>
      <c r="C22" s="15" t="s">
        <v>41</v>
      </c>
      <c r="D22" s="15">
        <v>9</v>
      </c>
      <c r="E22" s="16"/>
      <c r="F22" s="17">
        <v>560</v>
      </c>
      <c r="G22" s="17">
        <v>559</v>
      </c>
      <c r="H22" s="19">
        <v>521</v>
      </c>
      <c r="I22" s="19">
        <v>5</v>
      </c>
      <c r="J22" s="19">
        <v>1</v>
      </c>
      <c r="K22" s="19">
        <v>0</v>
      </c>
      <c r="L22" s="19">
        <v>0</v>
      </c>
      <c r="M22" s="19">
        <v>0</v>
      </c>
      <c r="N22" s="19">
        <v>0</v>
      </c>
      <c r="O22" s="19">
        <v>28</v>
      </c>
      <c r="P22" s="19">
        <v>4</v>
      </c>
      <c r="Q22" s="19">
        <v>0</v>
      </c>
      <c r="R22" s="19">
        <v>0</v>
      </c>
      <c r="S22" s="19">
        <v>1</v>
      </c>
      <c r="T22" s="19">
        <v>0</v>
      </c>
      <c r="U22" s="19">
        <v>1</v>
      </c>
      <c r="V22" s="19">
        <v>0</v>
      </c>
      <c r="W22" s="19">
        <v>0</v>
      </c>
      <c r="X22" s="19">
        <v>0</v>
      </c>
      <c r="Y22" s="19">
        <v>0</v>
      </c>
      <c r="Z22" s="19">
        <v>7</v>
      </c>
      <c r="AA22" s="19">
        <v>0</v>
      </c>
      <c r="AB22" s="19">
        <v>0</v>
      </c>
      <c r="AC22" s="19">
        <v>0</v>
      </c>
      <c r="AD22" s="19">
        <v>0</v>
      </c>
      <c r="AE22" s="11">
        <v>99.82142857142857</v>
      </c>
      <c r="AF22" s="11">
        <v>0</v>
      </c>
      <c r="AG22" s="18">
        <v>9</v>
      </c>
    </row>
    <row r="23" spans="1:33" ht="21.75" customHeight="1">
      <c r="A23" s="14"/>
      <c r="B23" s="15"/>
      <c r="C23" s="15" t="s">
        <v>42</v>
      </c>
      <c r="D23" s="15">
        <v>10</v>
      </c>
      <c r="E23" s="16"/>
      <c r="F23" s="17">
        <v>266</v>
      </c>
      <c r="G23" s="17">
        <v>265</v>
      </c>
      <c r="H23" s="19">
        <v>251</v>
      </c>
      <c r="I23" s="19">
        <v>3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11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1</v>
      </c>
      <c r="Y23" s="19">
        <v>0</v>
      </c>
      <c r="Z23" s="19">
        <v>2</v>
      </c>
      <c r="AA23" s="19">
        <v>0</v>
      </c>
      <c r="AB23" s="19">
        <v>0</v>
      </c>
      <c r="AC23" s="19">
        <v>0</v>
      </c>
      <c r="AD23" s="19">
        <v>0</v>
      </c>
      <c r="AE23" s="11">
        <v>99.62406015037594</v>
      </c>
      <c r="AF23" s="11">
        <v>0</v>
      </c>
      <c r="AG23" s="18">
        <v>10</v>
      </c>
    </row>
    <row r="24" spans="1:33" ht="21.75" customHeight="1">
      <c r="A24" s="14"/>
      <c r="B24" s="15"/>
      <c r="C24" s="15" t="s">
        <v>43</v>
      </c>
      <c r="D24" s="15">
        <v>11</v>
      </c>
      <c r="E24" s="16"/>
      <c r="F24" s="17">
        <v>231</v>
      </c>
      <c r="G24" s="17">
        <v>228</v>
      </c>
      <c r="H24" s="19">
        <v>202</v>
      </c>
      <c r="I24" s="19">
        <v>7</v>
      </c>
      <c r="J24" s="19">
        <v>1</v>
      </c>
      <c r="K24" s="19">
        <v>0</v>
      </c>
      <c r="L24" s="19">
        <v>0</v>
      </c>
      <c r="M24" s="19">
        <v>0</v>
      </c>
      <c r="N24" s="19">
        <v>0</v>
      </c>
      <c r="O24" s="19">
        <v>17</v>
      </c>
      <c r="P24" s="19">
        <v>1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1</v>
      </c>
      <c r="X24" s="19">
        <v>2</v>
      </c>
      <c r="Y24" s="19">
        <v>0</v>
      </c>
      <c r="Z24" s="19">
        <v>1</v>
      </c>
      <c r="AA24" s="19">
        <v>0</v>
      </c>
      <c r="AB24" s="19">
        <v>0</v>
      </c>
      <c r="AC24" s="19">
        <v>0</v>
      </c>
      <c r="AD24" s="19">
        <v>0</v>
      </c>
      <c r="AE24" s="11">
        <v>98.7012987012987</v>
      </c>
      <c r="AF24" s="11">
        <v>0.4329004329004329</v>
      </c>
      <c r="AG24" s="18">
        <v>12</v>
      </c>
    </row>
    <row r="25" spans="1:33" ht="21.75" customHeight="1">
      <c r="A25" s="14"/>
      <c r="B25" s="15"/>
      <c r="C25" s="15" t="s">
        <v>44</v>
      </c>
      <c r="D25" s="15">
        <v>12</v>
      </c>
      <c r="E25" s="16"/>
      <c r="F25" s="17">
        <v>37</v>
      </c>
      <c r="G25" s="17">
        <v>37</v>
      </c>
      <c r="H25" s="19">
        <v>35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2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1">
        <v>100</v>
      </c>
      <c r="AF25" s="11">
        <v>0</v>
      </c>
      <c r="AG25" s="18">
        <v>11</v>
      </c>
    </row>
    <row r="26" spans="1:33" ht="21.75" customHeight="1">
      <c r="A26" s="14"/>
      <c r="B26" s="15"/>
      <c r="C26" s="15" t="s">
        <v>45</v>
      </c>
      <c r="D26" s="15">
        <v>13</v>
      </c>
      <c r="E26" s="16"/>
      <c r="F26" s="17">
        <v>201</v>
      </c>
      <c r="G26" s="17">
        <v>198</v>
      </c>
      <c r="H26" s="19">
        <v>183</v>
      </c>
      <c r="I26" s="19">
        <v>2</v>
      </c>
      <c r="J26" s="19">
        <v>1</v>
      </c>
      <c r="K26" s="19">
        <v>0</v>
      </c>
      <c r="L26" s="19">
        <v>0</v>
      </c>
      <c r="M26" s="19">
        <v>0</v>
      </c>
      <c r="N26" s="19">
        <v>0</v>
      </c>
      <c r="O26" s="19">
        <v>12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1</v>
      </c>
      <c r="X26" s="19">
        <v>2</v>
      </c>
      <c r="Y26" s="19">
        <v>0</v>
      </c>
      <c r="Z26" s="19">
        <v>1</v>
      </c>
      <c r="AA26" s="19">
        <v>0</v>
      </c>
      <c r="AB26" s="19">
        <v>0</v>
      </c>
      <c r="AC26" s="19">
        <v>0</v>
      </c>
      <c r="AD26" s="19">
        <v>0</v>
      </c>
      <c r="AE26" s="11">
        <v>98.50746268656717</v>
      </c>
      <c r="AF26" s="11">
        <v>0.4975124378109453</v>
      </c>
      <c r="AG26" s="18">
        <v>13</v>
      </c>
    </row>
    <row r="27" spans="1:33" ht="21.75" customHeight="1">
      <c r="A27" s="14"/>
      <c r="B27" s="15"/>
      <c r="C27" s="15" t="s">
        <v>46</v>
      </c>
      <c r="D27" s="15">
        <v>14</v>
      </c>
      <c r="E27" s="16"/>
      <c r="F27" s="17">
        <v>161</v>
      </c>
      <c r="G27" s="17">
        <v>161</v>
      </c>
      <c r="H27" s="19">
        <v>147</v>
      </c>
      <c r="I27" s="19">
        <v>1</v>
      </c>
      <c r="J27" s="19">
        <v>2</v>
      </c>
      <c r="K27" s="19">
        <v>0</v>
      </c>
      <c r="L27" s="19">
        <v>0</v>
      </c>
      <c r="M27" s="19">
        <v>0</v>
      </c>
      <c r="N27" s="19">
        <v>0</v>
      </c>
      <c r="O27" s="19">
        <v>10</v>
      </c>
      <c r="P27" s="19">
        <v>1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3</v>
      </c>
      <c r="AA27" s="19">
        <v>0</v>
      </c>
      <c r="AB27" s="19">
        <v>0</v>
      </c>
      <c r="AC27" s="19">
        <v>0</v>
      </c>
      <c r="AD27" s="19">
        <v>0</v>
      </c>
      <c r="AE27" s="11">
        <v>100</v>
      </c>
      <c r="AF27" s="11">
        <v>0</v>
      </c>
      <c r="AG27" s="18">
        <v>14</v>
      </c>
    </row>
    <row r="28" spans="1:33" ht="21.75" customHeight="1">
      <c r="A28" s="14"/>
      <c r="B28" s="15"/>
      <c r="C28" s="15" t="s">
        <v>47</v>
      </c>
      <c r="D28" s="15">
        <v>15</v>
      </c>
      <c r="E28" s="16"/>
      <c r="F28" s="17">
        <v>89</v>
      </c>
      <c r="G28" s="17">
        <v>89</v>
      </c>
      <c r="H28" s="19">
        <v>87</v>
      </c>
      <c r="I28" s="19">
        <v>1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1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1">
        <v>100</v>
      </c>
      <c r="AF28" s="11">
        <v>0</v>
      </c>
      <c r="AG28" s="18">
        <v>15</v>
      </c>
    </row>
    <row r="29" spans="1:33" ht="21.75" customHeight="1">
      <c r="A29" s="14"/>
      <c r="B29" s="15"/>
      <c r="C29" s="35" t="s">
        <v>48</v>
      </c>
      <c r="D29" s="15">
        <v>16</v>
      </c>
      <c r="E29" s="16"/>
      <c r="F29" s="17">
        <v>72</v>
      </c>
      <c r="G29" s="17">
        <v>71</v>
      </c>
      <c r="H29" s="19">
        <v>67</v>
      </c>
      <c r="I29" s="19">
        <v>2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1</v>
      </c>
      <c r="P29" s="19">
        <v>1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1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1">
        <v>98.61111111111111</v>
      </c>
      <c r="AF29" s="11">
        <v>0</v>
      </c>
      <c r="AG29" s="18">
        <v>16</v>
      </c>
    </row>
    <row r="30" spans="1:33" ht="21.75" customHeight="1">
      <c r="A30" s="14"/>
      <c r="B30" s="15"/>
      <c r="C30" s="15" t="s">
        <v>49</v>
      </c>
      <c r="D30" s="15">
        <v>17</v>
      </c>
      <c r="E30" s="16"/>
      <c r="F30" s="17">
        <v>91</v>
      </c>
      <c r="G30" s="17">
        <v>91</v>
      </c>
      <c r="H30" s="19">
        <v>84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5</v>
      </c>
      <c r="P30" s="19">
        <v>2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1">
        <v>100</v>
      </c>
      <c r="AF30" s="11">
        <v>0</v>
      </c>
      <c r="AG30" s="18">
        <v>17</v>
      </c>
    </row>
    <row r="31" spans="1:33" ht="21.75" customHeight="1">
      <c r="A31" s="14"/>
      <c r="B31" s="15"/>
      <c r="C31" s="15" t="s">
        <v>50</v>
      </c>
      <c r="D31" s="15">
        <v>18</v>
      </c>
      <c r="E31" s="16"/>
      <c r="F31" s="17">
        <v>36</v>
      </c>
      <c r="G31" s="17">
        <v>36</v>
      </c>
      <c r="H31" s="19">
        <v>36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1">
        <v>100</v>
      </c>
      <c r="AF31" s="11">
        <v>0</v>
      </c>
      <c r="AG31" s="18">
        <v>18</v>
      </c>
    </row>
    <row r="32" spans="1:33" ht="21.75" customHeight="1">
      <c r="A32" s="22"/>
      <c r="B32" s="23"/>
      <c r="C32" s="23" t="s">
        <v>51</v>
      </c>
      <c r="D32" s="23">
        <v>19</v>
      </c>
      <c r="E32" s="24"/>
      <c r="F32" s="25">
        <v>71</v>
      </c>
      <c r="G32" s="25">
        <v>71</v>
      </c>
      <c r="H32" s="36">
        <v>68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3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1</v>
      </c>
      <c r="AA32" s="36">
        <v>0</v>
      </c>
      <c r="AB32" s="36">
        <v>0</v>
      </c>
      <c r="AC32" s="36">
        <v>0</v>
      </c>
      <c r="AD32" s="36">
        <v>0</v>
      </c>
      <c r="AE32" s="26">
        <v>100</v>
      </c>
      <c r="AF32" s="26">
        <v>0</v>
      </c>
      <c r="AG32" s="27">
        <v>19</v>
      </c>
    </row>
    <row r="33" spans="1:33" ht="19.5" customHeight="1">
      <c r="A33" s="28"/>
      <c r="B33" s="20"/>
      <c r="C33" s="20"/>
      <c r="D33" s="20"/>
      <c r="E33" s="28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30"/>
      <c r="AF33" s="30"/>
      <c r="AG33" s="31"/>
    </row>
    <row r="34" spans="3:33" ht="14.25">
      <c r="C34" s="32" t="s">
        <v>72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</sheetData>
  <sheetProtection/>
  <mergeCells count="37">
    <mergeCell ref="AA7:AD8"/>
    <mergeCell ref="B13:D13"/>
    <mergeCell ref="T9:T12"/>
    <mergeCell ref="U9:U12"/>
    <mergeCell ref="AA9:AA12"/>
    <mergeCell ref="AB9:AB12"/>
    <mergeCell ref="H11:H12"/>
    <mergeCell ref="I11:I12"/>
    <mergeCell ref="J11:J12"/>
    <mergeCell ref="K11:K12"/>
    <mergeCell ref="L11:L12"/>
    <mergeCell ref="P9:P12"/>
    <mergeCell ref="Q9:Q12"/>
    <mergeCell ref="S9:S12"/>
    <mergeCell ref="Y7:Y12"/>
    <mergeCell ref="Z7:Z12"/>
    <mergeCell ref="H9:J10"/>
    <mergeCell ref="K9:L10"/>
    <mergeCell ref="M9:M12"/>
    <mergeCell ref="N9:N12"/>
    <mergeCell ref="O9:O12"/>
    <mergeCell ref="AE7:AE12"/>
    <mergeCell ref="AF7:AF12"/>
    <mergeCell ref="AG7:AG12"/>
    <mergeCell ref="A4:AG4"/>
    <mergeCell ref="A6:AG6"/>
    <mergeCell ref="A7:E12"/>
    <mergeCell ref="F7:F12"/>
    <mergeCell ref="G7:Q8"/>
    <mergeCell ref="R7:R12"/>
    <mergeCell ref="S7:U8"/>
    <mergeCell ref="V7:V12"/>
    <mergeCell ref="W7:W12"/>
    <mergeCell ref="X7:X12"/>
    <mergeCell ref="AC9:AC12"/>
    <mergeCell ref="AD9:AD12"/>
    <mergeCell ref="G9:G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G34"/>
  <sheetViews>
    <sheetView zoomScalePageLayoutView="0" workbookViewId="0" topLeftCell="A1">
      <selection activeCell="A1" sqref="A1"/>
    </sheetView>
  </sheetViews>
  <sheetFormatPr defaultColWidth="10.57421875" defaultRowHeight="15"/>
  <cols>
    <col min="1" max="1" width="0.85546875" style="1" customWidth="1"/>
    <col min="2" max="2" width="1.1484375" style="1" customWidth="1"/>
    <col min="3" max="3" width="7.421875" style="1" customWidth="1"/>
    <col min="4" max="4" width="3.140625" style="1" customWidth="1"/>
    <col min="5" max="5" width="0.85546875" style="1" customWidth="1"/>
    <col min="6" max="6" width="6.140625" style="1" customWidth="1"/>
    <col min="7" max="8" width="5.57421875" style="1" customWidth="1"/>
    <col min="9" max="10" width="5.140625" style="1" customWidth="1"/>
    <col min="11" max="11" width="5.57421875" style="1" customWidth="1"/>
    <col min="12" max="12" width="5.140625" style="1" customWidth="1"/>
    <col min="13" max="20" width="5.57421875" style="1" customWidth="1"/>
    <col min="21" max="21" width="5.140625" style="1" customWidth="1"/>
    <col min="22" max="23" width="5.57421875" style="1" customWidth="1"/>
    <col min="24" max="25" width="5.140625" style="1" customWidth="1"/>
    <col min="26" max="26" width="5.57421875" style="1" customWidth="1"/>
    <col min="27" max="30" width="4.140625" style="1" customWidth="1"/>
    <col min="31" max="31" width="5.57421875" style="1" customWidth="1"/>
    <col min="32" max="32" width="5.140625" style="1" customWidth="1"/>
    <col min="33" max="33" width="3.57421875" style="1" bestFit="1" customWidth="1"/>
    <col min="34" max="255" width="10.57421875" style="1" customWidth="1"/>
    <col min="256" max="16384" width="0.85546875" style="1" customWidth="1"/>
  </cols>
  <sheetData>
    <row r="2" spans="1:33" ht="21" customHeight="1">
      <c r="A2" s="3" t="s">
        <v>73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27.75" customHeight="1">
      <c r="A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21" customHeight="1">
      <c r="A4" s="80" t="s">
        <v>155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</row>
    <row r="5" spans="1:33" ht="21" customHeight="1">
      <c r="A5" s="4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</row>
    <row r="6" spans="1:33" ht="21" customHeight="1">
      <c r="A6" s="82" t="s">
        <v>0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</row>
    <row r="7" spans="1:33" ht="18" customHeight="1">
      <c r="A7" s="84" t="s">
        <v>74</v>
      </c>
      <c r="B7" s="85"/>
      <c r="C7" s="85"/>
      <c r="D7" s="85"/>
      <c r="E7" s="86"/>
      <c r="F7" s="93" t="s">
        <v>2</v>
      </c>
      <c r="G7" s="84" t="s">
        <v>3</v>
      </c>
      <c r="H7" s="85"/>
      <c r="I7" s="85"/>
      <c r="J7" s="85"/>
      <c r="K7" s="85"/>
      <c r="L7" s="85"/>
      <c r="M7" s="85"/>
      <c r="N7" s="85"/>
      <c r="O7" s="85"/>
      <c r="P7" s="85"/>
      <c r="Q7" s="86"/>
      <c r="R7" s="96" t="s">
        <v>75</v>
      </c>
      <c r="S7" s="99" t="s">
        <v>5</v>
      </c>
      <c r="T7" s="100"/>
      <c r="U7" s="101"/>
      <c r="V7" s="105" t="s">
        <v>6</v>
      </c>
      <c r="W7" s="108" t="s">
        <v>7</v>
      </c>
      <c r="X7" s="108" t="s">
        <v>8</v>
      </c>
      <c r="Y7" s="130" t="s">
        <v>9</v>
      </c>
      <c r="Z7" s="133" t="s">
        <v>10</v>
      </c>
      <c r="AA7" s="120" t="s">
        <v>11</v>
      </c>
      <c r="AB7" s="136"/>
      <c r="AC7" s="136"/>
      <c r="AD7" s="137"/>
      <c r="AE7" s="141" t="s">
        <v>12</v>
      </c>
      <c r="AF7" s="73" t="s">
        <v>13</v>
      </c>
      <c r="AG7" s="114" t="s">
        <v>14</v>
      </c>
    </row>
    <row r="8" spans="1:33" ht="18" customHeight="1">
      <c r="A8" s="87"/>
      <c r="B8" s="88"/>
      <c r="C8" s="88"/>
      <c r="D8" s="88"/>
      <c r="E8" s="89"/>
      <c r="F8" s="94"/>
      <c r="G8" s="90"/>
      <c r="H8" s="91"/>
      <c r="I8" s="91"/>
      <c r="J8" s="91"/>
      <c r="K8" s="91"/>
      <c r="L8" s="91"/>
      <c r="M8" s="91"/>
      <c r="N8" s="91"/>
      <c r="O8" s="91"/>
      <c r="P8" s="91"/>
      <c r="Q8" s="92"/>
      <c r="R8" s="97"/>
      <c r="S8" s="102"/>
      <c r="T8" s="103"/>
      <c r="U8" s="104"/>
      <c r="V8" s="106"/>
      <c r="W8" s="109"/>
      <c r="X8" s="128"/>
      <c r="Y8" s="131"/>
      <c r="Z8" s="134"/>
      <c r="AA8" s="138"/>
      <c r="AB8" s="139"/>
      <c r="AC8" s="139"/>
      <c r="AD8" s="140"/>
      <c r="AE8" s="142"/>
      <c r="AF8" s="74"/>
      <c r="AG8" s="115"/>
    </row>
    <row r="9" spans="1:33" ht="18" customHeight="1">
      <c r="A9" s="87"/>
      <c r="B9" s="88"/>
      <c r="C9" s="88"/>
      <c r="D9" s="88"/>
      <c r="E9" s="89"/>
      <c r="F9" s="94"/>
      <c r="G9" s="117" t="s">
        <v>15</v>
      </c>
      <c r="H9" s="84" t="s">
        <v>16</v>
      </c>
      <c r="I9" s="85"/>
      <c r="J9" s="86"/>
      <c r="K9" s="120" t="s">
        <v>17</v>
      </c>
      <c r="L9" s="121"/>
      <c r="M9" s="96" t="s">
        <v>18</v>
      </c>
      <c r="N9" s="96" t="s">
        <v>19</v>
      </c>
      <c r="O9" s="96" t="s">
        <v>20</v>
      </c>
      <c r="P9" s="96" t="s">
        <v>21</v>
      </c>
      <c r="Q9" s="96" t="s">
        <v>22</v>
      </c>
      <c r="R9" s="97"/>
      <c r="S9" s="145" t="s">
        <v>15</v>
      </c>
      <c r="T9" s="146" t="s">
        <v>23</v>
      </c>
      <c r="U9" s="149" t="s">
        <v>24</v>
      </c>
      <c r="V9" s="106"/>
      <c r="W9" s="109"/>
      <c r="X9" s="128"/>
      <c r="Y9" s="131"/>
      <c r="Z9" s="134"/>
      <c r="AA9" s="111" t="s">
        <v>76</v>
      </c>
      <c r="AB9" s="111" t="s">
        <v>77</v>
      </c>
      <c r="AC9" s="76" t="s">
        <v>78</v>
      </c>
      <c r="AD9" s="76" t="s">
        <v>79</v>
      </c>
      <c r="AE9" s="142"/>
      <c r="AF9" s="74"/>
      <c r="AG9" s="115"/>
    </row>
    <row r="10" spans="1:33" ht="18" customHeight="1">
      <c r="A10" s="87"/>
      <c r="B10" s="88"/>
      <c r="C10" s="88"/>
      <c r="D10" s="88"/>
      <c r="E10" s="89"/>
      <c r="F10" s="94"/>
      <c r="G10" s="118"/>
      <c r="H10" s="90"/>
      <c r="I10" s="91"/>
      <c r="J10" s="92"/>
      <c r="K10" s="122"/>
      <c r="L10" s="123"/>
      <c r="M10" s="124"/>
      <c r="N10" s="124"/>
      <c r="O10" s="124"/>
      <c r="P10" s="126"/>
      <c r="Q10" s="126"/>
      <c r="R10" s="97"/>
      <c r="S10" s="128"/>
      <c r="T10" s="147"/>
      <c r="U10" s="147"/>
      <c r="V10" s="106"/>
      <c r="W10" s="109"/>
      <c r="X10" s="128"/>
      <c r="Y10" s="131"/>
      <c r="Z10" s="134"/>
      <c r="AA10" s="112"/>
      <c r="AB10" s="112"/>
      <c r="AC10" s="77"/>
      <c r="AD10" s="77"/>
      <c r="AE10" s="142"/>
      <c r="AF10" s="74"/>
      <c r="AG10" s="115"/>
    </row>
    <row r="11" spans="1:33" ht="18" customHeight="1">
      <c r="A11" s="87"/>
      <c r="B11" s="88"/>
      <c r="C11" s="88"/>
      <c r="D11" s="88"/>
      <c r="E11" s="89"/>
      <c r="F11" s="94"/>
      <c r="G11" s="118"/>
      <c r="H11" s="117" t="s">
        <v>29</v>
      </c>
      <c r="I11" s="117" t="s">
        <v>30</v>
      </c>
      <c r="J11" s="117" t="s">
        <v>31</v>
      </c>
      <c r="K11" s="117" t="s">
        <v>29</v>
      </c>
      <c r="L11" s="117" t="s">
        <v>30</v>
      </c>
      <c r="M11" s="124"/>
      <c r="N11" s="124"/>
      <c r="O11" s="124"/>
      <c r="P11" s="126"/>
      <c r="Q11" s="126"/>
      <c r="R11" s="97"/>
      <c r="S11" s="128"/>
      <c r="T11" s="147"/>
      <c r="U11" s="147"/>
      <c r="V11" s="106"/>
      <c r="W11" s="109"/>
      <c r="X11" s="128"/>
      <c r="Y11" s="131"/>
      <c r="Z11" s="134"/>
      <c r="AA11" s="112"/>
      <c r="AB11" s="112"/>
      <c r="AC11" s="77"/>
      <c r="AD11" s="77"/>
      <c r="AE11" s="142"/>
      <c r="AF11" s="74"/>
      <c r="AG11" s="115"/>
    </row>
    <row r="12" spans="1:33" ht="18" customHeight="1">
      <c r="A12" s="90"/>
      <c r="B12" s="91"/>
      <c r="C12" s="91"/>
      <c r="D12" s="91"/>
      <c r="E12" s="92"/>
      <c r="F12" s="95"/>
      <c r="G12" s="119"/>
      <c r="H12" s="119"/>
      <c r="I12" s="119"/>
      <c r="J12" s="119"/>
      <c r="K12" s="119"/>
      <c r="L12" s="119"/>
      <c r="M12" s="125"/>
      <c r="N12" s="125"/>
      <c r="O12" s="125"/>
      <c r="P12" s="127"/>
      <c r="Q12" s="127"/>
      <c r="R12" s="98"/>
      <c r="S12" s="129"/>
      <c r="T12" s="148"/>
      <c r="U12" s="148"/>
      <c r="V12" s="107"/>
      <c r="W12" s="110"/>
      <c r="X12" s="129"/>
      <c r="Y12" s="132"/>
      <c r="Z12" s="135"/>
      <c r="AA12" s="113"/>
      <c r="AB12" s="113"/>
      <c r="AC12" s="78"/>
      <c r="AD12" s="78"/>
      <c r="AE12" s="143"/>
      <c r="AF12" s="75"/>
      <c r="AG12" s="116"/>
    </row>
    <row r="13" spans="1:33" s="13" customFormat="1" ht="22.5" customHeight="1">
      <c r="A13" s="6"/>
      <c r="B13" s="144" t="s">
        <v>32</v>
      </c>
      <c r="C13" s="144"/>
      <c r="D13" s="144"/>
      <c r="E13" s="7"/>
      <c r="F13" s="8">
        <v>5394</v>
      </c>
      <c r="G13" s="8">
        <v>5354</v>
      </c>
      <c r="H13" s="8">
        <v>5187</v>
      </c>
      <c r="I13" s="8">
        <v>51</v>
      </c>
      <c r="J13" s="8">
        <v>24</v>
      </c>
      <c r="K13" s="8">
        <v>0</v>
      </c>
      <c r="L13" s="8">
        <v>0</v>
      </c>
      <c r="M13" s="8">
        <v>0</v>
      </c>
      <c r="N13" s="8">
        <v>0</v>
      </c>
      <c r="O13" s="8">
        <v>63</v>
      </c>
      <c r="P13" s="8">
        <v>28</v>
      </c>
      <c r="Q13" s="8">
        <v>1</v>
      </c>
      <c r="R13" s="8">
        <v>3</v>
      </c>
      <c r="S13" s="8">
        <v>0</v>
      </c>
      <c r="T13" s="8">
        <v>0</v>
      </c>
      <c r="U13" s="8">
        <v>0</v>
      </c>
      <c r="V13" s="8">
        <v>0</v>
      </c>
      <c r="W13" s="8">
        <v>6</v>
      </c>
      <c r="X13" s="8">
        <v>31</v>
      </c>
      <c r="Y13" s="8">
        <v>0</v>
      </c>
      <c r="Z13" s="8">
        <v>53</v>
      </c>
      <c r="AA13" s="8">
        <v>0</v>
      </c>
      <c r="AB13" s="8">
        <v>0</v>
      </c>
      <c r="AC13" s="8">
        <v>0</v>
      </c>
      <c r="AD13" s="8">
        <v>0</v>
      </c>
      <c r="AE13" s="34">
        <v>99.2584352984798</v>
      </c>
      <c r="AF13" s="34">
        <v>0.11123470522803114</v>
      </c>
      <c r="AG13" s="12"/>
    </row>
    <row r="14" spans="1:33" ht="21.75" customHeight="1">
      <c r="A14" s="14"/>
      <c r="B14" s="15"/>
      <c r="C14" s="15" t="s">
        <v>33</v>
      </c>
      <c r="D14" s="15">
        <v>1</v>
      </c>
      <c r="E14" s="16"/>
      <c r="F14" s="17">
        <v>2068</v>
      </c>
      <c r="G14" s="17">
        <v>2051</v>
      </c>
      <c r="H14" s="19">
        <v>2003</v>
      </c>
      <c r="I14" s="19">
        <v>20</v>
      </c>
      <c r="J14" s="19">
        <v>4</v>
      </c>
      <c r="K14" s="19">
        <v>0</v>
      </c>
      <c r="L14" s="19">
        <v>0</v>
      </c>
      <c r="M14" s="19">
        <v>0</v>
      </c>
      <c r="N14" s="19">
        <v>0</v>
      </c>
      <c r="O14" s="19">
        <v>16</v>
      </c>
      <c r="P14" s="19">
        <v>8</v>
      </c>
      <c r="Q14" s="19">
        <v>0</v>
      </c>
      <c r="R14" s="19">
        <v>2</v>
      </c>
      <c r="S14" s="19">
        <v>0</v>
      </c>
      <c r="T14" s="19">
        <v>0</v>
      </c>
      <c r="U14" s="19">
        <v>0</v>
      </c>
      <c r="V14" s="19">
        <v>0</v>
      </c>
      <c r="W14" s="19">
        <v>1</v>
      </c>
      <c r="X14" s="19">
        <v>14</v>
      </c>
      <c r="Y14" s="19">
        <v>0</v>
      </c>
      <c r="Z14" s="19">
        <v>20</v>
      </c>
      <c r="AA14" s="19">
        <v>0</v>
      </c>
      <c r="AB14" s="19">
        <v>0</v>
      </c>
      <c r="AC14" s="19">
        <v>0</v>
      </c>
      <c r="AD14" s="19">
        <v>0</v>
      </c>
      <c r="AE14" s="30">
        <v>99.1779497098646</v>
      </c>
      <c r="AF14" s="30">
        <v>0.04835589941972921</v>
      </c>
      <c r="AG14" s="18">
        <v>1</v>
      </c>
    </row>
    <row r="15" spans="1:33" ht="21.75" customHeight="1">
      <c r="A15" s="14"/>
      <c r="B15" s="15"/>
      <c r="C15" s="15" t="s">
        <v>34</v>
      </c>
      <c r="D15" s="15">
        <v>2</v>
      </c>
      <c r="E15" s="16"/>
      <c r="F15" s="17">
        <v>233</v>
      </c>
      <c r="G15" s="17">
        <v>232</v>
      </c>
      <c r="H15" s="17">
        <v>220</v>
      </c>
      <c r="I15" s="19">
        <v>5</v>
      </c>
      <c r="J15" s="19">
        <v>3</v>
      </c>
      <c r="K15" s="19">
        <v>0</v>
      </c>
      <c r="L15" s="19">
        <v>0</v>
      </c>
      <c r="M15" s="19">
        <v>0</v>
      </c>
      <c r="N15" s="19">
        <v>0</v>
      </c>
      <c r="O15" s="19">
        <v>2</v>
      </c>
      <c r="P15" s="19">
        <v>2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1</v>
      </c>
      <c r="Y15" s="19">
        <v>0</v>
      </c>
      <c r="Z15" s="19">
        <v>2</v>
      </c>
      <c r="AA15" s="19">
        <v>0</v>
      </c>
      <c r="AB15" s="19">
        <v>0</v>
      </c>
      <c r="AC15" s="19">
        <v>0</v>
      </c>
      <c r="AD15" s="19">
        <v>0</v>
      </c>
      <c r="AE15" s="11">
        <v>99.57081545064378</v>
      </c>
      <c r="AF15" s="11">
        <v>0</v>
      </c>
      <c r="AG15" s="18">
        <v>2</v>
      </c>
    </row>
    <row r="16" spans="1:33" ht="21.75" customHeight="1">
      <c r="A16" s="14"/>
      <c r="B16" s="15"/>
      <c r="C16" s="15" t="s">
        <v>35</v>
      </c>
      <c r="D16" s="15">
        <v>3</v>
      </c>
      <c r="E16" s="16"/>
      <c r="F16" s="17">
        <v>523</v>
      </c>
      <c r="G16" s="17">
        <v>518</v>
      </c>
      <c r="H16" s="17">
        <v>494</v>
      </c>
      <c r="I16" s="19">
        <v>7</v>
      </c>
      <c r="J16" s="19">
        <v>3</v>
      </c>
      <c r="K16" s="19">
        <v>0</v>
      </c>
      <c r="L16" s="19">
        <v>0</v>
      </c>
      <c r="M16" s="19">
        <v>0</v>
      </c>
      <c r="N16" s="19">
        <v>0</v>
      </c>
      <c r="O16" s="19">
        <v>8</v>
      </c>
      <c r="P16" s="19">
        <v>6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1</v>
      </c>
      <c r="X16" s="19">
        <v>4</v>
      </c>
      <c r="Y16" s="19">
        <v>0</v>
      </c>
      <c r="Z16" s="19">
        <v>5</v>
      </c>
      <c r="AA16" s="19">
        <v>0</v>
      </c>
      <c r="AB16" s="19">
        <v>0</v>
      </c>
      <c r="AC16" s="19">
        <v>0</v>
      </c>
      <c r="AD16" s="19">
        <v>0</v>
      </c>
      <c r="AE16" s="37">
        <v>99.04397705544933</v>
      </c>
      <c r="AF16" s="11">
        <v>0.19120458891013384</v>
      </c>
      <c r="AG16" s="18">
        <v>3</v>
      </c>
    </row>
    <row r="17" spans="1:33" ht="21.75" customHeight="1">
      <c r="A17" s="14"/>
      <c r="B17" s="15"/>
      <c r="C17" s="15" t="s">
        <v>36</v>
      </c>
      <c r="D17" s="15">
        <v>4</v>
      </c>
      <c r="E17" s="16"/>
      <c r="F17" s="17">
        <v>105</v>
      </c>
      <c r="G17" s="17">
        <v>103</v>
      </c>
      <c r="H17" s="17">
        <v>97</v>
      </c>
      <c r="I17" s="19">
        <v>4</v>
      </c>
      <c r="J17" s="19">
        <v>1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1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1</v>
      </c>
      <c r="X17" s="19">
        <v>1</v>
      </c>
      <c r="Y17" s="19">
        <v>0</v>
      </c>
      <c r="Z17" s="19">
        <v>2</v>
      </c>
      <c r="AA17" s="19">
        <v>0</v>
      </c>
      <c r="AB17" s="19">
        <v>0</v>
      </c>
      <c r="AC17" s="19">
        <v>0</v>
      </c>
      <c r="AD17" s="19">
        <v>0</v>
      </c>
      <c r="AE17" s="11">
        <v>98.09523809523809</v>
      </c>
      <c r="AF17" s="11">
        <v>0.9523809523809524</v>
      </c>
      <c r="AG17" s="18">
        <v>4</v>
      </c>
    </row>
    <row r="18" spans="1:33" ht="21.75" customHeight="1">
      <c r="A18" s="14"/>
      <c r="B18" s="15"/>
      <c r="C18" s="15" t="s">
        <v>37</v>
      </c>
      <c r="D18" s="15">
        <v>5</v>
      </c>
      <c r="E18" s="16"/>
      <c r="F18" s="17">
        <v>60</v>
      </c>
      <c r="G18" s="17">
        <v>60</v>
      </c>
      <c r="H18" s="17">
        <v>60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1">
        <v>100</v>
      </c>
      <c r="AF18" s="11">
        <v>0</v>
      </c>
      <c r="AG18" s="18">
        <v>5</v>
      </c>
    </row>
    <row r="19" spans="1:33" ht="21.75" customHeight="1">
      <c r="A19" s="14"/>
      <c r="B19" s="15"/>
      <c r="C19" s="15" t="s">
        <v>38</v>
      </c>
      <c r="D19" s="15">
        <v>6</v>
      </c>
      <c r="E19" s="16"/>
      <c r="F19" s="17">
        <v>311</v>
      </c>
      <c r="G19" s="17">
        <v>308</v>
      </c>
      <c r="H19" s="17">
        <v>295</v>
      </c>
      <c r="I19" s="19">
        <v>4</v>
      </c>
      <c r="J19" s="19">
        <v>1</v>
      </c>
      <c r="K19" s="19">
        <v>0</v>
      </c>
      <c r="L19" s="19">
        <v>0</v>
      </c>
      <c r="M19" s="19">
        <v>0</v>
      </c>
      <c r="N19" s="19">
        <v>0</v>
      </c>
      <c r="O19" s="19">
        <v>6</v>
      </c>
      <c r="P19" s="19">
        <v>1</v>
      </c>
      <c r="Q19" s="19">
        <v>1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3</v>
      </c>
      <c r="X19" s="19">
        <v>0</v>
      </c>
      <c r="Y19" s="19">
        <v>0</v>
      </c>
      <c r="Z19" s="19">
        <v>5</v>
      </c>
      <c r="AA19" s="19">
        <v>0</v>
      </c>
      <c r="AB19" s="19">
        <v>0</v>
      </c>
      <c r="AC19" s="19">
        <v>0</v>
      </c>
      <c r="AD19" s="19">
        <v>0</v>
      </c>
      <c r="AE19" s="11">
        <v>99.03536977491962</v>
      </c>
      <c r="AF19" s="11">
        <v>0.964630225080386</v>
      </c>
      <c r="AG19" s="18">
        <v>6</v>
      </c>
    </row>
    <row r="20" spans="1:33" ht="21.75" customHeight="1">
      <c r="A20" s="14"/>
      <c r="B20" s="15"/>
      <c r="C20" s="15" t="s">
        <v>39</v>
      </c>
      <c r="D20" s="15">
        <v>7</v>
      </c>
      <c r="E20" s="16"/>
      <c r="F20" s="17">
        <v>103</v>
      </c>
      <c r="G20" s="17">
        <v>103</v>
      </c>
      <c r="H20" s="17">
        <v>96</v>
      </c>
      <c r="I20" s="19">
        <v>4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1</v>
      </c>
      <c r="P20" s="19">
        <v>2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1">
        <v>100</v>
      </c>
      <c r="AF20" s="11">
        <v>0</v>
      </c>
      <c r="AG20" s="18">
        <v>7</v>
      </c>
    </row>
    <row r="21" spans="1:33" ht="21.75" customHeight="1">
      <c r="A21" s="14"/>
      <c r="B21" s="15"/>
      <c r="C21" s="15" t="s">
        <v>40</v>
      </c>
      <c r="D21" s="15">
        <v>8</v>
      </c>
      <c r="E21" s="16"/>
      <c r="F21" s="17">
        <v>175</v>
      </c>
      <c r="G21" s="17">
        <v>174</v>
      </c>
      <c r="H21" s="17">
        <v>168</v>
      </c>
      <c r="I21" s="19">
        <v>0</v>
      </c>
      <c r="J21" s="19">
        <v>3</v>
      </c>
      <c r="K21" s="19">
        <v>0</v>
      </c>
      <c r="L21" s="19">
        <v>0</v>
      </c>
      <c r="M21" s="19">
        <v>0</v>
      </c>
      <c r="N21" s="19">
        <v>0</v>
      </c>
      <c r="O21" s="19">
        <v>3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1</v>
      </c>
      <c r="Y21" s="19">
        <v>0</v>
      </c>
      <c r="Z21" s="19">
        <v>3</v>
      </c>
      <c r="AA21" s="19">
        <v>0</v>
      </c>
      <c r="AB21" s="19">
        <v>0</v>
      </c>
      <c r="AC21" s="19">
        <v>0</v>
      </c>
      <c r="AD21" s="19">
        <v>0</v>
      </c>
      <c r="AE21" s="37">
        <v>99.42857142857143</v>
      </c>
      <c r="AF21" s="11">
        <v>0</v>
      </c>
      <c r="AG21" s="18">
        <v>8</v>
      </c>
    </row>
    <row r="22" spans="1:33" ht="21.75" customHeight="1">
      <c r="A22" s="14"/>
      <c r="B22" s="15"/>
      <c r="C22" s="15" t="s">
        <v>41</v>
      </c>
      <c r="D22" s="15">
        <v>9</v>
      </c>
      <c r="E22" s="16"/>
      <c r="F22" s="17">
        <v>553</v>
      </c>
      <c r="G22" s="17">
        <v>550</v>
      </c>
      <c r="H22" s="17">
        <v>537</v>
      </c>
      <c r="I22" s="19">
        <v>3</v>
      </c>
      <c r="J22" s="19">
        <v>1</v>
      </c>
      <c r="K22" s="19">
        <v>0</v>
      </c>
      <c r="L22" s="19">
        <v>0</v>
      </c>
      <c r="M22" s="19">
        <v>0</v>
      </c>
      <c r="N22" s="19">
        <v>0</v>
      </c>
      <c r="O22" s="19">
        <v>7</v>
      </c>
      <c r="P22" s="19">
        <v>2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3</v>
      </c>
      <c r="Y22" s="19">
        <v>0</v>
      </c>
      <c r="Z22" s="19">
        <v>4</v>
      </c>
      <c r="AA22" s="19">
        <v>0</v>
      </c>
      <c r="AB22" s="19">
        <v>0</v>
      </c>
      <c r="AC22" s="19">
        <v>0</v>
      </c>
      <c r="AD22" s="19">
        <v>0</v>
      </c>
      <c r="AE22" s="11">
        <v>99.45750452079565</v>
      </c>
      <c r="AF22" s="11">
        <v>0</v>
      </c>
      <c r="AG22" s="18">
        <v>9</v>
      </c>
    </row>
    <row r="23" spans="1:33" ht="21.75" customHeight="1">
      <c r="A23" s="14"/>
      <c r="B23" s="15"/>
      <c r="C23" s="15" t="s">
        <v>42</v>
      </c>
      <c r="D23" s="15">
        <v>10</v>
      </c>
      <c r="E23" s="16"/>
      <c r="F23" s="17">
        <v>283</v>
      </c>
      <c r="G23" s="17">
        <v>282</v>
      </c>
      <c r="H23" s="17">
        <v>272</v>
      </c>
      <c r="I23" s="19">
        <v>4</v>
      </c>
      <c r="J23" s="19">
        <v>1</v>
      </c>
      <c r="K23" s="19">
        <v>0</v>
      </c>
      <c r="L23" s="19">
        <v>0</v>
      </c>
      <c r="M23" s="19">
        <v>0</v>
      </c>
      <c r="N23" s="19">
        <v>0</v>
      </c>
      <c r="O23" s="19">
        <v>3</v>
      </c>
      <c r="P23" s="19">
        <v>2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1</v>
      </c>
      <c r="Y23" s="19">
        <v>0</v>
      </c>
      <c r="Z23" s="19">
        <v>1</v>
      </c>
      <c r="AA23" s="19">
        <v>0</v>
      </c>
      <c r="AB23" s="19">
        <v>0</v>
      </c>
      <c r="AC23" s="19">
        <v>0</v>
      </c>
      <c r="AD23" s="19">
        <v>0</v>
      </c>
      <c r="AE23" s="11">
        <v>99.64664310954063</v>
      </c>
      <c r="AF23" s="11">
        <v>0</v>
      </c>
      <c r="AG23" s="18">
        <v>10</v>
      </c>
    </row>
    <row r="24" spans="1:33" ht="21.75" customHeight="1">
      <c r="A24" s="14"/>
      <c r="B24" s="15"/>
      <c r="C24" s="15" t="s">
        <v>43</v>
      </c>
      <c r="D24" s="15">
        <v>11</v>
      </c>
      <c r="E24" s="16"/>
      <c r="F24" s="17">
        <v>206</v>
      </c>
      <c r="G24" s="17">
        <v>203</v>
      </c>
      <c r="H24" s="17">
        <v>197</v>
      </c>
      <c r="I24" s="19">
        <v>0</v>
      </c>
      <c r="J24" s="19">
        <v>2</v>
      </c>
      <c r="K24" s="19">
        <v>0</v>
      </c>
      <c r="L24" s="19">
        <v>0</v>
      </c>
      <c r="M24" s="19">
        <v>0</v>
      </c>
      <c r="N24" s="19">
        <v>0</v>
      </c>
      <c r="O24" s="19">
        <v>4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3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1">
        <v>98.54368932038835</v>
      </c>
      <c r="AF24" s="11">
        <v>0</v>
      </c>
      <c r="AG24" s="18">
        <v>12</v>
      </c>
    </row>
    <row r="25" spans="1:33" ht="21.75" customHeight="1">
      <c r="A25" s="14"/>
      <c r="B25" s="15"/>
      <c r="C25" s="15" t="s">
        <v>44</v>
      </c>
      <c r="D25" s="15">
        <v>12</v>
      </c>
      <c r="E25" s="16"/>
      <c r="F25" s="17">
        <v>40</v>
      </c>
      <c r="G25" s="17">
        <v>40</v>
      </c>
      <c r="H25" s="17">
        <v>39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1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1">
        <v>100</v>
      </c>
      <c r="AF25" s="11">
        <v>0</v>
      </c>
      <c r="AG25" s="18">
        <v>11</v>
      </c>
    </row>
    <row r="26" spans="1:33" ht="21.75" customHeight="1">
      <c r="A26" s="14"/>
      <c r="B26" s="15"/>
      <c r="C26" s="15" t="s">
        <v>45</v>
      </c>
      <c r="D26" s="15">
        <v>13</v>
      </c>
      <c r="E26" s="16"/>
      <c r="F26" s="17">
        <v>228</v>
      </c>
      <c r="G26" s="17">
        <v>224</v>
      </c>
      <c r="H26" s="17">
        <v>216</v>
      </c>
      <c r="I26" s="19">
        <v>0</v>
      </c>
      <c r="J26" s="19">
        <v>1</v>
      </c>
      <c r="K26" s="19">
        <v>0</v>
      </c>
      <c r="L26" s="19">
        <v>0</v>
      </c>
      <c r="M26" s="19">
        <v>0</v>
      </c>
      <c r="N26" s="19">
        <v>0</v>
      </c>
      <c r="O26" s="19">
        <v>5</v>
      </c>
      <c r="P26" s="19">
        <v>2</v>
      </c>
      <c r="Q26" s="19">
        <v>0</v>
      </c>
      <c r="R26" s="19">
        <v>1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3</v>
      </c>
      <c r="Y26" s="19">
        <v>0</v>
      </c>
      <c r="Z26" s="19">
        <v>3</v>
      </c>
      <c r="AA26" s="19">
        <v>0</v>
      </c>
      <c r="AB26" s="19">
        <v>0</v>
      </c>
      <c r="AC26" s="19">
        <v>0</v>
      </c>
      <c r="AD26" s="19">
        <v>0</v>
      </c>
      <c r="AE26" s="11">
        <v>98.24561403508771</v>
      </c>
      <c r="AF26" s="11">
        <v>0</v>
      </c>
      <c r="AG26" s="18">
        <v>13</v>
      </c>
    </row>
    <row r="27" spans="1:33" ht="21.75" customHeight="1">
      <c r="A27" s="14"/>
      <c r="B27" s="15"/>
      <c r="C27" s="15" t="s">
        <v>46</v>
      </c>
      <c r="D27" s="15">
        <v>14</v>
      </c>
      <c r="E27" s="16"/>
      <c r="F27" s="17">
        <v>134</v>
      </c>
      <c r="G27" s="17">
        <v>134</v>
      </c>
      <c r="H27" s="17">
        <v>131</v>
      </c>
      <c r="I27" s="19">
        <v>0</v>
      </c>
      <c r="J27" s="19">
        <v>1</v>
      </c>
      <c r="K27" s="19">
        <v>0</v>
      </c>
      <c r="L27" s="19">
        <v>0</v>
      </c>
      <c r="M27" s="19">
        <v>0</v>
      </c>
      <c r="N27" s="19">
        <v>0</v>
      </c>
      <c r="O27" s="19">
        <v>2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3</v>
      </c>
      <c r="AA27" s="19">
        <v>0</v>
      </c>
      <c r="AB27" s="19">
        <v>0</v>
      </c>
      <c r="AC27" s="19">
        <v>0</v>
      </c>
      <c r="AD27" s="19">
        <v>0</v>
      </c>
      <c r="AE27" s="11">
        <v>100</v>
      </c>
      <c r="AF27" s="11">
        <v>0</v>
      </c>
      <c r="AG27" s="18">
        <v>14</v>
      </c>
    </row>
    <row r="28" spans="1:33" ht="21.75" customHeight="1">
      <c r="A28" s="14"/>
      <c r="B28" s="15"/>
      <c r="C28" s="15" t="s">
        <v>47</v>
      </c>
      <c r="D28" s="15">
        <v>15</v>
      </c>
      <c r="E28" s="16"/>
      <c r="F28" s="17">
        <v>97</v>
      </c>
      <c r="G28" s="17">
        <v>97</v>
      </c>
      <c r="H28" s="17">
        <v>94</v>
      </c>
      <c r="I28" s="19">
        <v>0</v>
      </c>
      <c r="J28" s="19">
        <v>2</v>
      </c>
      <c r="K28" s="19">
        <v>0</v>
      </c>
      <c r="L28" s="19">
        <v>0</v>
      </c>
      <c r="M28" s="19">
        <v>0</v>
      </c>
      <c r="N28" s="19">
        <v>0</v>
      </c>
      <c r="O28" s="19">
        <v>1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1</v>
      </c>
      <c r="AA28" s="19">
        <v>0</v>
      </c>
      <c r="AB28" s="19">
        <v>0</v>
      </c>
      <c r="AC28" s="19">
        <v>0</v>
      </c>
      <c r="AD28" s="19">
        <v>0</v>
      </c>
      <c r="AE28" s="11">
        <v>100</v>
      </c>
      <c r="AF28" s="11">
        <v>0</v>
      </c>
      <c r="AG28" s="18">
        <v>15</v>
      </c>
    </row>
    <row r="29" spans="1:33" ht="21.75" customHeight="1">
      <c r="A29" s="14"/>
      <c r="B29" s="15"/>
      <c r="C29" s="38" t="s">
        <v>48</v>
      </c>
      <c r="D29" s="15">
        <v>16</v>
      </c>
      <c r="E29" s="16"/>
      <c r="F29" s="17">
        <v>79</v>
      </c>
      <c r="G29" s="17">
        <v>79</v>
      </c>
      <c r="H29" s="17">
        <v>77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1</v>
      </c>
      <c r="P29" s="19">
        <v>1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1">
        <v>100</v>
      </c>
      <c r="AF29" s="11">
        <v>0</v>
      </c>
      <c r="AG29" s="18">
        <v>16</v>
      </c>
    </row>
    <row r="30" spans="1:33" ht="21.75" customHeight="1">
      <c r="A30" s="14"/>
      <c r="B30" s="15"/>
      <c r="C30" s="15" t="s">
        <v>49</v>
      </c>
      <c r="D30" s="15">
        <v>17</v>
      </c>
      <c r="E30" s="16"/>
      <c r="F30" s="17">
        <v>85</v>
      </c>
      <c r="G30" s="17">
        <v>85</v>
      </c>
      <c r="H30" s="17">
        <v>83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2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2</v>
      </c>
      <c r="AA30" s="19">
        <v>0</v>
      </c>
      <c r="AB30" s="19">
        <v>0</v>
      </c>
      <c r="AC30" s="19">
        <v>0</v>
      </c>
      <c r="AD30" s="19">
        <v>0</v>
      </c>
      <c r="AE30" s="11">
        <v>100</v>
      </c>
      <c r="AF30" s="11">
        <v>0</v>
      </c>
      <c r="AG30" s="18">
        <v>17</v>
      </c>
    </row>
    <row r="31" spans="1:33" ht="21.75" customHeight="1">
      <c r="A31" s="14"/>
      <c r="B31" s="15"/>
      <c r="C31" s="15" t="s">
        <v>50</v>
      </c>
      <c r="D31" s="15">
        <v>18</v>
      </c>
      <c r="E31" s="16"/>
      <c r="F31" s="17">
        <v>28</v>
      </c>
      <c r="G31" s="17">
        <v>28</v>
      </c>
      <c r="H31" s="17">
        <v>26</v>
      </c>
      <c r="I31" s="19">
        <v>0</v>
      </c>
      <c r="J31" s="19">
        <v>1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1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1</v>
      </c>
      <c r="AA31" s="19">
        <v>0</v>
      </c>
      <c r="AB31" s="19">
        <v>0</v>
      </c>
      <c r="AC31" s="19">
        <v>0</v>
      </c>
      <c r="AD31" s="19">
        <v>0</v>
      </c>
      <c r="AE31" s="11">
        <v>100</v>
      </c>
      <c r="AF31" s="11">
        <v>0</v>
      </c>
      <c r="AG31" s="18">
        <v>18</v>
      </c>
    </row>
    <row r="32" spans="1:33" ht="21.75" customHeight="1">
      <c r="A32" s="22"/>
      <c r="B32" s="23"/>
      <c r="C32" s="23" t="s">
        <v>51</v>
      </c>
      <c r="D32" s="23">
        <v>19</v>
      </c>
      <c r="E32" s="24"/>
      <c r="F32" s="25">
        <v>83</v>
      </c>
      <c r="G32" s="25">
        <v>83</v>
      </c>
      <c r="H32" s="25">
        <v>82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1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1</v>
      </c>
      <c r="AA32" s="36">
        <v>0</v>
      </c>
      <c r="AB32" s="36">
        <v>0</v>
      </c>
      <c r="AC32" s="36">
        <v>0</v>
      </c>
      <c r="AD32" s="36">
        <v>0</v>
      </c>
      <c r="AE32" s="26">
        <v>100</v>
      </c>
      <c r="AF32" s="26">
        <v>0</v>
      </c>
      <c r="AG32" s="27">
        <v>19</v>
      </c>
    </row>
    <row r="33" spans="1:33" ht="21.75" customHeight="1">
      <c r="A33" s="28"/>
      <c r="B33" s="20"/>
      <c r="C33" s="20"/>
      <c r="D33" s="20"/>
      <c r="E33" s="28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30"/>
      <c r="AF33" s="30"/>
      <c r="AG33" s="31"/>
    </row>
    <row r="34" spans="3:33" ht="14.25">
      <c r="C34" s="32" t="s">
        <v>80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</sheetData>
  <sheetProtection/>
  <mergeCells count="37">
    <mergeCell ref="AA7:AD8"/>
    <mergeCell ref="B13:D13"/>
    <mergeCell ref="T9:T12"/>
    <mergeCell ref="U9:U12"/>
    <mergeCell ref="AA9:AA12"/>
    <mergeCell ref="AB9:AB12"/>
    <mergeCell ref="H11:H12"/>
    <mergeCell ref="I11:I12"/>
    <mergeCell ref="J11:J12"/>
    <mergeCell ref="K11:K12"/>
    <mergeCell ref="L11:L12"/>
    <mergeCell ref="P9:P12"/>
    <mergeCell ref="Q9:Q12"/>
    <mergeCell ref="S9:S12"/>
    <mergeCell ref="Y7:Y12"/>
    <mergeCell ref="Z7:Z12"/>
    <mergeCell ref="H9:J10"/>
    <mergeCell ref="K9:L10"/>
    <mergeCell ref="M9:M12"/>
    <mergeCell ref="N9:N12"/>
    <mergeCell ref="O9:O12"/>
    <mergeCell ref="AE7:AE12"/>
    <mergeCell ref="AF7:AF12"/>
    <mergeCell ref="AG7:AG12"/>
    <mergeCell ref="A4:AG4"/>
    <mergeCell ref="A6:AG6"/>
    <mergeCell ref="A7:E12"/>
    <mergeCell ref="F7:F12"/>
    <mergeCell ref="G7:Q8"/>
    <mergeCell ref="R7:R12"/>
    <mergeCell ref="S7:U8"/>
    <mergeCell ref="V7:V12"/>
    <mergeCell ref="W7:W12"/>
    <mergeCell ref="X7:X12"/>
    <mergeCell ref="AC9:AC12"/>
    <mergeCell ref="AD9:AD12"/>
    <mergeCell ref="G9:G1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62"/>
  <sheetViews>
    <sheetView zoomScalePageLayoutView="0" workbookViewId="0" topLeftCell="A1">
      <selection activeCell="A1" sqref="A1"/>
    </sheetView>
  </sheetViews>
  <sheetFormatPr defaultColWidth="10.57421875" defaultRowHeight="15"/>
  <cols>
    <col min="1" max="1" width="1.1484375" style="3" customWidth="1"/>
    <col min="2" max="2" width="6.28125" style="3" customWidth="1"/>
    <col min="3" max="3" width="0.71875" style="3" customWidth="1"/>
    <col min="4" max="4" width="3.421875" style="3" customWidth="1"/>
    <col min="5" max="5" width="8.7109375" style="3" customWidth="1"/>
    <col min="6" max="6" width="7.421875" style="3" customWidth="1"/>
    <col min="7" max="7" width="8.00390625" style="3" bestFit="1" customWidth="1"/>
    <col min="8" max="9" width="9.00390625" style="3" customWidth="1"/>
    <col min="10" max="10" width="7.421875" style="3" customWidth="1"/>
    <col min="11" max="13" width="8.00390625" style="3" bestFit="1" customWidth="1"/>
    <col min="14" max="14" width="7.00390625" style="3" bestFit="1" customWidth="1"/>
    <col min="15" max="17" width="6.00390625" style="3" bestFit="1" customWidth="1"/>
    <col min="18" max="19" width="5.7109375" style="3" bestFit="1" customWidth="1"/>
    <col min="20" max="25" width="5.140625" style="3" customWidth="1"/>
    <col min="26" max="26" width="6.57421875" style="3" customWidth="1"/>
    <col min="27" max="28" width="6.00390625" style="3" bestFit="1" customWidth="1"/>
    <col min="29" max="31" width="5.140625" style="3" customWidth="1"/>
    <col min="32" max="32" width="5.421875" style="3" customWidth="1"/>
    <col min="33" max="33" width="5.140625" style="3" bestFit="1" customWidth="1"/>
    <col min="34" max="34" width="4.421875" style="3" customWidth="1"/>
    <col min="35" max="35" width="6.28125" style="3" customWidth="1"/>
    <col min="36" max="36" width="4.28125" style="3" customWidth="1"/>
    <col min="37" max="38" width="6.140625" style="3" customWidth="1"/>
    <col min="39" max="39" width="5.28125" style="3" customWidth="1"/>
    <col min="40" max="40" width="4.28125" style="3" customWidth="1"/>
    <col min="41" max="41" width="5.00390625" style="3" customWidth="1"/>
    <col min="42" max="42" width="5.28125" style="3" customWidth="1"/>
    <col min="43" max="43" width="3.57421875" style="3" bestFit="1" customWidth="1"/>
    <col min="44" max="44" width="2.57421875" style="3" customWidth="1"/>
    <col min="45" max="16384" width="10.57421875" style="3" customWidth="1"/>
  </cols>
  <sheetData>
    <row r="1" ht="12.75" customHeight="1">
      <c r="A1" s="3" t="s">
        <v>73</v>
      </c>
    </row>
    <row r="2" spans="1:43" ht="27" customHeight="1">
      <c r="A2" s="80" t="s">
        <v>154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</row>
    <row r="3" spans="1:43" ht="12.75" customHeight="1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1:43" ht="16.5" customHeight="1">
      <c r="A4" s="161" t="s">
        <v>81</v>
      </c>
      <c r="B4" s="162"/>
      <c r="C4" s="162"/>
      <c r="D4" s="163"/>
      <c r="E4" s="170" t="s">
        <v>82</v>
      </c>
      <c r="F4" s="171"/>
      <c r="G4" s="172"/>
      <c r="H4" s="39" t="s">
        <v>83</v>
      </c>
      <c r="I4" s="39"/>
      <c r="J4" s="39"/>
      <c r="K4" s="39"/>
      <c r="L4" s="39"/>
      <c r="M4" s="39"/>
      <c r="N4" s="170" t="s">
        <v>84</v>
      </c>
      <c r="O4" s="171"/>
      <c r="P4" s="172"/>
      <c r="Q4" s="170" t="s">
        <v>85</v>
      </c>
      <c r="R4" s="171"/>
      <c r="S4" s="172"/>
      <c r="T4" s="170" t="s">
        <v>86</v>
      </c>
      <c r="U4" s="171"/>
      <c r="V4" s="172"/>
      <c r="W4" s="170" t="s">
        <v>87</v>
      </c>
      <c r="X4" s="85"/>
      <c r="Y4" s="86"/>
      <c r="Z4" s="170" t="s">
        <v>88</v>
      </c>
      <c r="AA4" s="171"/>
      <c r="AB4" s="172"/>
      <c r="AC4" s="170" t="s">
        <v>89</v>
      </c>
      <c r="AD4" s="171"/>
      <c r="AE4" s="172"/>
      <c r="AF4" s="170" t="s">
        <v>90</v>
      </c>
      <c r="AG4" s="171"/>
      <c r="AH4" s="172"/>
      <c r="AI4" s="84" t="s">
        <v>91</v>
      </c>
      <c r="AJ4" s="85"/>
      <c r="AK4" s="85"/>
      <c r="AL4" s="86"/>
      <c r="AM4" s="170" t="s">
        <v>92</v>
      </c>
      <c r="AN4" s="85"/>
      <c r="AO4" s="85"/>
      <c r="AP4" s="86"/>
      <c r="AQ4" s="114" t="s">
        <v>93</v>
      </c>
    </row>
    <row r="5" spans="1:43" ht="16.5" customHeight="1">
      <c r="A5" s="164"/>
      <c r="B5" s="165"/>
      <c r="C5" s="165"/>
      <c r="D5" s="166"/>
      <c r="E5" s="173"/>
      <c r="F5" s="174"/>
      <c r="G5" s="175"/>
      <c r="H5" s="84" t="s">
        <v>15</v>
      </c>
      <c r="I5" s="40"/>
      <c r="J5" s="84" t="s">
        <v>94</v>
      </c>
      <c r="K5" s="40"/>
      <c r="L5" s="84" t="s">
        <v>95</v>
      </c>
      <c r="M5" s="40"/>
      <c r="N5" s="173"/>
      <c r="O5" s="174"/>
      <c r="P5" s="175"/>
      <c r="Q5" s="173"/>
      <c r="R5" s="174"/>
      <c r="S5" s="175"/>
      <c r="T5" s="173"/>
      <c r="U5" s="174"/>
      <c r="V5" s="175"/>
      <c r="W5" s="87"/>
      <c r="X5" s="179"/>
      <c r="Y5" s="89"/>
      <c r="Z5" s="173"/>
      <c r="AA5" s="174"/>
      <c r="AB5" s="175"/>
      <c r="AC5" s="173"/>
      <c r="AD5" s="174"/>
      <c r="AE5" s="175"/>
      <c r="AF5" s="173"/>
      <c r="AG5" s="174"/>
      <c r="AH5" s="175"/>
      <c r="AI5" s="87"/>
      <c r="AJ5" s="179"/>
      <c r="AK5" s="179"/>
      <c r="AL5" s="89"/>
      <c r="AM5" s="87"/>
      <c r="AN5" s="88"/>
      <c r="AO5" s="88"/>
      <c r="AP5" s="89"/>
      <c r="AQ5" s="115"/>
    </row>
    <row r="6" spans="1:43" ht="18.75" customHeight="1">
      <c r="A6" s="164"/>
      <c r="B6" s="165"/>
      <c r="C6" s="165"/>
      <c r="D6" s="166"/>
      <c r="E6" s="176"/>
      <c r="F6" s="177"/>
      <c r="G6" s="178"/>
      <c r="H6" s="87"/>
      <c r="I6" s="180" t="s">
        <v>96</v>
      </c>
      <c r="J6" s="87"/>
      <c r="K6" s="180" t="s">
        <v>96</v>
      </c>
      <c r="L6" s="87"/>
      <c r="M6" s="180" t="s">
        <v>96</v>
      </c>
      <c r="N6" s="176"/>
      <c r="O6" s="177"/>
      <c r="P6" s="178"/>
      <c r="Q6" s="176"/>
      <c r="R6" s="177"/>
      <c r="S6" s="178"/>
      <c r="T6" s="176"/>
      <c r="U6" s="177"/>
      <c r="V6" s="178"/>
      <c r="W6" s="90"/>
      <c r="X6" s="91"/>
      <c r="Y6" s="92"/>
      <c r="Z6" s="176"/>
      <c r="AA6" s="177"/>
      <c r="AB6" s="178"/>
      <c r="AC6" s="176"/>
      <c r="AD6" s="177"/>
      <c r="AE6" s="178"/>
      <c r="AF6" s="176"/>
      <c r="AG6" s="177"/>
      <c r="AH6" s="178"/>
      <c r="AI6" s="90"/>
      <c r="AJ6" s="91"/>
      <c r="AK6" s="91"/>
      <c r="AL6" s="92"/>
      <c r="AM6" s="90"/>
      <c r="AN6" s="91"/>
      <c r="AO6" s="91"/>
      <c r="AP6" s="92"/>
      <c r="AQ6" s="115"/>
    </row>
    <row r="7" spans="1:43" ht="19.5" customHeight="1">
      <c r="A7" s="167"/>
      <c r="B7" s="168"/>
      <c r="C7" s="168"/>
      <c r="D7" s="169"/>
      <c r="E7" s="41" t="s">
        <v>15</v>
      </c>
      <c r="F7" s="41" t="s">
        <v>97</v>
      </c>
      <c r="G7" s="41" t="s">
        <v>98</v>
      </c>
      <c r="H7" s="90"/>
      <c r="I7" s="181"/>
      <c r="J7" s="90"/>
      <c r="K7" s="181"/>
      <c r="L7" s="90"/>
      <c r="M7" s="181"/>
      <c r="N7" s="42" t="s">
        <v>15</v>
      </c>
      <c r="O7" s="42" t="s">
        <v>94</v>
      </c>
      <c r="P7" s="42" t="s">
        <v>95</v>
      </c>
      <c r="Q7" s="42" t="s">
        <v>15</v>
      </c>
      <c r="R7" s="42" t="s">
        <v>99</v>
      </c>
      <c r="S7" s="42" t="s">
        <v>95</v>
      </c>
      <c r="T7" s="42" t="s">
        <v>15</v>
      </c>
      <c r="U7" s="42" t="s">
        <v>99</v>
      </c>
      <c r="V7" s="42" t="s">
        <v>95</v>
      </c>
      <c r="W7" s="42" t="s">
        <v>15</v>
      </c>
      <c r="X7" s="42" t="s">
        <v>99</v>
      </c>
      <c r="Y7" s="42" t="s">
        <v>95</v>
      </c>
      <c r="Z7" s="42" t="s">
        <v>15</v>
      </c>
      <c r="AA7" s="42" t="s">
        <v>99</v>
      </c>
      <c r="AB7" s="42" t="s">
        <v>95</v>
      </c>
      <c r="AC7" s="42" t="s">
        <v>15</v>
      </c>
      <c r="AD7" s="42" t="s">
        <v>99</v>
      </c>
      <c r="AE7" s="42" t="s">
        <v>95</v>
      </c>
      <c r="AF7" s="42" t="s">
        <v>15</v>
      </c>
      <c r="AG7" s="42" t="s">
        <v>97</v>
      </c>
      <c r="AH7" s="42" t="s">
        <v>98</v>
      </c>
      <c r="AI7" s="42" t="s">
        <v>15</v>
      </c>
      <c r="AJ7" s="42" t="s">
        <v>100</v>
      </c>
      <c r="AK7" s="42" t="s">
        <v>97</v>
      </c>
      <c r="AL7" s="42" t="s">
        <v>98</v>
      </c>
      <c r="AM7" s="42" t="s">
        <v>15</v>
      </c>
      <c r="AN7" s="42" t="s">
        <v>100</v>
      </c>
      <c r="AO7" s="42" t="s">
        <v>97</v>
      </c>
      <c r="AP7" s="42" t="s">
        <v>98</v>
      </c>
      <c r="AQ7" s="116"/>
    </row>
    <row r="8" spans="1:43" ht="23.25" customHeight="1">
      <c r="A8" s="43"/>
      <c r="B8" s="44" t="s">
        <v>15</v>
      </c>
      <c r="C8" s="44"/>
      <c r="D8" s="45"/>
      <c r="E8" s="46">
        <v>1174529</v>
      </c>
      <c r="F8" s="46">
        <v>600956</v>
      </c>
      <c r="G8" s="46">
        <v>573573</v>
      </c>
      <c r="H8" s="46">
        <v>1157390</v>
      </c>
      <c r="I8" s="46">
        <v>1134037</v>
      </c>
      <c r="J8" s="46">
        <v>590559</v>
      </c>
      <c r="K8" s="46">
        <v>578011</v>
      </c>
      <c r="L8" s="46">
        <v>566831</v>
      </c>
      <c r="M8" s="46">
        <v>556026</v>
      </c>
      <c r="N8" s="46">
        <v>2885</v>
      </c>
      <c r="O8" s="46">
        <v>1516</v>
      </c>
      <c r="P8" s="46">
        <v>1369</v>
      </c>
      <c r="Q8" s="46">
        <v>1028</v>
      </c>
      <c r="R8" s="46">
        <v>487</v>
      </c>
      <c r="S8" s="46">
        <v>541</v>
      </c>
      <c r="T8" s="46">
        <v>434</v>
      </c>
      <c r="U8" s="46">
        <v>402</v>
      </c>
      <c r="V8" s="46">
        <v>32</v>
      </c>
      <c r="W8" s="46">
        <v>3933</v>
      </c>
      <c r="X8" s="46">
        <v>3133</v>
      </c>
      <c r="Y8" s="46">
        <v>800</v>
      </c>
      <c r="Z8" s="46">
        <v>8722</v>
      </c>
      <c r="AA8" s="46">
        <v>4774</v>
      </c>
      <c r="AB8" s="46">
        <v>3948</v>
      </c>
      <c r="AC8" s="46">
        <v>137</v>
      </c>
      <c r="AD8" s="46">
        <v>85</v>
      </c>
      <c r="AE8" s="46">
        <v>52</v>
      </c>
      <c r="AF8" s="46">
        <v>285</v>
      </c>
      <c r="AG8" s="46">
        <v>235</v>
      </c>
      <c r="AH8" s="46">
        <v>50</v>
      </c>
      <c r="AI8" s="47">
        <v>98.54077677094392</v>
      </c>
      <c r="AJ8" s="48"/>
      <c r="AK8" s="47">
        <v>98.26992325561272</v>
      </c>
      <c r="AL8" s="47">
        <v>98.82456112822605</v>
      </c>
      <c r="AM8" s="47">
        <v>0.35912267811182186</v>
      </c>
      <c r="AN8" s="48"/>
      <c r="AO8" s="47">
        <v>0.560440365018404</v>
      </c>
      <c r="AP8" s="47">
        <v>0.14819386547135238</v>
      </c>
      <c r="AQ8" s="49"/>
    </row>
    <row r="9" spans="1:43" ht="18" customHeight="1">
      <c r="A9" s="14"/>
      <c r="B9" s="15" t="s">
        <v>101</v>
      </c>
      <c r="C9" s="35"/>
      <c r="D9" s="50">
        <v>1</v>
      </c>
      <c r="E9" s="51">
        <v>45886</v>
      </c>
      <c r="F9" s="51">
        <v>23455</v>
      </c>
      <c r="G9" s="51">
        <v>22431</v>
      </c>
      <c r="H9" s="51">
        <v>45389</v>
      </c>
      <c r="I9" s="51">
        <v>44790</v>
      </c>
      <c r="J9" s="51">
        <v>23131</v>
      </c>
      <c r="K9" s="51">
        <v>22877</v>
      </c>
      <c r="L9" s="51">
        <v>22258</v>
      </c>
      <c r="M9" s="51">
        <v>21913</v>
      </c>
      <c r="N9" s="51">
        <v>138</v>
      </c>
      <c r="O9" s="51">
        <v>95</v>
      </c>
      <c r="P9" s="51">
        <v>43</v>
      </c>
      <c r="Q9" s="51">
        <v>37</v>
      </c>
      <c r="R9" s="51">
        <v>21</v>
      </c>
      <c r="S9" s="51">
        <v>16</v>
      </c>
      <c r="T9" s="51">
        <v>14</v>
      </c>
      <c r="U9" s="51">
        <v>14</v>
      </c>
      <c r="V9" s="51">
        <v>0</v>
      </c>
      <c r="W9" s="51">
        <v>75</v>
      </c>
      <c r="X9" s="51">
        <v>59</v>
      </c>
      <c r="Y9" s="51">
        <v>16</v>
      </c>
      <c r="Z9" s="51">
        <v>224</v>
      </c>
      <c r="AA9" s="51">
        <v>129</v>
      </c>
      <c r="AB9" s="51">
        <v>95</v>
      </c>
      <c r="AC9" s="51">
        <v>9</v>
      </c>
      <c r="AD9" s="51">
        <v>6</v>
      </c>
      <c r="AE9" s="51">
        <v>3</v>
      </c>
      <c r="AF9" s="51">
        <v>6</v>
      </c>
      <c r="AG9" s="51">
        <v>5</v>
      </c>
      <c r="AH9" s="51">
        <v>1</v>
      </c>
      <c r="AI9" s="52">
        <v>98.91688096587194</v>
      </c>
      <c r="AJ9" s="53">
        <v>14</v>
      </c>
      <c r="AK9" s="52">
        <v>98.61863142187167</v>
      </c>
      <c r="AL9" s="52">
        <v>99.22874593196916</v>
      </c>
      <c r="AM9" s="52">
        <v>0.17652443010940155</v>
      </c>
      <c r="AN9" s="53">
        <v>41</v>
      </c>
      <c r="AO9" s="52">
        <v>0.27286292901300363</v>
      </c>
      <c r="AP9" s="52">
        <v>0.07578797200303151</v>
      </c>
      <c r="AQ9" s="50">
        <v>1</v>
      </c>
    </row>
    <row r="10" spans="1:43" ht="18" customHeight="1">
      <c r="A10" s="14"/>
      <c r="B10" s="15" t="s">
        <v>102</v>
      </c>
      <c r="C10" s="35"/>
      <c r="D10" s="50">
        <v>2</v>
      </c>
      <c r="E10" s="51">
        <v>12666</v>
      </c>
      <c r="F10" s="51">
        <v>6439</v>
      </c>
      <c r="G10" s="51">
        <v>6227</v>
      </c>
      <c r="H10" s="51">
        <v>12537</v>
      </c>
      <c r="I10" s="51">
        <v>12431</v>
      </c>
      <c r="J10" s="51">
        <v>6361</v>
      </c>
      <c r="K10" s="51">
        <v>6309</v>
      </c>
      <c r="L10" s="51">
        <v>6176</v>
      </c>
      <c r="M10" s="51">
        <v>6122</v>
      </c>
      <c r="N10" s="51">
        <v>1</v>
      </c>
      <c r="O10" s="51">
        <v>0</v>
      </c>
      <c r="P10" s="51">
        <v>1</v>
      </c>
      <c r="Q10" s="51">
        <v>2</v>
      </c>
      <c r="R10" s="51">
        <v>0</v>
      </c>
      <c r="S10" s="51">
        <v>2</v>
      </c>
      <c r="T10" s="51">
        <v>1</v>
      </c>
      <c r="U10" s="51">
        <v>1</v>
      </c>
      <c r="V10" s="51">
        <v>0</v>
      </c>
      <c r="W10" s="51">
        <v>24</v>
      </c>
      <c r="X10" s="51">
        <v>21</v>
      </c>
      <c r="Y10" s="51">
        <v>3</v>
      </c>
      <c r="Z10" s="51">
        <v>100</v>
      </c>
      <c r="AA10" s="51">
        <v>55</v>
      </c>
      <c r="AB10" s="51">
        <v>45</v>
      </c>
      <c r="AC10" s="51">
        <v>1</v>
      </c>
      <c r="AD10" s="51">
        <v>1</v>
      </c>
      <c r="AE10" s="51">
        <v>0</v>
      </c>
      <c r="AF10" s="51">
        <v>15</v>
      </c>
      <c r="AG10" s="51">
        <v>13</v>
      </c>
      <c r="AH10" s="51">
        <v>2</v>
      </c>
      <c r="AI10" s="52">
        <v>98.98152534343913</v>
      </c>
      <c r="AJ10" s="53">
        <v>12</v>
      </c>
      <c r="AK10" s="52">
        <v>98.78863177512036</v>
      </c>
      <c r="AL10" s="52">
        <v>99.1809860285852</v>
      </c>
      <c r="AM10" s="52">
        <v>0.30791094268119373</v>
      </c>
      <c r="AN10" s="53">
        <v>23</v>
      </c>
      <c r="AO10" s="52">
        <v>0.5280323031526635</v>
      </c>
      <c r="AP10" s="52">
        <v>0.08029548739360848</v>
      </c>
      <c r="AQ10" s="50">
        <v>2</v>
      </c>
    </row>
    <row r="11" spans="1:43" ht="18" customHeight="1">
      <c r="A11" s="14"/>
      <c r="B11" s="15" t="s">
        <v>103</v>
      </c>
      <c r="C11" s="35"/>
      <c r="D11" s="50">
        <v>3</v>
      </c>
      <c r="E11" s="51">
        <v>12083</v>
      </c>
      <c r="F11" s="51">
        <v>6194</v>
      </c>
      <c r="G11" s="51">
        <v>5889</v>
      </c>
      <c r="H11" s="51">
        <v>12025</v>
      </c>
      <c r="I11" s="51">
        <v>11937</v>
      </c>
      <c r="J11" s="51">
        <v>6156</v>
      </c>
      <c r="K11" s="51">
        <v>6116</v>
      </c>
      <c r="L11" s="51">
        <v>5869</v>
      </c>
      <c r="M11" s="51">
        <v>5821</v>
      </c>
      <c r="N11" s="51">
        <v>5</v>
      </c>
      <c r="O11" s="51">
        <v>4</v>
      </c>
      <c r="P11" s="51">
        <v>1</v>
      </c>
      <c r="Q11" s="51">
        <v>0</v>
      </c>
      <c r="R11" s="51">
        <v>0</v>
      </c>
      <c r="S11" s="51">
        <v>0</v>
      </c>
      <c r="T11" s="51">
        <v>1</v>
      </c>
      <c r="U11" s="51">
        <v>1</v>
      </c>
      <c r="V11" s="51">
        <v>0</v>
      </c>
      <c r="W11" s="51">
        <v>13</v>
      </c>
      <c r="X11" s="51">
        <v>11</v>
      </c>
      <c r="Y11" s="51">
        <v>2</v>
      </c>
      <c r="Z11" s="51">
        <v>38</v>
      </c>
      <c r="AA11" s="51">
        <v>21</v>
      </c>
      <c r="AB11" s="51">
        <v>17</v>
      </c>
      <c r="AC11" s="51">
        <v>1</v>
      </c>
      <c r="AD11" s="51">
        <v>1</v>
      </c>
      <c r="AE11" s="51">
        <v>0</v>
      </c>
      <c r="AF11" s="51">
        <v>1</v>
      </c>
      <c r="AG11" s="51">
        <v>1</v>
      </c>
      <c r="AH11" s="51">
        <v>0</v>
      </c>
      <c r="AI11" s="52">
        <v>99.5199867582554</v>
      </c>
      <c r="AJ11" s="53">
        <v>1</v>
      </c>
      <c r="AK11" s="52">
        <v>99.38650306748467</v>
      </c>
      <c r="AL11" s="52">
        <v>99.66038376634403</v>
      </c>
      <c r="AM11" s="52">
        <v>0.1158652652486965</v>
      </c>
      <c r="AN11" s="53">
        <v>45</v>
      </c>
      <c r="AO11" s="52">
        <v>0.19373587342589602</v>
      </c>
      <c r="AP11" s="52">
        <v>0.033961623365596876</v>
      </c>
      <c r="AQ11" s="50">
        <v>3</v>
      </c>
    </row>
    <row r="12" spans="1:43" ht="18" customHeight="1">
      <c r="A12" s="14"/>
      <c r="B12" s="15" t="s">
        <v>104</v>
      </c>
      <c r="C12" s="35"/>
      <c r="D12" s="50">
        <v>4</v>
      </c>
      <c r="E12" s="51">
        <v>21570</v>
      </c>
      <c r="F12" s="51">
        <v>11182</v>
      </c>
      <c r="G12" s="51">
        <v>10388</v>
      </c>
      <c r="H12" s="51">
        <v>21395</v>
      </c>
      <c r="I12" s="51">
        <v>21049</v>
      </c>
      <c r="J12" s="51">
        <v>11062</v>
      </c>
      <c r="K12" s="51">
        <v>10891</v>
      </c>
      <c r="L12" s="51">
        <v>10333</v>
      </c>
      <c r="M12" s="51">
        <v>10158</v>
      </c>
      <c r="N12" s="51">
        <v>8</v>
      </c>
      <c r="O12" s="51">
        <v>6</v>
      </c>
      <c r="P12" s="51">
        <v>2</v>
      </c>
      <c r="Q12" s="51">
        <v>0</v>
      </c>
      <c r="R12" s="51">
        <v>0</v>
      </c>
      <c r="S12" s="51">
        <v>0</v>
      </c>
      <c r="T12" s="51">
        <v>5</v>
      </c>
      <c r="U12" s="51">
        <v>3</v>
      </c>
      <c r="V12" s="51">
        <v>2</v>
      </c>
      <c r="W12" s="51">
        <v>32</v>
      </c>
      <c r="X12" s="51">
        <v>28</v>
      </c>
      <c r="Y12" s="51">
        <v>4</v>
      </c>
      <c r="Z12" s="51">
        <v>130</v>
      </c>
      <c r="AA12" s="51">
        <v>83</v>
      </c>
      <c r="AB12" s="51">
        <v>47</v>
      </c>
      <c r="AC12" s="51">
        <v>0</v>
      </c>
      <c r="AD12" s="51">
        <v>0</v>
      </c>
      <c r="AE12" s="51">
        <v>0</v>
      </c>
      <c r="AF12" s="51">
        <v>12</v>
      </c>
      <c r="AG12" s="51">
        <v>12</v>
      </c>
      <c r="AH12" s="51">
        <v>0</v>
      </c>
      <c r="AI12" s="52">
        <v>99.18868799258229</v>
      </c>
      <c r="AJ12" s="53">
        <v>4</v>
      </c>
      <c r="AK12" s="52">
        <v>98.92684671793954</v>
      </c>
      <c r="AL12" s="52">
        <v>99.47054293415479</v>
      </c>
      <c r="AM12" s="52">
        <v>0.2039870190078813</v>
      </c>
      <c r="AN12" s="53">
        <v>38</v>
      </c>
      <c r="AO12" s="52">
        <v>0.3577177606868181</v>
      </c>
      <c r="AP12" s="54">
        <v>0.03850596842510589</v>
      </c>
      <c r="AQ12" s="50">
        <v>4</v>
      </c>
    </row>
    <row r="13" spans="1:43" ht="18" customHeight="1">
      <c r="A13" s="14"/>
      <c r="B13" s="15" t="s">
        <v>105</v>
      </c>
      <c r="C13" s="35"/>
      <c r="D13" s="50">
        <v>5</v>
      </c>
      <c r="E13" s="51">
        <v>9101</v>
      </c>
      <c r="F13" s="51">
        <v>4671</v>
      </c>
      <c r="G13" s="51">
        <v>4430</v>
      </c>
      <c r="H13" s="51">
        <v>9009</v>
      </c>
      <c r="I13" s="51">
        <v>8949</v>
      </c>
      <c r="J13" s="51">
        <v>4630</v>
      </c>
      <c r="K13" s="51">
        <v>4601</v>
      </c>
      <c r="L13" s="51">
        <v>4379</v>
      </c>
      <c r="M13" s="51">
        <v>4348</v>
      </c>
      <c r="N13" s="51">
        <v>29</v>
      </c>
      <c r="O13" s="51">
        <v>5</v>
      </c>
      <c r="P13" s="51">
        <v>24</v>
      </c>
      <c r="Q13" s="51">
        <v>3</v>
      </c>
      <c r="R13" s="51">
        <v>1</v>
      </c>
      <c r="S13" s="51">
        <v>2</v>
      </c>
      <c r="T13" s="51">
        <v>1</v>
      </c>
      <c r="U13" s="51">
        <v>1</v>
      </c>
      <c r="V13" s="51">
        <v>0</v>
      </c>
      <c r="W13" s="51">
        <v>6</v>
      </c>
      <c r="X13" s="51">
        <v>5</v>
      </c>
      <c r="Y13" s="51">
        <v>1</v>
      </c>
      <c r="Z13" s="51">
        <v>50</v>
      </c>
      <c r="AA13" s="51">
        <v>28</v>
      </c>
      <c r="AB13" s="51">
        <v>22</v>
      </c>
      <c r="AC13" s="51">
        <v>3</v>
      </c>
      <c r="AD13" s="51">
        <v>1</v>
      </c>
      <c r="AE13" s="51">
        <v>2</v>
      </c>
      <c r="AF13" s="51">
        <v>1</v>
      </c>
      <c r="AG13" s="51">
        <v>1</v>
      </c>
      <c r="AH13" s="51">
        <v>0</v>
      </c>
      <c r="AI13" s="52">
        <v>98.9891220744973</v>
      </c>
      <c r="AJ13" s="53">
        <v>11</v>
      </c>
      <c r="AK13" s="52">
        <v>99.12224363091416</v>
      </c>
      <c r="AL13" s="52">
        <v>98.84875846501129</v>
      </c>
      <c r="AM13" s="52">
        <v>0.07691462476650918</v>
      </c>
      <c r="AN13" s="53">
        <v>46</v>
      </c>
      <c r="AO13" s="52">
        <v>0.12845215157353884</v>
      </c>
      <c r="AP13" s="52">
        <v>0.02257336343115124</v>
      </c>
      <c r="AQ13" s="50">
        <v>5</v>
      </c>
    </row>
    <row r="14" spans="1:43" ht="18" customHeight="1">
      <c r="A14" s="14"/>
      <c r="B14" s="15" t="s">
        <v>106</v>
      </c>
      <c r="C14" s="35"/>
      <c r="D14" s="50">
        <v>6</v>
      </c>
      <c r="E14" s="51">
        <v>10684</v>
      </c>
      <c r="F14" s="51">
        <v>5490</v>
      </c>
      <c r="G14" s="51">
        <v>5194</v>
      </c>
      <c r="H14" s="51">
        <v>10620</v>
      </c>
      <c r="I14" s="51">
        <v>10546</v>
      </c>
      <c r="J14" s="51">
        <v>5452</v>
      </c>
      <c r="K14" s="51">
        <v>5417</v>
      </c>
      <c r="L14" s="51">
        <v>5168</v>
      </c>
      <c r="M14" s="51">
        <v>5129</v>
      </c>
      <c r="N14" s="51">
        <v>11</v>
      </c>
      <c r="O14" s="51">
        <v>5</v>
      </c>
      <c r="P14" s="51">
        <v>6</v>
      </c>
      <c r="Q14" s="51">
        <v>7</v>
      </c>
      <c r="R14" s="51">
        <v>5</v>
      </c>
      <c r="S14" s="51">
        <v>2</v>
      </c>
      <c r="T14" s="51">
        <v>3</v>
      </c>
      <c r="U14" s="51">
        <v>2</v>
      </c>
      <c r="V14" s="51">
        <v>1</v>
      </c>
      <c r="W14" s="51">
        <v>20</v>
      </c>
      <c r="X14" s="51">
        <v>15</v>
      </c>
      <c r="Y14" s="51">
        <v>5</v>
      </c>
      <c r="Z14" s="51">
        <v>23</v>
      </c>
      <c r="AA14" s="51">
        <v>11</v>
      </c>
      <c r="AB14" s="51">
        <v>12</v>
      </c>
      <c r="AC14" s="51">
        <v>0</v>
      </c>
      <c r="AD14" s="51">
        <v>0</v>
      </c>
      <c r="AE14" s="51">
        <v>0</v>
      </c>
      <c r="AF14" s="51">
        <v>2</v>
      </c>
      <c r="AG14" s="51">
        <v>2</v>
      </c>
      <c r="AH14" s="51">
        <v>0</v>
      </c>
      <c r="AI14" s="52">
        <v>99.40097341819543</v>
      </c>
      <c r="AJ14" s="53">
        <v>3</v>
      </c>
      <c r="AK14" s="52">
        <v>99.30783242258651</v>
      </c>
      <c r="AL14" s="52">
        <v>99.49942241047363</v>
      </c>
      <c r="AM14" s="52">
        <v>0.20591538749532012</v>
      </c>
      <c r="AN14" s="53">
        <v>37</v>
      </c>
      <c r="AO14" s="52">
        <v>0.30965391621129323</v>
      </c>
      <c r="AP14" s="54">
        <v>0.09626492106276473</v>
      </c>
      <c r="AQ14" s="50">
        <v>6</v>
      </c>
    </row>
    <row r="15" spans="1:43" ht="18" customHeight="1">
      <c r="A15" s="55"/>
      <c r="B15" s="15" t="s">
        <v>107</v>
      </c>
      <c r="C15" s="35"/>
      <c r="D15" s="50">
        <v>7</v>
      </c>
      <c r="E15" s="51">
        <v>18929</v>
      </c>
      <c r="F15" s="51">
        <v>9723</v>
      </c>
      <c r="G15" s="51">
        <v>9206</v>
      </c>
      <c r="H15" s="51">
        <v>18546</v>
      </c>
      <c r="I15" s="51">
        <v>18115</v>
      </c>
      <c r="J15" s="51">
        <v>9507</v>
      </c>
      <c r="K15" s="51">
        <v>9260</v>
      </c>
      <c r="L15" s="51">
        <v>9039</v>
      </c>
      <c r="M15" s="51">
        <v>8855</v>
      </c>
      <c r="N15" s="51">
        <v>171</v>
      </c>
      <c r="O15" s="51">
        <v>87</v>
      </c>
      <c r="P15" s="51">
        <v>84</v>
      </c>
      <c r="Q15" s="51">
        <v>17</v>
      </c>
      <c r="R15" s="51">
        <v>6</v>
      </c>
      <c r="S15" s="51">
        <v>11</v>
      </c>
      <c r="T15" s="51">
        <v>2</v>
      </c>
      <c r="U15" s="51">
        <v>2</v>
      </c>
      <c r="V15" s="51">
        <v>0</v>
      </c>
      <c r="W15" s="51">
        <v>56</v>
      </c>
      <c r="X15" s="51">
        <v>43</v>
      </c>
      <c r="Y15" s="51">
        <v>13</v>
      </c>
      <c r="Z15" s="51">
        <v>137</v>
      </c>
      <c r="AA15" s="51">
        <v>78</v>
      </c>
      <c r="AB15" s="51">
        <v>59</v>
      </c>
      <c r="AC15" s="51">
        <v>0</v>
      </c>
      <c r="AD15" s="51">
        <v>0</v>
      </c>
      <c r="AE15" s="51">
        <v>0</v>
      </c>
      <c r="AF15" s="51">
        <v>8</v>
      </c>
      <c r="AG15" s="51">
        <v>7</v>
      </c>
      <c r="AH15" s="51">
        <v>1</v>
      </c>
      <c r="AI15" s="52">
        <v>97.9766495852924</v>
      </c>
      <c r="AJ15" s="53">
        <v>42</v>
      </c>
      <c r="AK15" s="52">
        <v>97.77846343721073</v>
      </c>
      <c r="AL15" s="52">
        <v>98.18596567456007</v>
      </c>
      <c r="AM15" s="52">
        <v>0.33810555232711714</v>
      </c>
      <c r="AN15" s="53">
        <v>19</v>
      </c>
      <c r="AO15" s="52">
        <v>0.5142445747197367</v>
      </c>
      <c r="AP15" s="52">
        <v>0.15207473386921572</v>
      </c>
      <c r="AQ15" s="50">
        <v>7</v>
      </c>
    </row>
    <row r="16" spans="1:43" ht="18" customHeight="1">
      <c r="A16" s="14"/>
      <c r="B16" s="15" t="s">
        <v>108</v>
      </c>
      <c r="C16" s="35"/>
      <c r="D16" s="50">
        <v>8</v>
      </c>
      <c r="E16" s="51">
        <v>28354</v>
      </c>
      <c r="F16" s="51">
        <v>14579</v>
      </c>
      <c r="G16" s="51">
        <v>13775</v>
      </c>
      <c r="H16" s="51">
        <v>28014</v>
      </c>
      <c r="I16" s="51">
        <v>27500</v>
      </c>
      <c r="J16" s="51">
        <v>14355</v>
      </c>
      <c r="K16" s="51">
        <v>14071</v>
      </c>
      <c r="L16" s="51">
        <v>13659</v>
      </c>
      <c r="M16" s="51">
        <v>13429</v>
      </c>
      <c r="N16" s="51">
        <v>36</v>
      </c>
      <c r="O16" s="51">
        <v>22</v>
      </c>
      <c r="P16" s="51">
        <v>14</v>
      </c>
      <c r="Q16" s="51">
        <v>14</v>
      </c>
      <c r="R16" s="51">
        <v>6</v>
      </c>
      <c r="S16" s="51">
        <v>8</v>
      </c>
      <c r="T16" s="51">
        <v>0</v>
      </c>
      <c r="U16" s="51">
        <v>0</v>
      </c>
      <c r="V16" s="51">
        <v>0</v>
      </c>
      <c r="W16" s="51">
        <v>82</v>
      </c>
      <c r="X16" s="51">
        <v>66</v>
      </c>
      <c r="Y16" s="51">
        <v>16</v>
      </c>
      <c r="Z16" s="51">
        <v>208</v>
      </c>
      <c r="AA16" s="51">
        <v>130</v>
      </c>
      <c r="AB16" s="51">
        <v>78</v>
      </c>
      <c r="AC16" s="51">
        <v>0</v>
      </c>
      <c r="AD16" s="51">
        <v>0</v>
      </c>
      <c r="AE16" s="51">
        <v>0</v>
      </c>
      <c r="AF16" s="51">
        <v>10</v>
      </c>
      <c r="AG16" s="51">
        <v>9</v>
      </c>
      <c r="AH16" s="51">
        <v>1</v>
      </c>
      <c r="AI16" s="52">
        <v>98.80087465613317</v>
      </c>
      <c r="AJ16" s="53">
        <v>20</v>
      </c>
      <c r="AK16" s="52">
        <v>98.46354345291172</v>
      </c>
      <c r="AL16" s="52">
        <v>99.1578947368421</v>
      </c>
      <c r="AM16" s="52">
        <v>0.3244692106933766</v>
      </c>
      <c r="AN16" s="53">
        <v>21</v>
      </c>
      <c r="AO16" s="52">
        <v>0.5144385760340215</v>
      </c>
      <c r="AP16" s="52">
        <v>0.12341197822141561</v>
      </c>
      <c r="AQ16" s="50">
        <v>8</v>
      </c>
    </row>
    <row r="17" spans="1:43" ht="18" customHeight="1">
      <c r="A17" s="14"/>
      <c r="B17" s="15" t="s">
        <v>109</v>
      </c>
      <c r="C17" s="35"/>
      <c r="D17" s="50">
        <v>9</v>
      </c>
      <c r="E17" s="51">
        <v>18512</v>
      </c>
      <c r="F17" s="51">
        <v>9569</v>
      </c>
      <c r="G17" s="51">
        <v>8943</v>
      </c>
      <c r="H17" s="51">
        <v>18269</v>
      </c>
      <c r="I17" s="51">
        <v>17820</v>
      </c>
      <c r="J17" s="51">
        <v>9404</v>
      </c>
      <c r="K17" s="51">
        <v>9186</v>
      </c>
      <c r="L17" s="51">
        <v>8865</v>
      </c>
      <c r="M17" s="51">
        <v>8634</v>
      </c>
      <c r="N17" s="51">
        <v>7</v>
      </c>
      <c r="O17" s="51">
        <v>1</v>
      </c>
      <c r="P17" s="51">
        <v>6</v>
      </c>
      <c r="Q17" s="51">
        <v>0</v>
      </c>
      <c r="R17" s="51">
        <v>0</v>
      </c>
      <c r="S17" s="51">
        <v>0</v>
      </c>
      <c r="T17" s="51">
        <v>43</v>
      </c>
      <c r="U17" s="51">
        <v>43</v>
      </c>
      <c r="V17" s="51">
        <v>0</v>
      </c>
      <c r="W17" s="51">
        <v>43</v>
      </c>
      <c r="X17" s="51">
        <v>35</v>
      </c>
      <c r="Y17" s="51">
        <v>8</v>
      </c>
      <c r="Z17" s="51">
        <v>150</v>
      </c>
      <c r="AA17" s="51">
        <v>86</v>
      </c>
      <c r="AB17" s="51">
        <v>64</v>
      </c>
      <c r="AC17" s="51">
        <v>0</v>
      </c>
      <c r="AD17" s="51">
        <v>0</v>
      </c>
      <c r="AE17" s="51">
        <v>0</v>
      </c>
      <c r="AF17" s="51">
        <v>9</v>
      </c>
      <c r="AG17" s="51">
        <v>8</v>
      </c>
      <c r="AH17" s="51">
        <v>1</v>
      </c>
      <c r="AI17" s="52">
        <v>98.68733794295592</v>
      </c>
      <c r="AJ17" s="53">
        <v>25</v>
      </c>
      <c r="AK17" s="52">
        <v>98.27568188943462</v>
      </c>
      <c r="AL17" s="52">
        <v>99.12780945991278</v>
      </c>
      <c r="AM17" s="52">
        <v>0.2808988764044944</v>
      </c>
      <c r="AN17" s="53">
        <v>31</v>
      </c>
      <c r="AO17" s="52">
        <v>0.449367750026126</v>
      </c>
      <c r="AP17" s="52">
        <v>0.10063737001006373</v>
      </c>
      <c r="AQ17" s="50">
        <v>9</v>
      </c>
    </row>
    <row r="18" spans="1:43" ht="18" customHeight="1">
      <c r="A18" s="14"/>
      <c r="B18" s="15" t="s">
        <v>110</v>
      </c>
      <c r="C18" s="35"/>
      <c r="D18" s="50">
        <v>10</v>
      </c>
      <c r="E18" s="51">
        <v>19255</v>
      </c>
      <c r="F18" s="51">
        <v>9884</v>
      </c>
      <c r="G18" s="51">
        <v>9371</v>
      </c>
      <c r="H18" s="51">
        <v>18994</v>
      </c>
      <c r="I18" s="51">
        <v>18826</v>
      </c>
      <c r="J18" s="51">
        <v>9719</v>
      </c>
      <c r="K18" s="51">
        <v>9641</v>
      </c>
      <c r="L18" s="51">
        <v>9275</v>
      </c>
      <c r="M18" s="51">
        <v>9185</v>
      </c>
      <c r="N18" s="51">
        <v>27</v>
      </c>
      <c r="O18" s="51">
        <v>15</v>
      </c>
      <c r="P18" s="51">
        <v>12</v>
      </c>
      <c r="Q18" s="51">
        <v>14</v>
      </c>
      <c r="R18" s="51">
        <v>7</v>
      </c>
      <c r="S18" s="51">
        <v>7</v>
      </c>
      <c r="T18" s="51">
        <v>4</v>
      </c>
      <c r="U18" s="51">
        <v>4</v>
      </c>
      <c r="V18" s="51">
        <v>0</v>
      </c>
      <c r="W18" s="51">
        <v>49</v>
      </c>
      <c r="X18" s="51">
        <v>39</v>
      </c>
      <c r="Y18" s="51">
        <v>10</v>
      </c>
      <c r="Z18" s="51">
        <v>164</v>
      </c>
      <c r="AA18" s="51">
        <v>99</v>
      </c>
      <c r="AB18" s="51">
        <v>65</v>
      </c>
      <c r="AC18" s="51">
        <v>3</v>
      </c>
      <c r="AD18" s="51">
        <v>1</v>
      </c>
      <c r="AE18" s="51">
        <v>2</v>
      </c>
      <c r="AF18" s="51">
        <v>8</v>
      </c>
      <c r="AG18" s="51">
        <v>5</v>
      </c>
      <c r="AH18" s="51">
        <v>3</v>
      </c>
      <c r="AI18" s="52">
        <v>98.64450792002077</v>
      </c>
      <c r="AJ18" s="53">
        <v>26</v>
      </c>
      <c r="AK18" s="52">
        <v>98.33063537029543</v>
      </c>
      <c r="AL18" s="52">
        <v>98.97556290684025</v>
      </c>
      <c r="AM18" s="52">
        <v>0.29602700597247467</v>
      </c>
      <c r="AN18" s="53">
        <v>27</v>
      </c>
      <c r="AO18" s="52">
        <v>0.44516390125455285</v>
      </c>
      <c r="AP18" s="52">
        <v>0.13872585636538257</v>
      </c>
      <c r="AQ18" s="50">
        <v>10</v>
      </c>
    </row>
    <row r="19" spans="1:43" ht="18" customHeight="1">
      <c r="A19" s="14"/>
      <c r="B19" s="15" t="s">
        <v>111</v>
      </c>
      <c r="C19" s="35"/>
      <c r="D19" s="50">
        <v>11</v>
      </c>
      <c r="E19" s="51">
        <v>65547</v>
      </c>
      <c r="F19" s="51">
        <v>33841</v>
      </c>
      <c r="G19" s="51">
        <v>31706</v>
      </c>
      <c r="H19" s="51">
        <v>64813</v>
      </c>
      <c r="I19" s="51">
        <v>63377</v>
      </c>
      <c r="J19" s="51">
        <v>33420</v>
      </c>
      <c r="K19" s="51">
        <v>32660</v>
      </c>
      <c r="L19" s="51">
        <v>31393</v>
      </c>
      <c r="M19" s="51">
        <v>30717</v>
      </c>
      <c r="N19" s="51">
        <v>81</v>
      </c>
      <c r="O19" s="51">
        <v>26</v>
      </c>
      <c r="P19" s="51">
        <v>55</v>
      </c>
      <c r="Q19" s="51">
        <v>31</v>
      </c>
      <c r="R19" s="51">
        <v>13</v>
      </c>
      <c r="S19" s="51">
        <v>18</v>
      </c>
      <c r="T19" s="51">
        <v>10</v>
      </c>
      <c r="U19" s="51">
        <v>9</v>
      </c>
      <c r="V19" s="51">
        <v>1</v>
      </c>
      <c r="W19" s="51">
        <v>197</v>
      </c>
      <c r="X19" s="51">
        <v>170</v>
      </c>
      <c r="Y19" s="51">
        <v>27</v>
      </c>
      <c r="Z19" s="51">
        <v>415</v>
      </c>
      <c r="AA19" s="51">
        <v>203</v>
      </c>
      <c r="AB19" s="51">
        <v>212</v>
      </c>
      <c r="AC19" s="51">
        <v>0</v>
      </c>
      <c r="AD19" s="51">
        <v>0</v>
      </c>
      <c r="AE19" s="51">
        <v>0</v>
      </c>
      <c r="AF19" s="51">
        <v>9</v>
      </c>
      <c r="AG19" s="51">
        <v>9</v>
      </c>
      <c r="AH19" s="51">
        <v>0</v>
      </c>
      <c r="AI19" s="52">
        <v>98.88019283872642</v>
      </c>
      <c r="AJ19" s="53">
        <v>16</v>
      </c>
      <c r="AK19" s="52">
        <v>98.75594692828226</v>
      </c>
      <c r="AL19" s="52">
        <v>99.01280514729073</v>
      </c>
      <c r="AM19" s="52">
        <v>0.31427830411765606</v>
      </c>
      <c r="AN19" s="53">
        <v>22</v>
      </c>
      <c r="AO19" s="52">
        <v>0.5289441801365208</v>
      </c>
      <c r="AP19" s="52">
        <v>0.08515738346054375</v>
      </c>
      <c r="AQ19" s="50">
        <v>11</v>
      </c>
    </row>
    <row r="20" spans="1:43" ht="18" customHeight="1">
      <c r="A20" s="14"/>
      <c r="B20" s="15" t="s">
        <v>112</v>
      </c>
      <c r="C20" s="35"/>
      <c r="D20" s="50">
        <v>12</v>
      </c>
      <c r="E20" s="51">
        <v>55334</v>
      </c>
      <c r="F20" s="51">
        <v>28493</v>
      </c>
      <c r="G20" s="51">
        <v>26841</v>
      </c>
      <c r="H20" s="51">
        <v>54577</v>
      </c>
      <c r="I20" s="51">
        <v>53943</v>
      </c>
      <c r="J20" s="51">
        <v>28027</v>
      </c>
      <c r="K20" s="51">
        <v>27714</v>
      </c>
      <c r="L20" s="51">
        <v>26550</v>
      </c>
      <c r="M20" s="51">
        <v>26229</v>
      </c>
      <c r="N20" s="51">
        <v>103</v>
      </c>
      <c r="O20" s="51">
        <v>51</v>
      </c>
      <c r="P20" s="51">
        <v>52</v>
      </c>
      <c r="Q20" s="51">
        <v>64</v>
      </c>
      <c r="R20" s="51">
        <v>39</v>
      </c>
      <c r="S20" s="51">
        <v>25</v>
      </c>
      <c r="T20" s="51">
        <v>20</v>
      </c>
      <c r="U20" s="51">
        <v>20</v>
      </c>
      <c r="V20" s="51">
        <v>0</v>
      </c>
      <c r="W20" s="51">
        <v>162</v>
      </c>
      <c r="X20" s="51">
        <v>135</v>
      </c>
      <c r="Y20" s="51">
        <v>27</v>
      </c>
      <c r="Z20" s="51">
        <v>398</v>
      </c>
      <c r="AA20" s="51">
        <v>215</v>
      </c>
      <c r="AB20" s="51">
        <v>183</v>
      </c>
      <c r="AC20" s="51">
        <v>10</v>
      </c>
      <c r="AD20" s="51">
        <v>6</v>
      </c>
      <c r="AE20" s="51">
        <v>4</v>
      </c>
      <c r="AF20" s="51">
        <v>5</v>
      </c>
      <c r="AG20" s="51">
        <v>4</v>
      </c>
      <c r="AH20" s="51">
        <v>1</v>
      </c>
      <c r="AI20" s="52">
        <v>98.63194419344346</v>
      </c>
      <c r="AJ20" s="53">
        <v>27</v>
      </c>
      <c r="AK20" s="52">
        <v>98.36451058154636</v>
      </c>
      <c r="AL20" s="52">
        <v>98.91583771096457</v>
      </c>
      <c r="AM20" s="52">
        <v>0.30180359272779844</v>
      </c>
      <c r="AN20" s="53">
        <v>25</v>
      </c>
      <c r="AO20" s="52">
        <v>0.487839118379953</v>
      </c>
      <c r="AP20" s="52">
        <v>0.10431802093811705</v>
      </c>
      <c r="AQ20" s="50">
        <v>12</v>
      </c>
    </row>
    <row r="21" spans="1:43" ht="18" customHeight="1">
      <c r="A21" s="14"/>
      <c r="B21" s="15" t="s">
        <v>113</v>
      </c>
      <c r="C21" s="35"/>
      <c r="D21" s="50">
        <v>13</v>
      </c>
      <c r="E21" s="51">
        <v>104164</v>
      </c>
      <c r="F21" s="51">
        <v>52746</v>
      </c>
      <c r="G21" s="51">
        <v>51418</v>
      </c>
      <c r="H21" s="51">
        <v>102570</v>
      </c>
      <c r="I21" s="51">
        <v>101068</v>
      </c>
      <c r="J21" s="51">
        <v>51824</v>
      </c>
      <c r="K21" s="51">
        <v>50963</v>
      </c>
      <c r="L21" s="51">
        <v>50746</v>
      </c>
      <c r="M21" s="51">
        <v>50105</v>
      </c>
      <c r="N21" s="51">
        <v>397</v>
      </c>
      <c r="O21" s="51">
        <v>222</v>
      </c>
      <c r="P21" s="51">
        <v>175</v>
      </c>
      <c r="Q21" s="51">
        <v>192</v>
      </c>
      <c r="R21" s="51">
        <v>87</v>
      </c>
      <c r="S21" s="51">
        <v>105</v>
      </c>
      <c r="T21" s="51">
        <v>29</v>
      </c>
      <c r="U21" s="51">
        <v>27</v>
      </c>
      <c r="V21" s="51">
        <v>2</v>
      </c>
      <c r="W21" s="51">
        <v>259</v>
      </c>
      <c r="X21" s="51">
        <v>205</v>
      </c>
      <c r="Y21" s="51">
        <v>54</v>
      </c>
      <c r="Z21" s="51">
        <v>708</v>
      </c>
      <c r="AA21" s="51">
        <v>378</v>
      </c>
      <c r="AB21" s="51">
        <v>330</v>
      </c>
      <c r="AC21" s="51">
        <v>9</v>
      </c>
      <c r="AD21" s="51">
        <v>3</v>
      </c>
      <c r="AE21" s="51">
        <v>6</v>
      </c>
      <c r="AF21" s="51">
        <v>44</v>
      </c>
      <c r="AG21" s="51">
        <v>35</v>
      </c>
      <c r="AH21" s="51">
        <v>9</v>
      </c>
      <c r="AI21" s="52">
        <v>98.46972082485311</v>
      </c>
      <c r="AJ21" s="53">
        <v>32</v>
      </c>
      <c r="AK21" s="52">
        <v>98.25200015167027</v>
      </c>
      <c r="AL21" s="52">
        <v>98.69306468551869</v>
      </c>
      <c r="AM21" s="52">
        <v>0.290887446718636</v>
      </c>
      <c r="AN21" s="53">
        <v>29</v>
      </c>
      <c r="AO21" s="52">
        <v>0.45501080650665454</v>
      </c>
      <c r="AP21" s="52">
        <v>0.12252518573262282</v>
      </c>
      <c r="AQ21" s="50">
        <v>13</v>
      </c>
    </row>
    <row r="22" spans="1:43" ht="18" customHeight="1">
      <c r="A22" s="14"/>
      <c r="B22" s="15" t="s">
        <v>114</v>
      </c>
      <c r="C22" s="35"/>
      <c r="D22" s="50">
        <v>14</v>
      </c>
      <c r="E22" s="51">
        <v>78931</v>
      </c>
      <c r="F22" s="51">
        <v>40263</v>
      </c>
      <c r="G22" s="51">
        <v>38668</v>
      </c>
      <c r="H22" s="51">
        <v>77825</v>
      </c>
      <c r="I22" s="51">
        <v>75242</v>
      </c>
      <c r="J22" s="51">
        <v>39564</v>
      </c>
      <c r="K22" s="51">
        <v>38076</v>
      </c>
      <c r="L22" s="51">
        <v>38261</v>
      </c>
      <c r="M22" s="51">
        <v>37166</v>
      </c>
      <c r="N22" s="51">
        <v>300</v>
      </c>
      <c r="O22" s="51">
        <v>201</v>
      </c>
      <c r="P22" s="51">
        <v>99</v>
      </c>
      <c r="Q22" s="51">
        <v>86</v>
      </c>
      <c r="R22" s="51">
        <v>48</v>
      </c>
      <c r="S22" s="51">
        <v>38</v>
      </c>
      <c r="T22" s="51">
        <v>5</v>
      </c>
      <c r="U22" s="51">
        <v>5</v>
      </c>
      <c r="V22" s="51">
        <v>0</v>
      </c>
      <c r="W22" s="51">
        <v>184</v>
      </c>
      <c r="X22" s="51">
        <v>157</v>
      </c>
      <c r="Y22" s="51">
        <v>27</v>
      </c>
      <c r="Z22" s="51">
        <v>516</v>
      </c>
      <c r="AA22" s="51">
        <v>274</v>
      </c>
      <c r="AB22" s="51">
        <v>242</v>
      </c>
      <c r="AC22" s="51">
        <v>15</v>
      </c>
      <c r="AD22" s="51">
        <v>14</v>
      </c>
      <c r="AE22" s="51">
        <v>1</v>
      </c>
      <c r="AF22" s="51">
        <v>2</v>
      </c>
      <c r="AG22" s="51">
        <v>2</v>
      </c>
      <c r="AH22" s="51">
        <v>0</v>
      </c>
      <c r="AI22" s="52">
        <v>98.59877614625432</v>
      </c>
      <c r="AJ22" s="53">
        <v>30</v>
      </c>
      <c r="AK22" s="52">
        <v>98.26391476045005</v>
      </c>
      <c r="AL22" s="52">
        <v>98.947450087928</v>
      </c>
      <c r="AM22" s="52">
        <v>0.23564885786319695</v>
      </c>
      <c r="AN22" s="53">
        <v>35</v>
      </c>
      <c r="AO22" s="52">
        <v>0.3949035094255271</v>
      </c>
      <c r="AP22" s="52">
        <v>0.06982517844212269</v>
      </c>
      <c r="AQ22" s="50">
        <v>14</v>
      </c>
    </row>
    <row r="23" spans="1:43" ht="18" customHeight="1">
      <c r="A23" s="14"/>
      <c r="B23" s="15" t="s">
        <v>115</v>
      </c>
      <c r="C23" s="35"/>
      <c r="D23" s="50">
        <v>15</v>
      </c>
      <c r="E23" s="51">
        <v>21062</v>
      </c>
      <c r="F23" s="51">
        <v>10983</v>
      </c>
      <c r="G23" s="51">
        <v>10079</v>
      </c>
      <c r="H23" s="51">
        <v>20957</v>
      </c>
      <c r="I23" s="51">
        <v>20631</v>
      </c>
      <c r="J23" s="51">
        <v>10921</v>
      </c>
      <c r="K23" s="51">
        <v>10733</v>
      </c>
      <c r="L23" s="51">
        <v>10036</v>
      </c>
      <c r="M23" s="51">
        <v>9898</v>
      </c>
      <c r="N23" s="51">
        <v>4</v>
      </c>
      <c r="O23" s="51">
        <v>1</v>
      </c>
      <c r="P23" s="51">
        <v>3</v>
      </c>
      <c r="Q23" s="51">
        <v>4</v>
      </c>
      <c r="R23" s="51">
        <v>1</v>
      </c>
      <c r="S23" s="51">
        <v>3</v>
      </c>
      <c r="T23" s="51">
        <v>2</v>
      </c>
      <c r="U23" s="51">
        <v>2</v>
      </c>
      <c r="V23" s="51">
        <v>0</v>
      </c>
      <c r="W23" s="51">
        <v>15</v>
      </c>
      <c r="X23" s="51">
        <v>12</v>
      </c>
      <c r="Y23" s="51">
        <v>3</v>
      </c>
      <c r="Z23" s="51">
        <v>78</v>
      </c>
      <c r="AA23" s="51">
        <v>45</v>
      </c>
      <c r="AB23" s="51">
        <v>33</v>
      </c>
      <c r="AC23" s="51">
        <v>2</v>
      </c>
      <c r="AD23" s="51">
        <v>1</v>
      </c>
      <c r="AE23" s="51">
        <v>1</v>
      </c>
      <c r="AF23" s="51">
        <v>1</v>
      </c>
      <c r="AG23" s="51">
        <v>1</v>
      </c>
      <c r="AH23" s="51">
        <v>0</v>
      </c>
      <c r="AI23" s="52">
        <v>99.50147184502896</v>
      </c>
      <c r="AJ23" s="53">
        <v>2</v>
      </c>
      <c r="AK23" s="52">
        <v>99.4354912136939</v>
      </c>
      <c r="AL23" s="52">
        <v>99.57337037404504</v>
      </c>
      <c r="AM23" s="52">
        <v>0.07596619504320577</v>
      </c>
      <c r="AN23" s="53">
        <v>47</v>
      </c>
      <c r="AO23" s="52">
        <v>0.11836474551579713</v>
      </c>
      <c r="AP23" s="54">
        <v>0.02976485762476436</v>
      </c>
      <c r="AQ23" s="50">
        <v>15</v>
      </c>
    </row>
    <row r="24" spans="1:43" ht="18" customHeight="1">
      <c r="A24" s="14"/>
      <c r="B24" s="15" t="s">
        <v>116</v>
      </c>
      <c r="C24" s="35"/>
      <c r="D24" s="50">
        <v>16</v>
      </c>
      <c r="E24" s="51">
        <v>10189</v>
      </c>
      <c r="F24" s="51">
        <v>5146</v>
      </c>
      <c r="G24" s="51">
        <v>5043</v>
      </c>
      <c r="H24" s="51">
        <v>10101</v>
      </c>
      <c r="I24" s="51">
        <v>10041</v>
      </c>
      <c r="J24" s="51">
        <v>5083</v>
      </c>
      <c r="K24" s="51">
        <v>5053</v>
      </c>
      <c r="L24" s="51">
        <v>5018</v>
      </c>
      <c r="M24" s="51">
        <v>4988</v>
      </c>
      <c r="N24" s="51">
        <v>1</v>
      </c>
      <c r="O24" s="51">
        <v>0</v>
      </c>
      <c r="P24" s="51">
        <v>1</v>
      </c>
      <c r="Q24" s="51">
        <v>2</v>
      </c>
      <c r="R24" s="51">
        <v>1</v>
      </c>
      <c r="S24" s="51">
        <v>1</v>
      </c>
      <c r="T24" s="51">
        <v>1</v>
      </c>
      <c r="U24" s="51">
        <v>1</v>
      </c>
      <c r="V24" s="51">
        <v>0</v>
      </c>
      <c r="W24" s="51">
        <v>19</v>
      </c>
      <c r="X24" s="51">
        <v>18</v>
      </c>
      <c r="Y24" s="51">
        <v>1</v>
      </c>
      <c r="Z24" s="51">
        <v>65</v>
      </c>
      <c r="AA24" s="51">
        <v>43</v>
      </c>
      <c r="AB24" s="51">
        <v>22</v>
      </c>
      <c r="AC24" s="51">
        <v>0</v>
      </c>
      <c r="AD24" s="51">
        <v>0</v>
      </c>
      <c r="AE24" s="51">
        <v>0</v>
      </c>
      <c r="AF24" s="51">
        <v>1</v>
      </c>
      <c r="AG24" s="51">
        <v>1</v>
      </c>
      <c r="AH24" s="51">
        <v>0</v>
      </c>
      <c r="AI24" s="52">
        <v>99.13632348611247</v>
      </c>
      <c r="AJ24" s="53">
        <v>6</v>
      </c>
      <c r="AK24" s="52">
        <v>98.77574815390595</v>
      </c>
      <c r="AL24" s="52">
        <v>99.50426333531628</v>
      </c>
      <c r="AM24" s="52">
        <v>0.1962901167926195</v>
      </c>
      <c r="AN24" s="53">
        <v>39</v>
      </c>
      <c r="AO24" s="52">
        <v>0.3692188107267781</v>
      </c>
      <c r="AP24" s="52">
        <v>0.019829466587348802</v>
      </c>
      <c r="AQ24" s="50">
        <v>16</v>
      </c>
    </row>
    <row r="25" spans="1:43" s="61" customFormat="1" ht="24" customHeight="1">
      <c r="A25" s="55"/>
      <c r="B25" s="56" t="s">
        <v>117</v>
      </c>
      <c r="C25" s="48"/>
      <c r="D25" s="57">
        <v>17</v>
      </c>
      <c r="E25" s="58">
        <v>11121</v>
      </c>
      <c r="F25" s="58">
        <v>5727</v>
      </c>
      <c r="G25" s="58">
        <v>5394</v>
      </c>
      <c r="H25" s="58">
        <v>11030</v>
      </c>
      <c r="I25" s="58">
        <v>10990</v>
      </c>
      <c r="J25" s="58">
        <v>5676</v>
      </c>
      <c r="K25" s="58">
        <v>5660</v>
      </c>
      <c r="L25" s="58">
        <v>5354</v>
      </c>
      <c r="M25" s="58">
        <v>5330</v>
      </c>
      <c r="N25" s="58">
        <v>4</v>
      </c>
      <c r="O25" s="58">
        <v>1</v>
      </c>
      <c r="P25" s="58">
        <v>3</v>
      </c>
      <c r="Q25" s="58">
        <v>3</v>
      </c>
      <c r="R25" s="58">
        <v>3</v>
      </c>
      <c r="S25" s="58">
        <v>0</v>
      </c>
      <c r="T25" s="58">
        <v>0</v>
      </c>
      <c r="U25" s="58">
        <v>0</v>
      </c>
      <c r="V25" s="58">
        <v>0</v>
      </c>
      <c r="W25" s="58">
        <v>24</v>
      </c>
      <c r="X25" s="58">
        <v>18</v>
      </c>
      <c r="Y25" s="58">
        <v>6</v>
      </c>
      <c r="Z25" s="58">
        <v>60</v>
      </c>
      <c r="AA25" s="58">
        <v>29</v>
      </c>
      <c r="AB25" s="58">
        <v>31</v>
      </c>
      <c r="AC25" s="58">
        <v>0</v>
      </c>
      <c r="AD25" s="58">
        <v>0</v>
      </c>
      <c r="AE25" s="58">
        <v>0</v>
      </c>
      <c r="AF25" s="58">
        <v>0</v>
      </c>
      <c r="AG25" s="58">
        <v>0</v>
      </c>
      <c r="AH25" s="58">
        <v>0</v>
      </c>
      <c r="AI25" s="59">
        <v>99.18172826184696</v>
      </c>
      <c r="AJ25" s="60">
        <v>5</v>
      </c>
      <c r="AK25" s="59">
        <v>99.10948140387637</v>
      </c>
      <c r="AL25" s="59">
        <v>99.2584352984798</v>
      </c>
      <c r="AM25" s="59">
        <v>0.21580793094146208</v>
      </c>
      <c r="AN25" s="60">
        <v>36</v>
      </c>
      <c r="AO25" s="59">
        <v>0.3143006809848088</v>
      </c>
      <c r="AP25" s="59">
        <v>0.11123470522803114</v>
      </c>
      <c r="AQ25" s="57">
        <v>17</v>
      </c>
    </row>
    <row r="26" spans="1:43" ht="18" customHeight="1">
      <c r="A26" s="14"/>
      <c r="B26" s="15" t="s">
        <v>118</v>
      </c>
      <c r="C26" s="35"/>
      <c r="D26" s="50">
        <v>18</v>
      </c>
      <c r="E26" s="51">
        <v>7906</v>
      </c>
      <c r="F26" s="51">
        <v>4038</v>
      </c>
      <c r="G26" s="51">
        <v>3868</v>
      </c>
      <c r="H26" s="51">
        <v>7824</v>
      </c>
      <c r="I26" s="51">
        <v>7754</v>
      </c>
      <c r="J26" s="51">
        <v>3978</v>
      </c>
      <c r="K26" s="51">
        <v>3946</v>
      </c>
      <c r="L26" s="51">
        <v>3846</v>
      </c>
      <c r="M26" s="51">
        <v>3808</v>
      </c>
      <c r="N26" s="51">
        <v>21</v>
      </c>
      <c r="O26" s="51">
        <v>16</v>
      </c>
      <c r="P26" s="51">
        <v>5</v>
      </c>
      <c r="Q26" s="51">
        <v>3</v>
      </c>
      <c r="R26" s="51">
        <v>1</v>
      </c>
      <c r="S26" s="51">
        <v>2</v>
      </c>
      <c r="T26" s="51">
        <v>10</v>
      </c>
      <c r="U26" s="51">
        <v>10</v>
      </c>
      <c r="V26" s="51">
        <v>0</v>
      </c>
      <c r="W26" s="51">
        <v>20</v>
      </c>
      <c r="X26" s="51">
        <v>14</v>
      </c>
      <c r="Y26" s="51">
        <v>6</v>
      </c>
      <c r="Z26" s="51">
        <v>28</v>
      </c>
      <c r="AA26" s="51">
        <v>19</v>
      </c>
      <c r="AB26" s="51">
        <v>9</v>
      </c>
      <c r="AC26" s="51">
        <v>0</v>
      </c>
      <c r="AD26" s="51">
        <v>0</v>
      </c>
      <c r="AE26" s="51">
        <v>0</v>
      </c>
      <c r="AF26" s="51">
        <v>0</v>
      </c>
      <c r="AG26" s="51">
        <v>0</v>
      </c>
      <c r="AH26" s="51">
        <v>0</v>
      </c>
      <c r="AI26" s="52">
        <v>98.96281305337719</v>
      </c>
      <c r="AJ26" s="53">
        <v>13</v>
      </c>
      <c r="AK26" s="52">
        <v>98.51411589895989</v>
      </c>
      <c r="AL26" s="52">
        <v>99.43123061013443</v>
      </c>
      <c r="AM26" s="52">
        <v>0.25297242600556535</v>
      </c>
      <c r="AN26" s="53">
        <v>33</v>
      </c>
      <c r="AO26" s="52">
        <v>0.3467062902426944</v>
      </c>
      <c r="AP26" s="52">
        <v>0.15511892450879006</v>
      </c>
      <c r="AQ26" s="50">
        <v>18</v>
      </c>
    </row>
    <row r="27" spans="1:43" ht="18" customHeight="1">
      <c r="A27" s="14"/>
      <c r="B27" s="15" t="s">
        <v>119</v>
      </c>
      <c r="C27" s="35"/>
      <c r="D27" s="50">
        <v>19</v>
      </c>
      <c r="E27" s="51">
        <v>8401</v>
      </c>
      <c r="F27" s="51">
        <v>4267</v>
      </c>
      <c r="G27" s="51">
        <v>4134</v>
      </c>
      <c r="H27" s="51">
        <v>8264</v>
      </c>
      <c r="I27" s="51">
        <v>8139</v>
      </c>
      <c r="J27" s="51">
        <v>4182</v>
      </c>
      <c r="K27" s="51">
        <v>4106</v>
      </c>
      <c r="L27" s="51">
        <v>4082</v>
      </c>
      <c r="M27" s="51">
        <v>4033</v>
      </c>
      <c r="N27" s="51">
        <v>14</v>
      </c>
      <c r="O27" s="51">
        <v>5</v>
      </c>
      <c r="P27" s="51">
        <v>9</v>
      </c>
      <c r="Q27" s="51">
        <v>4</v>
      </c>
      <c r="R27" s="51">
        <v>1</v>
      </c>
      <c r="S27" s="51">
        <v>3</v>
      </c>
      <c r="T27" s="51">
        <v>2</v>
      </c>
      <c r="U27" s="51">
        <v>2</v>
      </c>
      <c r="V27" s="51">
        <v>0</v>
      </c>
      <c r="W27" s="51">
        <v>70</v>
      </c>
      <c r="X27" s="51">
        <v>57</v>
      </c>
      <c r="Y27" s="51">
        <v>13</v>
      </c>
      <c r="Z27" s="51">
        <v>42</v>
      </c>
      <c r="AA27" s="51">
        <v>18</v>
      </c>
      <c r="AB27" s="51">
        <v>24</v>
      </c>
      <c r="AC27" s="51">
        <v>5</v>
      </c>
      <c r="AD27" s="51">
        <v>2</v>
      </c>
      <c r="AE27" s="51">
        <v>3</v>
      </c>
      <c r="AF27" s="51">
        <v>0</v>
      </c>
      <c r="AG27" s="51">
        <v>0</v>
      </c>
      <c r="AH27" s="51">
        <v>0</v>
      </c>
      <c r="AI27" s="52">
        <v>98.3692417569337</v>
      </c>
      <c r="AJ27" s="53">
        <v>34</v>
      </c>
      <c r="AK27" s="52">
        <v>98.00796812749005</v>
      </c>
      <c r="AL27" s="52">
        <v>98.74213836477988</v>
      </c>
      <c r="AM27" s="52">
        <v>0.8332341387930008</v>
      </c>
      <c r="AN27" s="53">
        <v>3</v>
      </c>
      <c r="AO27" s="52">
        <v>1.3358331380360908</v>
      </c>
      <c r="AP27" s="52">
        <v>0.3144654088050315</v>
      </c>
      <c r="AQ27" s="50">
        <v>19</v>
      </c>
    </row>
    <row r="28" spans="1:43" ht="18" customHeight="1">
      <c r="A28" s="14"/>
      <c r="B28" s="15" t="s">
        <v>120</v>
      </c>
      <c r="C28" s="35"/>
      <c r="D28" s="50">
        <v>20</v>
      </c>
      <c r="E28" s="51">
        <v>20902</v>
      </c>
      <c r="F28" s="51">
        <v>10781</v>
      </c>
      <c r="G28" s="51">
        <v>10121</v>
      </c>
      <c r="H28" s="51">
        <v>20658</v>
      </c>
      <c r="I28" s="51">
        <v>20354</v>
      </c>
      <c r="J28" s="51">
        <v>10641</v>
      </c>
      <c r="K28" s="51">
        <v>10481</v>
      </c>
      <c r="L28" s="51">
        <v>10017</v>
      </c>
      <c r="M28" s="51">
        <v>9873</v>
      </c>
      <c r="N28" s="51">
        <v>43</v>
      </c>
      <c r="O28" s="51">
        <v>24</v>
      </c>
      <c r="P28" s="51">
        <v>19</v>
      </c>
      <c r="Q28" s="51">
        <v>5</v>
      </c>
      <c r="R28" s="51">
        <v>2</v>
      </c>
      <c r="S28" s="51">
        <v>3</v>
      </c>
      <c r="T28" s="51">
        <v>1</v>
      </c>
      <c r="U28" s="51">
        <v>1</v>
      </c>
      <c r="V28" s="51">
        <v>0</v>
      </c>
      <c r="W28" s="51">
        <v>34</v>
      </c>
      <c r="X28" s="51">
        <v>28</v>
      </c>
      <c r="Y28" s="51">
        <v>6</v>
      </c>
      <c r="Z28" s="51">
        <v>159</v>
      </c>
      <c r="AA28" s="51">
        <v>84</v>
      </c>
      <c r="AB28" s="51">
        <v>75</v>
      </c>
      <c r="AC28" s="51">
        <v>2</v>
      </c>
      <c r="AD28" s="51">
        <v>1</v>
      </c>
      <c r="AE28" s="51">
        <v>1</v>
      </c>
      <c r="AF28" s="51">
        <v>1</v>
      </c>
      <c r="AG28" s="51">
        <v>0</v>
      </c>
      <c r="AH28" s="51">
        <v>1</v>
      </c>
      <c r="AI28" s="52">
        <v>98.83264759353172</v>
      </c>
      <c r="AJ28" s="53">
        <v>18</v>
      </c>
      <c r="AK28" s="52">
        <v>98.70141916334292</v>
      </c>
      <c r="AL28" s="52">
        <v>98.97243355399664</v>
      </c>
      <c r="AM28" s="52">
        <v>0.16744809109176156</v>
      </c>
      <c r="AN28" s="53">
        <v>43</v>
      </c>
      <c r="AO28" s="52">
        <v>0.2597161673314164</v>
      </c>
      <c r="AP28" s="52">
        <v>0.06916312617330304</v>
      </c>
      <c r="AQ28" s="50">
        <v>20</v>
      </c>
    </row>
    <row r="29" spans="1:43" ht="18" customHeight="1">
      <c r="A29" s="14"/>
      <c r="B29" s="15" t="s">
        <v>121</v>
      </c>
      <c r="C29" s="35"/>
      <c r="D29" s="50">
        <v>21</v>
      </c>
      <c r="E29" s="51">
        <v>20705</v>
      </c>
      <c r="F29" s="51">
        <v>10616</v>
      </c>
      <c r="G29" s="51">
        <v>10089</v>
      </c>
      <c r="H29" s="51">
        <v>20451</v>
      </c>
      <c r="I29" s="51">
        <v>19644</v>
      </c>
      <c r="J29" s="51">
        <v>10455</v>
      </c>
      <c r="K29" s="51">
        <v>10053</v>
      </c>
      <c r="L29" s="51">
        <v>9996</v>
      </c>
      <c r="M29" s="51">
        <v>9591</v>
      </c>
      <c r="N29" s="51">
        <v>7</v>
      </c>
      <c r="O29" s="51">
        <v>0</v>
      </c>
      <c r="P29" s="51">
        <v>7</v>
      </c>
      <c r="Q29" s="51">
        <v>1</v>
      </c>
      <c r="R29" s="51">
        <v>1</v>
      </c>
      <c r="S29" s="51">
        <v>0</v>
      </c>
      <c r="T29" s="51">
        <v>4</v>
      </c>
      <c r="U29" s="51">
        <v>3</v>
      </c>
      <c r="V29" s="51">
        <v>1</v>
      </c>
      <c r="W29" s="51">
        <v>88</v>
      </c>
      <c r="X29" s="51">
        <v>71</v>
      </c>
      <c r="Y29" s="51">
        <v>17</v>
      </c>
      <c r="Z29" s="51">
        <v>150</v>
      </c>
      <c r="AA29" s="51">
        <v>82</v>
      </c>
      <c r="AB29" s="51">
        <v>68</v>
      </c>
      <c r="AC29" s="51">
        <v>4</v>
      </c>
      <c r="AD29" s="51">
        <v>4</v>
      </c>
      <c r="AE29" s="51">
        <v>0</v>
      </c>
      <c r="AF29" s="51">
        <v>4</v>
      </c>
      <c r="AG29" s="51">
        <v>3</v>
      </c>
      <c r="AH29" s="51">
        <v>1</v>
      </c>
      <c r="AI29" s="52">
        <v>98.77324317797633</v>
      </c>
      <c r="AJ29" s="53">
        <v>21</v>
      </c>
      <c r="AK29" s="52">
        <v>98.48342125094197</v>
      </c>
      <c r="AL29" s="52">
        <v>99.07820398453762</v>
      </c>
      <c r="AM29" s="52">
        <v>0.44433711663849307</v>
      </c>
      <c r="AN29" s="53">
        <v>16</v>
      </c>
      <c r="AO29" s="52">
        <v>0.6970610399397137</v>
      </c>
      <c r="AP29" s="52">
        <v>0.17841213202497772</v>
      </c>
      <c r="AQ29" s="50">
        <v>21</v>
      </c>
    </row>
    <row r="30" spans="1:43" ht="18" customHeight="1">
      <c r="A30" s="14"/>
      <c r="B30" s="15" t="s">
        <v>122</v>
      </c>
      <c r="C30" s="35"/>
      <c r="D30" s="50">
        <v>22</v>
      </c>
      <c r="E30" s="51">
        <v>35474</v>
      </c>
      <c r="F30" s="51">
        <v>18133</v>
      </c>
      <c r="G30" s="51">
        <v>17341</v>
      </c>
      <c r="H30" s="51">
        <v>34876</v>
      </c>
      <c r="I30" s="51">
        <v>33906</v>
      </c>
      <c r="J30" s="51">
        <v>17769</v>
      </c>
      <c r="K30" s="51">
        <v>17266</v>
      </c>
      <c r="L30" s="51">
        <v>17107</v>
      </c>
      <c r="M30" s="51">
        <v>16640</v>
      </c>
      <c r="N30" s="51">
        <v>74</v>
      </c>
      <c r="O30" s="51">
        <v>35</v>
      </c>
      <c r="P30" s="51">
        <v>39</v>
      </c>
      <c r="Q30" s="51">
        <v>9</v>
      </c>
      <c r="R30" s="51">
        <v>4</v>
      </c>
      <c r="S30" s="51">
        <v>5</v>
      </c>
      <c r="T30" s="51">
        <v>12</v>
      </c>
      <c r="U30" s="51">
        <v>9</v>
      </c>
      <c r="V30" s="51">
        <v>3</v>
      </c>
      <c r="W30" s="51">
        <v>168</v>
      </c>
      <c r="X30" s="51">
        <v>121</v>
      </c>
      <c r="Y30" s="51">
        <v>47</v>
      </c>
      <c r="Z30" s="51">
        <v>335</v>
      </c>
      <c r="AA30" s="51">
        <v>195</v>
      </c>
      <c r="AB30" s="51">
        <v>140</v>
      </c>
      <c r="AC30" s="51">
        <v>0</v>
      </c>
      <c r="AD30" s="51">
        <v>0</v>
      </c>
      <c r="AE30" s="51">
        <v>0</v>
      </c>
      <c r="AF30" s="51">
        <v>25</v>
      </c>
      <c r="AG30" s="51">
        <v>18</v>
      </c>
      <c r="AH30" s="51">
        <v>7</v>
      </c>
      <c r="AI30" s="52">
        <v>98.31425833004454</v>
      </c>
      <c r="AJ30" s="53">
        <v>35</v>
      </c>
      <c r="AK30" s="52">
        <v>97.99261015827497</v>
      </c>
      <c r="AL30" s="52">
        <v>98.65059685139266</v>
      </c>
      <c r="AM30" s="52">
        <v>0.5440604386311101</v>
      </c>
      <c r="AN30" s="53">
        <v>10</v>
      </c>
      <c r="AO30" s="52">
        <v>0.7665582087906028</v>
      </c>
      <c r="AP30" s="52">
        <v>0.3114007266016954</v>
      </c>
      <c r="AQ30" s="50">
        <v>22</v>
      </c>
    </row>
    <row r="31" spans="1:43" ht="18" customHeight="1">
      <c r="A31" s="14"/>
      <c r="B31" s="15" t="s">
        <v>123</v>
      </c>
      <c r="C31" s="35"/>
      <c r="D31" s="50">
        <v>23</v>
      </c>
      <c r="E31" s="51">
        <v>73625</v>
      </c>
      <c r="F31" s="51">
        <v>37726</v>
      </c>
      <c r="G31" s="51">
        <v>35899</v>
      </c>
      <c r="H31" s="51">
        <v>72232</v>
      </c>
      <c r="I31" s="51">
        <v>68621</v>
      </c>
      <c r="J31" s="51">
        <v>36934</v>
      </c>
      <c r="K31" s="51">
        <v>34742</v>
      </c>
      <c r="L31" s="51">
        <v>35298</v>
      </c>
      <c r="M31" s="51">
        <v>33879</v>
      </c>
      <c r="N31" s="51">
        <v>159</v>
      </c>
      <c r="O31" s="51">
        <v>51</v>
      </c>
      <c r="P31" s="51">
        <v>108</v>
      </c>
      <c r="Q31" s="51">
        <v>47</v>
      </c>
      <c r="R31" s="51">
        <v>16</v>
      </c>
      <c r="S31" s="51">
        <v>31</v>
      </c>
      <c r="T31" s="51">
        <v>39</v>
      </c>
      <c r="U31" s="51">
        <v>31</v>
      </c>
      <c r="V31" s="51">
        <v>8</v>
      </c>
      <c r="W31" s="51">
        <v>371</v>
      </c>
      <c r="X31" s="51">
        <v>303</v>
      </c>
      <c r="Y31" s="51">
        <v>68</v>
      </c>
      <c r="Z31" s="51">
        <v>767</v>
      </c>
      <c r="AA31" s="51">
        <v>384</v>
      </c>
      <c r="AB31" s="51">
        <v>383</v>
      </c>
      <c r="AC31" s="51">
        <v>10</v>
      </c>
      <c r="AD31" s="51">
        <v>7</v>
      </c>
      <c r="AE31" s="51">
        <v>3</v>
      </c>
      <c r="AF31" s="51">
        <v>18</v>
      </c>
      <c r="AG31" s="51">
        <v>17</v>
      </c>
      <c r="AH31" s="51">
        <v>1</v>
      </c>
      <c r="AI31" s="52">
        <v>98.10797962648556</v>
      </c>
      <c r="AJ31" s="53">
        <v>39</v>
      </c>
      <c r="AK31" s="52">
        <v>97.90065207019032</v>
      </c>
      <c r="AL31" s="52">
        <v>98.32585865901558</v>
      </c>
      <c r="AM31" s="52">
        <v>0.5283531409168082</v>
      </c>
      <c r="AN31" s="53">
        <v>11</v>
      </c>
      <c r="AO31" s="52">
        <v>0.8482213857816892</v>
      </c>
      <c r="AP31" s="52">
        <v>0.19220591102816234</v>
      </c>
      <c r="AQ31" s="50">
        <v>23</v>
      </c>
    </row>
    <row r="32" spans="1:43" ht="18" customHeight="1">
      <c r="A32" s="14"/>
      <c r="B32" s="15" t="s">
        <v>124</v>
      </c>
      <c r="C32" s="35"/>
      <c r="D32" s="50">
        <v>24</v>
      </c>
      <c r="E32" s="51">
        <v>17797</v>
      </c>
      <c r="F32" s="51">
        <v>9097</v>
      </c>
      <c r="G32" s="51">
        <v>8700</v>
      </c>
      <c r="H32" s="51">
        <v>17564</v>
      </c>
      <c r="I32" s="51">
        <v>17011</v>
      </c>
      <c r="J32" s="51">
        <v>8952</v>
      </c>
      <c r="K32" s="51">
        <v>8667</v>
      </c>
      <c r="L32" s="51">
        <v>8612</v>
      </c>
      <c r="M32" s="51">
        <v>8344</v>
      </c>
      <c r="N32" s="51">
        <v>6</v>
      </c>
      <c r="O32" s="51">
        <v>1</v>
      </c>
      <c r="P32" s="51">
        <v>5</v>
      </c>
      <c r="Q32" s="51">
        <v>7</v>
      </c>
      <c r="R32" s="51">
        <v>5</v>
      </c>
      <c r="S32" s="51">
        <v>2</v>
      </c>
      <c r="T32" s="51">
        <v>1</v>
      </c>
      <c r="U32" s="51">
        <v>1</v>
      </c>
      <c r="V32" s="51">
        <v>0</v>
      </c>
      <c r="W32" s="51">
        <v>97</v>
      </c>
      <c r="X32" s="51">
        <v>74</v>
      </c>
      <c r="Y32" s="51">
        <v>23</v>
      </c>
      <c r="Z32" s="51">
        <v>117</v>
      </c>
      <c r="AA32" s="51">
        <v>60</v>
      </c>
      <c r="AB32" s="51">
        <v>57</v>
      </c>
      <c r="AC32" s="51">
        <v>5</v>
      </c>
      <c r="AD32" s="51">
        <v>4</v>
      </c>
      <c r="AE32" s="51">
        <v>1</v>
      </c>
      <c r="AF32" s="51">
        <v>2</v>
      </c>
      <c r="AG32" s="51">
        <v>1</v>
      </c>
      <c r="AH32" s="51">
        <v>1</v>
      </c>
      <c r="AI32" s="52">
        <v>98.69079058268248</v>
      </c>
      <c r="AJ32" s="53">
        <v>24</v>
      </c>
      <c r="AK32" s="52">
        <v>98.4060679344839</v>
      </c>
      <c r="AL32" s="52">
        <v>98.98850574712642</v>
      </c>
      <c r="AM32" s="52">
        <v>0.5562735292465022</v>
      </c>
      <c r="AN32" s="53">
        <v>8</v>
      </c>
      <c r="AO32" s="52">
        <v>0.8244476200945366</v>
      </c>
      <c r="AP32" s="52">
        <v>0.27586206896551724</v>
      </c>
      <c r="AQ32" s="50">
        <v>24</v>
      </c>
    </row>
    <row r="33" spans="1:43" ht="18" customHeight="1">
      <c r="A33" s="14"/>
      <c r="B33" s="15" t="s">
        <v>125</v>
      </c>
      <c r="C33" s="35"/>
      <c r="D33" s="50">
        <v>25</v>
      </c>
      <c r="E33" s="51">
        <v>14411</v>
      </c>
      <c r="F33" s="51">
        <v>7345</v>
      </c>
      <c r="G33" s="51">
        <v>7066</v>
      </c>
      <c r="H33" s="51">
        <v>14251</v>
      </c>
      <c r="I33" s="51">
        <v>13935</v>
      </c>
      <c r="J33" s="51">
        <v>7250</v>
      </c>
      <c r="K33" s="51">
        <v>7104</v>
      </c>
      <c r="L33" s="51">
        <v>7001</v>
      </c>
      <c r="M33" s="51">
        <v>6831</v>
      </c>
      <c r="N33" s="51">
        <v>10</v>
      </c>
      <c r="O33" s="51">
        <v>0</v>
      </c>
      <c r="P33" s="51">
        <v>10</v>
      </c>
      <c r="Q33" s="51">
        <v>7</v>
      </c>
      <c r="R33" s="51">
        <v>4</v>
      </c>
      <c r="S33" s="51">
        <v>3</v>
      </c>
      <c r="T33" s="51">
        <v>9</v>
      </c>
      <c r="U33" s="51">
        <v>9</v>
      </c>
      <c r="V33" s="51">
        <v>0</v>
      </c>
      <c r="W33" s="51">
        <v>24</v>
      </c>
      <c r="X33" s="51">
        <v>21</v>
      </c>
      <c r="Y33" s="51">
        <v>3</v>
      </c>
      <c r="Z33" s="51">
        <v>110</v>
      </c>
      <c r="AA33" s="51">
        <v>61</v>
      </c>
      <c r="AB33" s="51">
        <v>49</v>
      </c>
      <c r="AC33" s="51">
        <v>0</v>
      </c>
      <c r="AD33" s="51">
        <v>0</v>
      </c>
      <c r="AE33" s="51">
        <v>0</v>
      </c>
      <c r="AF33" s="51">
        <v>3</v>
      </c>
      <c r="AG33" s="51">
        <v>3</v>
      </c>
      <c r="AH33" s="51">
        <v>0</v>
      </c>
      <c r="AI33" s="52">
        <v>98.8897370064534</v>
      </c>
      <c r="AJ33" s="53">
        <v>15</v>
      </c>
      <c r="AK33" s="52">
        <v>98.70660313138188</v>
      </c>
      <c r="AL33" s="52">
        <v>99.08010189640532</v>
      </c>
      <c r="AM33" s="52">
        <v>0.18735688016098812</v>
      </c>
      <c r="AN33" s="53">
        <v>40</v>
      </c>
      <c r="AO33" s="52">
        <v>0.32675289312457456</v>
      </c>
      <c r="AP33" s="52">
        <v>0.04245683555052364</v>
      </c>
      <c r="AQ33" s="50">
        <v>25</v>
      </c>
    </row>
    <row r="34" spans="1:43" ht="18" customHeight="1">
      <c r="A34" s="14"/>
      <c r="B34" s="15" t="s">
        <v>126</v>
      </c>
      <c r="C34" s="35"/>
      <c r="D34" s="50">
        <v>26</v>
      </c>
      <c r="E34" s="51">
        <v>24120</v>
      </c>
      <c r="F34" s="51">
        <v>12208</v>
      </c>
      <c r="G34" s="51">
        <v>11912</v>
      </c>
      <c r="H34" s="51">
        <v>23881</v>
      </c>
      <c r="I34" s="51">
        <v>23364</v>
      </c>
      <c r="J34" s="51">
        <v>12075</v>
      </c>
      <c r="K34" s="51">
        <v>11787</v>
      </c>
      <c r="L34" s="51">
        <v>11806</v>
      </c>
      <c r="M34" s="51">
        <v>11577</v>
      </c>
      <c r="N34" s="51">
        <v>16</v>
      </c>
      <c r="O34" s="51">
        <v>4</v>
      </c>
      <c r="P34" s="51">
        <v>12</v>
      </c>
      <c r="Q34" s="51">
        <v>22</v>
      </c>
      <c r="R34" s="51">
        <v>8</v>
      </c>
      <c r="S34" s="51">
        <v>14</v>
      </c>
      <c r="T34" s="51">
        <v>0</v>
      </c>
      <c r="U34" s="51">
        <v>0</v>
      </c>
      <c r="V34" s="51">
        <v>0</v>
      </c>
      <c r="W34" s="51">
        <v>54</v>
      </c>
      <c r="X34" s="51">
        <v>42</v>
      </c>
      <c r="Y34" s="51">
        <v>12</v>
      </c>
      <c r="Z34" s="51">
        <v>146</v>
      </c>
      <c r="AA34" s="51">
        <v>78</v>
      </c>
      <c r="AB34" s="51">
        <v>68</v>
      </c>
      <c r="AC34" s="51">
        <v>1</v>
      </c>
      <c r="AD34" s="51">
        <v>1</v>
      </c>
      <c r="AE34" s="51">
        <v>0</v>
      </c>
      <c r="AF34" s="51">
        <v>3</v>
      </c>
      <c r="AG34" s="51">
        <v>3</v>
      </c>
      <c r="AH34" s="51">
        <v>0</v>
      </c>
      <c r="AI34" s="52">
        <v>99.00912106135988</v>
      </c>
      <c r="AJ34" s="53">
        <v>10</v>
      </c>
      <c r="AK34" s="52">
        <v>98.91055045871559</v>
      </c>
      <c r="AL34" s="52">
        <v>99.11014103425117</v>
      </c>
      <c r="AM34" s="52">
        <v>0.23631840796019898</v>
      </c>
      <c r="AN34" s="53">
        <v>34</v>
      </c>
      <c r="AO34" s="52">
        <v>0.368610747051114</v>
      </c>
      <c r="AP34" s="52">
        <v>0.10073875083948958</v>
      </c>
      <c r="AQ34" s="50">
        <v>26</v>
      </c>
    </row>
    <row r="35" spans="1:43" ht="18" customHeight="1">
      <c r="A35" s="14"/>
      <c r="B35" s="15" t="s">
        <v>127</v>
      </c>
      <c r="C35" s="35"/>
      <c r="D35" s="50">
        <v>27</v>
      </c>
      <c r="E35" s="51">
        <v>83664</v>
      </c>
      <c r="F35" s="51">
        <v>42658</v>
      </c>
      <c r="G35" s="51">
        <v>41006</v>
      </c>
      <c r="H35" s="51">
        <v>82146</v>
      </c>
      <c r="I35" s="51">
        <v>80014</v>
      </c>
      <c r="J35" s="51">
        <v>41836</v>
      </c>
      <c r="K35" s="51">
        <v>40743</v>
      </c>
      <c r="L35" s="51">
        <v>40310</v>
      </c>
      <c r="M35" s="51">
        <v>39271</v>
      </c>
      <c r="N35" s="51">
        <v>402</v>
      </c>
      <c r="O35" s="51">
        <v>226</v>
      </c>
      <c r="P35" s="51">
        <v>176</v>
      </c>
      <c r="Q35" s="51">
        <v>156</v>
      </c>
      <c r="R35" s="51">
        <v>72</v>
      </c>
      <c r="S35" s="51">
        <v>84</v>
      </c>
      <c r="T35" s="51">
        <v>4</v>
      </c>
      <c r="U35" s="51">
        <v>4</v>
      </c>
      <c r="V35" s="51">
        <v>0</v>
      </c>
      <c r="W35" s="51">
        <v>358</v>
      </c>
      <c r="X35" s="51">
        <v>262</v>
      </c>
      <c r="Y35" s="51">
        <v>96</v>
      </c>
      <c r="Z35" s="51">
        <v>593</v>
      </c>
      <c r="AA35" s="51">
        <v>257</v>
      </c>
      <c r="AB35" s="51">
        <v>336</v>
      </c>
      <c r="AC35" s="51">
        <v>5</v>
      </c>
      <c r="AD35" s="51">
        <v>1</v>
      </c>
      <c r="AE35" s="51">
        <v>4</v>
      </c>
      <c r="AF35" s="51">
        <v>11</v>
      </c>
      <c r="AG35" s="51">
        <v>11</v>
      </c>
      <c r="AH35" s="51">
        <v>0</v>
      </c>
      <c r="AI35" s="52">
        <v>98.18559954102123</v>
      </c>
      <c r="AJ35" s="53">
        <v>36</v>
      </c>
      <c r="AK35" s="52">
        <v>98.07304608748653</v>
      </c>
      <c r="AL35" s="52">
        <v>98.3026874115983</v>
      </c>
      <c r="AM35" s="52">
        <v>0.4410499139414802</v>
      </c>
      <c r="AN35" s="53">
        <v>17</v>
      </c>
      <c r="AO35" s="52">
        <v>0.6399737446668855</v>
      </c>
      <c r="AP35" s="52">
        <v>0.2341120811588548</v>
      </c>
      <c r="AQ35" s="50">
        <v>27</v>
      </c>
    </row>
    <row r="36" spans="1:43" ht="18" customHeight="1">
      <c r="A36" s="14"/>
      <c r="B36" s="15" t="s">
        <v>128</v>
      </c>
      <c r="C36" s="35"/>
      <c r="D36" s="50">
        <v>28</v>
      </c>
      <c r="E36" s="51">
        <v>53579</v>
      </c>
      <c r="F36" s="51">
        <v>27270</v>
      </c>
      <c r="G36" s="51">
        <v>26309</v>
      </c>
      <c r="H36" s="51">
        <v>52805</v>
      </c>
      <c r="I36" s="51">
        <v>51535</v>
      </c>
      <c r="J36" s="51">
        <v>26822</v>
      </c>
      <c r="K36" s="51">
        <v>26136</v>
      </c>
      <c r="L36" s="51">
        <v>25983</v>
      </c>
      <c r="M36" s="51">
        <v>25399</v>
      </c>
      <c r="N36" s="51">
        <v>141</v>
      </c>
      <c r="O36" s="51">
        <v>65</v>
      </c>
      <c r="P36" s="51">
        <v>76</v>
      </c>
      <c r="Q36" s="51">
        <v>48</v>
      </c>
      <c r="R36" s="51">
        <v>19</v>
      </c>
      <c r="S36" s="51">
        <v>29</v>
      </c>
      <c r="T36" s="51">
        <v>9</v>
      </c>
      <c r="U36" s="51">
        <v>9</v>
      </c>
      <c r="V36" s="51">
        <v>0</v>
      </c>
      <c r="W36" s="51">
        <v>150</v>
      </c>
      <c r="X36" s="51">
        <v>115</v>
      </c>
      <c r="Y36" s="51">
        <v>35</v>
      </c>
      <c r="Z36" s="51">
        <v>416</v>
      </c>
      <c r="AA36" s="51">
        <v>234</v>
      </c>
      <c r="AB36" s="51">
        <v>182</v>
      </c>
      <c r="AC36" s="51">
        <v>10</v>
      </c>
      <c r="AD36" s="51">
        <v>6</v>
      </c>
      <c r="AE36" s="51">
        <v>4</v>
      </c>
      <c r="AF36" s="51">
        <v>11</v>
      </c>
      <c r="AG36" s="51">
        <v>8</v>
      </c>
      <c r="AH36" s="51">
        <v>3</v>
      </c>
      <c r="AI36" s="52">
        <v>98.55540416954403</v>
      </c>
      <c r="AJ36" s="53">
        <v>31</v>
      </c>
      <c r="AK36" s="52">
        <v>98.35716905023835</v>
      </c>
      <c r="AL36" s="52">
        <v>98.76088030711924</v>
      </c>
      <c r="AM36" s="52">
        <v>0.30049086395789393</v>
      </c>
      <c r="AN36" s="53">
        <v>26</v>
      </c>
      <c r="AO36" s="52">
        <v>0.4510451045104511</v>
      </c>
      <c r="AP36" s="52">
        <v>0.1444372648143221</v>
      </c>
      <c r="AQ36" s="50">
        <v>28</v>
      </c>
    </row>
    <row r="37" spans="1:43" ht="18" customHeight="1">
      <c r="A37" s="14"/>
      <c r="B37" s="15" t="s">
        <v>129</v>
      </c>
      <c r="C37" s="35"/>
      <c r="D37" s="50">
        <v>29</v>
      </c>
      <c r="E37" s="51">
        <v>13716</v>
      </c>
      <c r="F37" s="51">
        <v>7096</v>
      </c>
      <c r="G37" s="51">
        <v>6620</v>
      </c>
      <c r="H37" s="51">
        <v>13544</v>
      </c>
      <c r="I37" s="51">
        <v>13457</v>
      </c>
      <c r="J37" s="51">
        <v>7009</v>
      </c>
      <c r="K37" s="51">
        <v>6973</v>
      </c>
      <c r="L37" s="51">
        <v>6535</v>
      </c>
      <c r="M37" s="51">
        <v>6484</v>
      </c>
      <c r="N37" s="51">
        <v>64</v>
      </c>
      <c r="O37" s="51">
        <v>37</v>
      </c>
      <c r="P37" s="51">
        <v>27</v>
      </c>
      <c r="Q37" s="51">
        <v>30</v>
      </c>
      <c r="R37" s="51">
        <v>11</v>
      </c>
      <c r="S37" s="51">
        <v>19</v>
      </c>
      <c r="T37" s="51">
        <v>6</v>
      </c>
      <c r="U37" s="51">
        <v>5</v>
      </c>
      <c r="V37" s="51">
        <v>1</v>
      </c>
      <c r="W37" s="51">
        <v>14</v>
      </c>
      <c r="X37" s="51">
        <v>8</v>
      </c>
      <c r="Y37" s="51">
        <v>6</v>
      </c>
      <c r="Z37" s="51">
        <v>56</v>
      </c>
      <c r="AA37" s="51">
        <v>24</v>
      </c>
      <c r="AB37" s="51">
        <v>32</v>
      </c>
      <c r="AC37" s="51">
        <v>2</v>
      </c>
      <c r="AD37" s="51">
        <v>2</v>
      </c>
      <c r="AE37" s="51">
        <v>0</v>
      </c>
      <c r="AF37" s="51">
        <v>2</v>
      </c>
      <c r="AG37" s="51">
        <v>1</v>
      </c>
      <c r="AH37" s="51">
        <v>1</v>
      </c>
      <c r="AI37" s="52">
        <v>98.74599008457277</v>
      </c>
      <c r="AJ37" s="53">
        <v>23</v>
      </c>
      <c r="AK37" s="52">
        <v>98.7739571589628</v>
      </c>
      <c r="AL37" s="52">
        <v>98.71601208459214</v>
      </c>
      <c r="AM37" s="52">
        <v>0.11665208515602217</v>
      </c>
      <c r="AN37" s="53">
        <v>44</v>
      </c>
      <c r="AO37" s="52">
        <v>0.12683201803833144</v>
      </c>
      <c r="AP37" s="52">
        <v>0.10574018126888217</v>
      </c>
      <c r="AQ37" s="50">
        <v>29</v>
      </c>
    </row>
    <row r="38" spans="1:43" ht="18" customHeight="1">
      <c r="A38" s="14"/>
      <c r="B38" s="15" t="s">
        <v>130</v>
      </c>
      <c r="C38" s="35"/>
      <c r="D38" s="50">
        <v>30</v>
      </c>
      <c r="E38" s="51">
        <v>9695</v>
      </c>
      <c r="F38" s="51">
        <v>4854</v>
      </c>
      <c r="G38" s="51">
        <v>4841</v>
      </c>
      <c r="H38" s="51">
        <v>9584</v>
      </c>
      <c r="I38" s="51">
        <v>9524</v>
      </c>
      <c r="J38" s="51">
        <v>4796</v>
      </c>
      <c r="K38" s="51">
        <v>4764</v>
      </c>
      <c r="L38" s="51">
        <v>4788</v>
      </c>
      <c r="M38" s="51">
        <v>4760</v>
      </c>
      <c r="N38" s="51">
        <v>23</v>
      </c>
      <c r="O38" s="51">
        <v>14</v>
      </c>
      <c r="P38" s="51">
        <v>9</v>
      </c>
      <c r="Q38" s="51">
        <v>12</v>
      </c>
      <c r="R38" s="51">
        <v>3</v>
      </c>
      <c r="S38" s="51">
        <v>9</v>
      </c>
      <c r="T38" s="51">
        <v>0</v>
      </c>
      <c r="U38" s="51">
        <v>0</v>
      </c>
      <c r="V38" s="51">
        <v>0</v>
      </c>
      <c r="W38" s="51">
        <v>26</v>
      </c>
      <c r="X38" s="51">
        <v>19</v>
      </c>
      <c r="Y38" s="51">
        <v>7</v>
      </c>
      <c r="Z38" s="51">
        <v>49</v>
      </c>
      <c r="AA38" s="51">
        <v>22</v>
      </c>
      <c r="AB38" s="51">
        <v>27</v>
      </c>
      <c r="AC38" s="51">
        <v>1</v>
      </c>
      <c r="AD38" s="51">
        <v>0</v>
      </c>
      <c r="AE38" s="51">
        <v>1</v>
      </c>
      <c r="AF38" s="51">
        <v>0</v>
      </c>
      <c r="AG38" s="51">
        <v>0</v>
      </c>
      <c r="AH38" s="51">
        <v>0</v>
      </c>
      <c r="AI38" s="52">
        <v>98.85507993811244</v>
      </c>
      <c r="AJ38" s="53">
        <v>17</v>
      </c>
      <c r="AK38" s="52">
        <v>98.80510918829832</v>
      </c>
      <c r="AL38" s="52">
        <v>98.9051848791572</v>
      </c>
      <c r="AM38" s="52">
        <v>0.26817947395564723</v>
      </c>
      <c r="AN38" s="53">
        <v>32</v>
      </c>
      <c r="AO38" s="52">
        <v>0.3914297486608982</v>
      </c>
      <c r="AP38" s="52">
        <v>0.14459822350753976</v>
      </c>
      <c r="AQ38" s="50">
        <v>30</v>
      </c>
    </row>
    <row r="39" spans="1:43" ht="18" customHeight="1">
      <c r="A39" s="14"/>
      <c r="B39" s="15" t="s">
        <v>131</v>
      </c>
      <c r="C39" s="35"/>
      <c r="D39" s="50">
        <v>31</v>
      </c>
      <c r="E39" s="51">
        <v>5465</v>
      </c>
      <c r="F39" s="51">
        <v>2838</v>
      </c>
      <c r="G39" s="51">
        <v>2627</v>
      </c>
      <c r="H39" s="51">
        <v>5390</v>
      </c>
      <c r="I39" s="51">
        <v>5339</v>
      </c>
      <c r="J39" s="51">
        <v>2784</v>
      </c>
      <c r="K39" s="51">
        <v>2753</v>
      </c>
      <c r="L39" s="51">
        <v>2606</v>
      </c>
      <c r="M39" s="51">
        <v>2586</v>
      </c>
      <c r="N39" s="51">
        <v>9</v>
      </c>
      <c r="O39" s="51">
        <v>7</v>
      </c>
      <c r="P39" s="51">
        <v>2</v>
      </c>
      <c r="Q39" s="51">
        <v>7</v>
      </c>
      <c r="R39" s="51">
        <v>3</v>
      </c>
      <c r="S39" s="51">
        <v>4</v>
      </c>
      <c r="T39" s="51">
        <v>1</v>
      </c>
      <c r="U39" s="51">
        <v>1</v>
      </c>
      <c r="V39" s="51">
        <v>0</v>
      </c>
      <c r="W39" s="51">
        <v>18</v>
      </c>
      <c r="X39" s="51">
        <v>14</v>
      </c>
      <c r="Y39" s="51">
        <v>4</v>
      </c>
      <c r="Z39" s="51">
        <v>35</v>
      </c>
      <c r="AA39" s="51">
        <v>26</v>
      </c>
      <c r="AB39" s="51">
        <v>9</v>
      </c>
      <c r="AC39" s="51">
        <v>5</v>
      </c>
      <c r="AD39" s="51">
        <v>3</v>
      </c>
      <c r="AE39" s="51">
        <v>2</v>
      </c>
      <c r="AF39" s="51">
        <v>0</v>
      </c>
      <c r="AG39" s="51">
        <v>0</v>
      </c>
      <c r="AH39" s="51">
        <v>0</v>
      </c>
      <c r="AI39" s="52">
        <v>98.62763037511436</v>
      </c>
      <c r="AJ39" s="53">
        <v>29</v>
      </c>
      <c r="AK39" s="52">
        <v>98.09725158562368</v>
      </c>
      <c r="AL39" s="52">
        <v>99.20060905976399</v>
      </c>
      <c r="AM39" s="52">
        <v>0.3293687099725526</v>
      </c>
      <c r="AN39" s="53">
        <v>20</v>
      </c>
      <c r="AO39" s="52">
        <v>0.49330514446793516</v>
      </c>
      <c r="AP39" s="52">
        <v>0.15226494099733537</v>
      </c>
      <c r="AQ39" s="50">
        <v>31</v>
      </c>
    </row>
    <row r="40" spans="1:43" ht="18" customHeight="1">
      <c r="A40" s="14"/>
      <c r="B40" s="15" t="s">
        <v>132</v>
      </c>
      <c r="C40" s="35"/>
      <c r="D40" s="50">
        <v>32</v>
      </c>
      <c r="E40" s="51">
        <v>6436</v>
      </c>
      <c r="F40" s="51">
        <v>3246</v>
      </c>
      <c r="G40" s="51">
        <v>3190</v>
      </c>
      <c r="H40" s="51">
        <v>6375</v>
      </c>
      <c r="I40" s="51">
        <v>6331</v>
      </c>
      <c r="J40" s="51">
        <v>3213</v>
      </c>
      <c r="K40" s="51">
        <v>3193</v>
      </c>
      <c r="L40" s="51">
        <v>3162</v>
      </c>
      <c r="M40" s="51">
        <v>3138</v>
      </c>
      <c r="N40" s="51">
        <v>11</v>
      </c>
      <c r="O40" s="51">
        <v>4</v>
      </c>
      <c r="P40" s="51">
        <v>7</v>
      </c>
      <c r="Q40" s="51">
        <v>2</v>
      </c>
      <c r="R40" s="51">
        <v>1</v>
      </c>
      <c r="S40" s="51">
        <v>1</v>
      </c>
      <c r="T40" s="51">
        <v>3</v>
      </c>
      <c r="U40" s="51">
        <v>2</v>
      </c>
      <c r="V40" s="51">
        <v>1</v>
      </c>
      <c r="W40" s="51">
        <v>10</v>
      </c>
      <c r="X40" s="51">
        <v>8</v>
      </c>
      <c r="Y40" s="51">
        <v>2</v>
      </c>
      <c r="Z40" s="51">
        <v>33</v>
      </c>
      <c r="AA40" s="51">
        <v>17</v>
      </c>
      <c r="AB40" s="51">
        <v>16</v>
      </c>
      <c r="AC40" s="51">
        <v>2</v>
      </c>
      <c r="AD40" s="51">
        <v>1</v>
      </c>
      <c r="AE40" s="51">
        <v>1</v>
      </c>
      <c r="AF40" s="51">
        <v>1</v>
      </c>
      <c r="AG40" s="51">
        <v>0</v>
      </c>
      <c r="AH40" s="51">
        <v>1</v>
      </c>
      <c r="AI40" s="52">
        <v>99.05220633934121</v>
      </c>
      <c r="AJ40" s="53">
        <v>8</v>
      </c>
      <c r="AK40" s="52">
        <v>98.98336414048059</v>
      </c>
      <c r="AL40" s="52">
        <v>99.12225705329153</v>
      </c>
      <c r="AM40" s="52">
        <v>0.1709136109384711</v>
      </c>
      <c r="AN40" s="53">
        <v>42</v>
      </c>
      <c r="AO40" s="52">
        <v>0.24645717806531117</v>
      </c>
      <c r="AP40" s="52">
        <v>0.09404388714733543</v>
      </c>
      <c r="AQ40" s="50">
        <v>32</v>
      </c>
    </row>
    <row r="41" spans="1:43" ht="18" customHeight="1">
      <c r="A41" s="14"/>
      <c r="B41" s="15" t="s">
        <v>133</v>
      </c>
      <c r="C41" s="35"/>
      <c r="D41" s="50">
        <v>33</v>
      </c>
      <c r="E41" s="51">
        <v>18439</v>
      </c>
      <c r="F41" s="51">
        <v>9436</v>
      </c>
      <c r="G41" s="51">
        <v>9003</v>
      </c>
      <c r="H41" s="51">
        <v>18100</v>
      </c>
      <c r="I41" s="51">
        <v>17812</v>
      </c>
      <c r="J41" s="51">
        <v>9229</v>
      </c>
      <c r="K41" s="51">
        <v>9095</v>
      </c>
      <c r="L41" s="51">
        <v>8871</v>
      </c>
      <c r="M41" s="51">
        <v>8717</v>
      </c>
      <c r="N41" s="51">
        <v>21</v>
      </c>
      <c r="O41" s="51">
        <v>5</v>
      </c>
      <c r="P41" s="51">
        <v>16</v>
      </c>
      <c r="Q41" s="51">
        <v>2</v>
      </c>
      <c r="R41" s="51">
        <v>1</v>
      </c>
      <c r="S41" s="51">
        <v>1</v>
      </c>
      <c r="T41" s="51">
        <v>18</v>
      </c>
      <c r="U41" s="51">
        <v>16</v>
      </c>
      <c r="V41" s="51">
        <v>2</v>
      </c>
      <c r="W41" s="51">
        <v>99</v>
      </c>
      <c r="X41" s="51">
        <v>79</v>
      </c>
      <c r="Y41" s="51">
        <v>20</v>
      </c>
      <c r="Z41" s="51">
        <v>199</v>
      </c>
      <c r="AA41" s="51">
        <v>106</v>
      </c>
      <c r="AB41" s="51">
        <v>93</v>
      </c>
      <c r="AC41" s="51">
        <v>0</v>
      </c>
      <c r="AD41" s="51">
        <v>0</v>
      </c>
      <c r="AE41" s="51">
        <v>0</v>
      </c>
      <c r="AF41" s="51">
        <v>2</v>
      </c>
      <c r="AG41" s="51">
        <v>2</v>
      </c>
      <c r="AH41" s="51">
        <v>0</v>
      </c>
      <c r="AI41" s="52">
        <v>98.16150550463692</v>
      </c>
      <c r="AJ41" s="53">
        <v>38</v>
      </c>
      <c r="AK41" s="52">
        <v>97.80627384484951</v>
      </c>
      <c r="AL41" s="52">
        <v>98.53382205931356</v>
      </c>
      <c r="AM41" s="52">
        <v>0.5477520472910679</v>
      </c>
      <c r="AN41" s="53">
        <v>9</v>
      </c>
      <c r="AO41" s="52">
        <v>0.8584145824501908</v>
      </c>
      <c r="AP41" s="52">
        <v>0.22214817283127847</v>
      </c>
      <c r="AQ41" s="50">
        <v>33</v>
      </c>
    </row>
    <row r="42" spans="1:43" ht="18" customHeight="1">
      <c r="A42" s="14"/>
      <c r="B42" s="15" t="s">
        <v>134</v>
      </c>
      <c r="C42" s="35"/>
      <c r="D42" s="50">
        <v>34</v>
      </c>
      <c r="E42" s="51">
        <v>26710</v>
      </c>
      <c r="F42" s="51">
        <v>13679</v>
      </c>
      <c r="G42" s="51">
        <v>13031</v>
      </c>
      <c r="H42" s="51">
        <v>26282</v>
      </c>
      <c r="I42" s="51">
        <v>25658</v>
      </c>
      <c r="J42" s="51">
        <v>13422</v>
      </c>
      <c r="K42" s="51">
        <v>13095</v>
      </c>
      <c r="L42" s="51">
        <v>12860</v>
      </c>
      <c r="M42" s="51">
        <v>12563</v>
      </c>
      <c r="N42" s="51">
        <v>93</v>
      </c>
      <c r="O42" s="51">
        <v>38</v>
      </c>
      <c r="P42" s="51">
        <v>55</v>
      </c>
      <c r="Q42" s="51">
        <v>27</v>
      </c>
      <c r="R42" s="51">
        <v>12</v>
      </c>
      <c r="S42" s="51">
        <v>15</v>
      </c>
      <c r="T42" s="51">
        <v>7</v>
      </c>
      <c r="U42" s="51">
        <v>6</v>
      </c>
      <c r="V42" s="51">
        <v>1</v>
      </c>
      <c r="W42" s="51">
        <v>115</v>
      </c>
      <c r="X42" s="51">
        <v>89</v>
      </c>
      <c r="Y42" s="51">
        <v>26</v>
      </c>
      <c r="Z42" s="51">
        <v>186</v>
      </c>
      <c r="AA42" s="51">
        <v>112</v>
      </c>
      <c r="AB42" s="51">
        <v>74</v>
      </c>
      <c r="AC42" s="51">
        <v>0</v>
      </c>
      <c r="AD42" s="51">
        <v>0</v>
      </c>
      <c r="AE42" s="51">
        <v>0</v>
      </c>
      <c r="AF42" s="51">
        <v>6</v>
      </c>
      <c r="AG42" s="51">
        <v>3</v>
      </c>
      <c r="AH42" s="51">
        <v>3</v>
      </c>
      <c r="AI42" s="52">
        <v>98.39760389367278</v>
      </c>
      <c r="AJ42" s="53">
        <v>33</v>
      </c>
      <c r="AK42" s="52">
        <v>98.12120769062066</v>
      </c>
      <c r="AL42" s="52">
        <v>98.68774460900929</v>
      </c>
      <c r="AM42" s="52">
        <v>0.4530138524897042</v>
      </c>
      <c r="AN42" s="53">
        <v>15</v>
      </c>
      <c r="AO42" s="52">
        <v>0.672563783902332</v>
      </c>
      <c r="AP42" s="52">
        <v>0.22254623589901004</v>
      </c>
      <c r="AQ42" s="50">
        <v>34</v>
      </c>
    </row>
    <row r="43" spans="1:43" ht="18" customHeight="1">
      <c r="A43" s="14"/>
      <c r="B43" s="15" t="s">
        <v>135</v>
      </c>
      <c r="C43" s="35"/>
      <c r="D43" s="50">
        <v>35</v>
      </c>
      <c r="E43" s="51">
        <v>12817</v>
      </c>
      <c r="F43" s="51">
        <v>6615</v>
      </c>
      <c r="G43" s="51">
        <v>6202</v>
      </c>
      <c r="H43" s="51">
        <v>12572</v>
      </c>
      <c r="I43" s="51">
        <v>12437</v>
      </c>
      <c r="J43" s="51">
        <v>6450</v>
      </c>
      <c r="K43" s="51">
        <v>6375</v>
      </c>
      <c r="L43" s="51">
        <v>6122</v>
      </c>
      <c r="M43" s="51">
        <v>6062</v>
      </c>
      <c r="N43" s="51">
        <v>26</v>
      </c>
      <c r="O43" s="51">
        <v>11</v>
      </c>
      <c r="P43" s="51">
        <v>15</v>
      </c>
      <c r="Q43" s="51">
        <v>15</v>
      </c>
      <c r="R43" s="51">
        <v>7</v>
      </c>
      <c r="S43" s="51">
        <v>8</v>
      </c>
      <c r="T43" s="51">
        <v>7</v>
      </c>
      <c r="U43" s="51">
        <v>7</v>
      </c>
      <c r="V43" s="51">
        <v>0</v>
      </c>
      <c r="W43" s="51">
        <v>85</v>
      </c>
      <c r="X43" s="51">
        <v>77</v>
      </c>
      <c r="Y43" s="51">
        <v>8</v>
      </c>
      <c r="Z43" s="51">
        <v>112</v>
      </c>
      <c r="AA43" s="51">
        <v>63</v>
      </c>
      <c r="AB43" s="51">
        <v>49</v>
      </c>
      <c r="AC43" s="51">
        <v>0</v>
      </c>
      <c r="AD43" s="51">
        <v>0</v>
      </c>
      <c r="AE43" s="51">
        <v>0</v>
      </c>
      <c r="AF43" s="51">
        <v>2</v>
      </c>
      <c r="AG43" s="51">
        <v>2</v>
      </c>
      <c r="AH43" s="51">
        <v>0</v>
      </c>
      <c r="AI43" s="52">
        <v>98.08847624249044</v>
      </c>
      <c r="AJ43" s="53">
        <v>40</v>
      </c>
      <c r="AK43" s="52">
        <v>97.50566893424036</v>
      </c>
      <c r="AL43" s="52">
        <v>98.71009351821994</v>
      </c>
      <c r="AM43" s="52">
        <v>0.6787859873605367</v>
      </c>
      <c r="AN43" s="53">
        <v>5</v>
      </c>
      <c r="AO43" s="52">
        <v>1.1942554799697656</v>
      </c>
      <c r="AP43" s="52">
        <v>0.1289906481780071</v>
      </c>
      <c r="AQ43" s="50">
        <v>35</v>
      </c>
    </row>
    <row r="44" spans="1:43" ht="18" customHeight="1">
      <c r="A44" s="14"/>
      <c r="B44" s="15" t="s">
        <v>136</v>
      </c>
      <c r="C44" s="35"/>
      <c r="D44" s="50">
        <v>36</v>
      </c>
      <c r="E44" s="51">
        <v>6928</v>
      </c>
      <c r="F44" s="51">
        <v>3557</v>
      </c>
      <c r="G44" s="51">
        <v>3371</v>
      </c>
      <c r="H44" s="51">
        <v>6842</v>
      </c>
      <c r="I44" s="51">
        <v>6791</v>
      </c>
      <c r="J44" s="51">
        <v>3500</v>
      </c>
      <c r="K44" s="51">
        <v>3468</v>
      </c>
      <c r="L44" s="51">
        <v>3342</v>
      </c>
      <c r="M44" s="51">
        <v>3323</v>
      </c>
      <c r="N44" s="51">
        <v>29</v>
      </c>
      <c r="O44" s="51">
        <v>12</v>
      </c>
      <c r="P44" s="51">
        <v>17</v>
      </c>
      <c r="Q44" s="51">
        <v>4</v>
      </c>
      <c r="R44" s="51">
        <v>2</v>
      </c>
      <c r="S44" s="51">
        <v>2</v>
      </c>
      <c r="T44" s="51">
        <v>9</v>
      </c>
      <c r="U44" s="51">
        <v>9</v>
      </c>
      <c r="V44" s="51">
        <v>0</v>
      </c>
      <c r="W44" s="51">
        <v>18</v>
      </c>
      <c r="X44" s="51">
        <v>16</v>
      </c>
      <c r="Y44" s="51">
        <v>2</v>
      </c>
      <c r="Z44" s="51">
        <v>26</v>
      </c>
      <c r="AA44" s="51">
        <v>18</v>
      </c>
      <c r="AB44" s="51">
        <v>8</v>
      </c>
      <c r="AC44" s="51">
        <v>0</v>
      </c>
      <c r="AD44" s="51">
        <v>0</v>
      </c>
      <c r="AE44" s="51">
        <v>0</v>
      </c>
      <c r="AF44" s="51">
        <v>2</v>
      </c>
      <c r="AG44" s="51">
        <v>0</v>
      </c>
      <c r="AH44" s="51">
        <v>2</v>
      </c>
      <c r="AI44" s="52">
        <v>98.75866050808314</v>
      </c>
      <c r="AJ44" s="53">
        <v>22</v>
      </c>
      <c r="AK44" s="52">
        <v>98.39752600506044</v>
      </c>
      <c r="AL44" s="52">
        <v>99.13972115099378</v>
      </c>
      <c r="AM44" s="52">
        <v>0.28868360277136257</v>
      </c>
      <c r="AN44" s="53">
        <v>30</v>
      </c>
      <c r="AO44" s="52">
        <v>0.44981726173741915</v>
      </c>
      <c r="AP44" s="52">
        <v>0.11865915158706616</v>
      </c>
      <c r="AQ44" s="50">
        <v>36</v>
      </c>
    </row>
    <row r="45" spans="1:43" ht="18" customHeight="1">
      <c r="A45" s="14"/>
      <c r="B45" s="15" t="s">
        <v>137</v>
      </c>
      <c r="C45" s="35"/>
      <c r="D45" s="50">
        <v>37</v>
      </c>
      <c r="E45" s="51">
        <v>9563</v>
      </c>
      <c r="F45" s="51">
        <v>4867</v>
      </c>
      <c r="G45" s="51">
        <v>4696</v>
      </c>
      <c r="H45" s="51">
        <v>9362</v>
      </c>
      <c r="I45" s="51">
        <v>9193</v>
      </c>
      <c r="J45" s="51">
        <v>4735</v>
      </c>
      <c r="K45" s="51">
        <v>4640</v>
      </c>
      <c r="L45" s="51">
        <v>4627</v>
      </c>
      <c r="M45" s="51">
        <v>4553</v>
      </c>
      <c r="N45" s="51">
        <v>5</v>
      </c>
      <c r="O45" s="51">
        <v>4</v>
      </c>
      <c r="P45" s="51">
        <v>1</v>
      </c>
      <c r="Q45" s="51">
        <v>5</v>
      </c>
      <c r="R45" s="51">
        <v>3</v>
      </c>
      <c r="S45" s="51">
        <v>2</v>
      </c>
      <c r="T45" s="51">
        <v>4</v>
      </c>
      <c r="U45" s="51">
        <v>4</v>
      </c>
      <c r="V45" s="51">
        <v>0</v>
      </c>
      <c r="W45" s="51">
        <v>83</v>
      </c>
      <c r="X45" s="51">
        <v>55</v>
      </c>
      <c r="Y45" s="51">
        <v>28</v>
      </c>
      <c r="Z45" s="51">
        <v>102</v>
      </c>
      <c r="AA45" s="51">
        <v>64</v>
      </c>
      <c r="AB45" s="51">
        <v>38</v>
      </c>
      <c r="AC45" s="51">
        <v>2</v>
      </c>
      <c r="AD45" s="51">
        <v>2</v>
      </c>
      <c r="AE45" s="51">
        <v>0</v>
      </c>
      <c r="AF45" s="51">
        <v>1</v>
      </c>
      <c r="AG45" s="51">
        <v>0</v>
      </c>
      <c r="AH45" s="51">
        <v>1</v>
      </c>
      <c r="AI45" s="52">
        <v>97.89814911638607</v>
      </c>
      <c r="AJ45" s="53">
        <v>44</v>
      </c>
      <c r="AK45" s="52">
        <v>97.28785699609615</v>
      </c>
      <c r="AL45" s="52">
        <v>98.53066439522998</v>
      </c>
      <c r="AM45" s="52">
        <v>0.8783854438983583</v>
      </c>
      <c r="AN45" s="53">
        <v>1</v>
      </c>
      <c r="AO45" s="52">
        <v>1.1300595849599342</v>
      </c>
      <c r="AP45" s="52">
        <v>0.6175468483816013</v>
      </c>
      <c r="AQ45" s="50">
        <v>37</v>
      </c>
    </row>
    <row r="46" spans="1:43" ht="18" customHeight="1">
      <c r="A46" s="14"/>
      <c r="B46" s="15" t="s">
        <v>138</v>
      </c>
      <c r="C46" s="35"/>
      <c r="D46" s="50">
        <v>38</v>
      </c>
      <c r="E46" s="51">
        <v>12485</v>
      </c>
      <c r="F46" s="51">
        <v>6348</v>
      </c>
      <c r="G46" s="51">
        <v>6137</v>
      </c>
      <c r="H46" s="51">
        <v>12258</v>
      </c>
      <c r="I46" s="51">
        <v>12125</v>
      </c>
      <c r="J46" s="51">
        <v>6209</v>
      </c>
      <c r="K46" s="51">
        <v>6146</v>
      </c>
      <c r="L46" s="51">
        <v>6049</v>
      </c>
      <c r="M46" s="51">
        <v>5979</v>
      </c>
      <c r="N46" s="51">
        <v>10</v>
      </c>
      <c r="O46" s="51">
        <v>6</v>
      </c>
      <c r="P46" s="51">
        <v>4</v>
      </c>
      <c r="Q46" s="51">
        <v>7</v>
      </c>
      <c r="R46" s="51">
        <v>3</v>
      </c>
      <c r="S46" s="51">
        <v>4</v>
      </c>
      <c r="T46" s="51">
        <v>0</v>
      </c>
      <c r="U46" s="51">
        <v>0</v>
      </c>
      <c r="V46" s="51">
        <v>0</v>
      </c>
      <c r="W46" s="51">
        <v>101</v>
      </c>
      <c r="X46" s="51">
        <v>70</v>
      </c>
      <c r="Y46" s="51">
        <v>31</v>
      </c>
      <c r="Z46" s="51">
        <v>105</v>
      </c>
      <c r="AA46" s="51">
        <v>58</v>
      </c>
      <c r="AB46" s="51">
        <v>47</v>
      </c>
      <c r="AC46" s="51">
        <v>4</v>
      </c>
      <c r="AD46" s="51">
        <v>2</v>
      </c>
      <c r="AE46" s="51">
        <v>2</v>
      </c>
      <c r="AF46" s="51">
        <v>5</v>
      </c>
      <c r="AG46" s="51">
        <v>4</v>
      </c>
      <c r="AH46" s="51">
        <v>1</v>
      </c>
      <c r="AI46" s="52">
        <v>98.18181818181819</v>
      </c>
      <c r="AJ46" s="53">
        <v>37</v>
      </c>
      <c r="AK46" s="52">
        <v>97.81033396345306</v>
      </c>
      <c r="AL46" s="52">
        <v>98.5660746292977</v>
      </c>
      <c r="AM46" s="52">
        <v>0.8490188225871045</v>
      </c>
      <c r="AN46" s="53">
        <v>2</v>
      </c>
      <c r="AO46" s="52">
        <v>1.1657214870825459</v>
      </c>
      <c r="AP46" s="52">
        <v>0.5214274075281082</v>
      </c>
      <c r="AQ46" s="50">
        <v>38</v>
      </c>
    </row>
    <row r="47" spans="1:43" ht="18" customHeight="1">
      <c r="A47" s="14"/>
      <c r="B47" s="15" t="s">
        <v>139</v>
      </c>
      <c r="C47" s="35"/>
      <c r="D47" s="50">
        <v>39</v>
      </c>
      <c r="E47" s="51">
        <v>6658</v>
      </c>
      <c r="F47" s="51">
        <v>3465</v>
      </c>
      <c r="G47" s="51">
        <v>3193</v>
      </c>
      <c r="H47" s="51">
        <v>6529</v>
      </c>
      <c r="I47" s="51">
        <v>6446</v>
      </c>
      <c r="J47" s="51">
        <v>3359</v>
      </c>
      <c r="K47" s="51">
        <v>3314</v>
      </c>
      <c r="L47" s="51">
        <v>3170</v>
      </c>
      <c r="M47" s="51">
        <v>3132</v>
      </c>
      <c r="N47" s="51">
        <v>28</v>
      </c>
      <c r="O47" s="51">
        <v>19</v>
      </c>
      <c r="P47" s="51">
        <v>9</v>
      </c>
      <c r="Q47" s="51">
        <v>13</v>
      </c>
      <c r="R47" s="51">
        <v>12</v>
      </c>
      <c r="S47" s="51">
        <v>1</v>
      </c>
      <c r="T47" s="51">
        <v>7</v>
      </c>
      <c r="U47" s="51">
        <v>7</v>
      </c>
      <c r="V47" s="51">
        <v>0</v>
      </c>
      <c r="W47" s="51">
        <v>30</v>
      </c>
      <c r="X47" s="51">
        <v>29</v>
      </c>
      <c r="Y47" s="51">
        <v>1</v>
      </c>
      <c r="Z47" s="51">
        <v>51</v>
      </c>
      <c r="AA47" s="51">
        <v>39</v>
      </c>
      <c r="AB47" s="51">
        <v>12</v>
      </c>
      <c r="AC47" s="51">
        <v>0</v>
      </c>
      <c r="AD47" s="51">
        <v>0</v>
      </c>
      <c r="AE47" s="51">
        <v>0</v>
      </c>
      <c r="AF47" s="51">
        <v>1</v>
      </c>
      <c r="AG47" s="51">
        <v>1</v>
      </c>
      <c r="AH47" s="51">
        <v>0</v>
      </c>
      <c r="AI47" s="52">
        <v>98.06248122559327</v>
      </c>
      <c r="AJ47" s="53">
        <v>41</v>
      </c>
      <c r="AK47" s="52">
        <v>96.94083694083695</v>
      </c>
      <c r="AL47" s="52">
        <v>99.27967428750392</v>
      </c>
      <c r="AM47" s="52">
        <v>0.4656052868729348</v>
      </c>
      <c r="AN47" s="53">
        <v>13</v>
      </c>
      <c r="AO47" s="52">
        <v>0.8658008658008658</v>
      </c>
      <c r="AP47" s="52">
        <v>0.03131850923896023</v>
      </c>
      <c r="AQ47" s="50">
        <v>39</v>
      </c>
    </row>
    <row r="48" spans="1:43" ht="18" customHeight="1">
      <c r="A48" s="14"/>
      <c r="B48" s="15" t="s">
        <v>140</v>
      </c>
      <c r="C48" s="35"/>
      <c r="D48" s="50">
        <v>40</v>
      </c>
      <c r="E48" s="51">
        <v>46993</v>
      </c>
      <c r="F48" s="51">
        <v>24067</v>
      </c>
      <c r="G48" s="51">
        <v>22926</v>
      </c>
      <c r="H48" s="51">
        <v>45941</v>
      </c>
      <c r="I48" s="51">
        <v>45309</v>
      </c>
      <c r="J48" s="51">
        <v>23419</v>
      </c>
      <c r="K48" s="51">
        <v>23116</v>
      </c>
      <c r="L48" s="51">
        <v>22522</v>
      </c>
      <c r="M48" s="51">
        <v>22193</v>
      </c>
      <c r="N48" s="51">
        <v>209</v>
      </c>
      <c r="O48" s="51">
        <v>110</v>
      </c>
      <c r="P48" s="51">
        <v>99</v>
      </c>
      <c r="Q48" s="51">
        <v>65</v>
      </c>
      <c r="R48" s="51">
        <v>32</v>
      </c>
      <c r="S48" s="51">
        <v>33</v>
      </c>
      <c r="T48" s="51">
        <v>52</v>
      </c>
      <c r="U48" s="51">
        <v>46</v>
      </c>
      <c r="V48" s="51">
        <v>6</v>
      </c>
      <c r="W48" s="51">
        <v>218</v>
      </c>
      <c r="X48" s="51">
        <v>177</v>
      </c>
      <c r="Y48" s="51">
        <v>41</v>
      </c>
      <c r="Z48" s="51">
        <v>495</v>
      </c>
      <c r="AA48" s="51">
        <v>275</v>
      </c>
      <c r="AB48" s="51">
        <v>220</v>
      </c>
      <c r="AC48" s="51">
        <v>13</v>
      </c>
      <c r="AD48" s="51">
        <v>8</v>
      </c>
      <c r="AE48" s="51">
        <v>5</v>
      </c>
      <c r="AF48" s="51">
        <v>10</v>
      </c>
      <c r="AG48" s="51">
        <v>8</v>
      </c>
      <c r="AH48" s="51">
        <v>2</v>
      </c>
      <c r="AI48" s="52">
        <v>97.7613687144894</v>
      </c>
      <c r="AJ48" s="53">
        <v>45</v>
      </c>
      <c r="AK48" s="52">
        <v>97.30751651639173</v>
      </c>
      <c r="AL48" s="52">
        <v>98.23780860158772</v>
      </c>
      <c r="AM48" s="52">
        <v>0.48517864362777435</v>
      </c>
      <c r="AN48" s="53">
        <v>12</v>
      </c>
      <c r="AO48" s="52">
        <v>0.7686874143017409</v>
      </c>
      <c r="AP48" s="52">
        <v>0.1875599755735846</v>
      </c>
      <c r="AQ48" s="50">
        <v>40</v>
      </c>
    </row>
    <row r="49" spans="1:43" ht="18" customHeight="1">
      <c r="A49" s="14"/>
      <c r="B49" s="15" t="s">
        <v>141</v>
      </c>
      <c r="C49" s="35"/>
      <c r="D49" s="50">
        <v>41</v>
      </c>
      <c r="E49" s="51">
        <v>8977</v>
      </c>
      <c r="F49" s="51">
        <v>4641</v>
      </c>
      <c r="G49" s="51">
        <v>4336</v>
      </c>
      <c r="H49" s="51">
        <v>8759</v>
      </c>
      <c r="I49" s="51">
        <v>8696</v>
      </c>
      <c r="J49" s="51">
        <v>4503</v>
      </c>
      <c r="K49" s="51">
        <v>4479</v>
      </c>
      <c r="L49" s="51">
        <v>4256</v>
      </c>
      <c r="M49" s="51">
        <v>4217</v>
      </c>
      <c r="N49" s="51">
        <v>45</v>
      </c>
      <c r="O49" s="51">
        <v>27</v>
      </c>
      <c r="P49" s="51">
        <v>18</v>
      </c>
      <c r="Q49" s="51">
        <v>9</v>
      </c>
      <c r="R49" s="51">
        <v>3</v>
      </c>
      <c r="S49" s="51">
        <v>6</v>
      </c>
      <c r="T49" s="51">
        <v>14</v>
      </c>
      <c r="U49" s="51">
        <v>14</v>
      </c>
      <c r="V49" s="51">
        <v>0</v>
      </c>
      <c r="W49" s="51">
        <v>31</v>
      </c>
      <c r="X49" s="51">
        <v>30</v>
      </c>
      <c r="Y49" s="51">
        <v>1</v>
      </c>
      <c r="Z49" s="51">
        <v>119</v>
      </c>
      <c r="AA49" s="51">
        <v>64</v>
      </c>
      <c r="AB49" s="51">
        <v>55</v>
      </c>
      <c r="AC49" s="51">
        <v>0</v>
      </c>
      <c r="AD49" s="51">
        <v>0</v>
      </c>
      <c r="AE49" s="51">
        <v>0</v>
      </c>
      <c r="AF49" s="51">
        <v>10</v>
      </c>
      <c r="AG49" s="51">
        <v>9</v>
      </c>
      <c r="AH49" s="51">
        <v>1</v>
      </c>
      <c r="AI49" s="52">
        <v>97.57157179458616</v>
      </c>
      <c r="AJ49" s="53">
        <v>46</v>
      </c>
      <c r="AK49" s="52">
        <v>97.02650290885585</v>
      </c>
      <c r="AL49" s="52">
        <v>98.1549815498155</v>
      </c>
      <c r="AM49" s="52">
        <v>0.45672273588058376</v>
      </c>
      <c r="AN49" s="53">
        <v>14</v>
      </c>
      <c r="AO49" s="52">
        <v>0.8403361344537815</v>
      </c>
      <c r="AP49" s="52">
        <v>0.046125461254612546</v>
      </c>
      <c r="AQ49" s="50">
        <v>41</v>
      </c>
    </row>
    <row r="50" spans="1:43" ht="18" customHeight="1">
      <c r="A50" s="14"/>
      <c r="B50" s="15" t="s">
        <v>142</v>
      </c>
      <c r="C50" s="35"/>
      <c r="D50" s="50">
        <v>42</v>
      </c>
      <c r="E50" s="51">
        <v>14010</v>
      </c>
      <c r="F50" s="51">
        <v>7113</v>
      </c>
      <c r="G50" s="51">
        <v>6897</v>
      </c>
      <c r="H50" s="51">
        <v>13872</v>
      </c>
      <c r="I50" s="51">
        <v>13774</v>
      </c>
      <c r="J50" s="51">
        <v>7019</v>
      </c>
      <c r="K50" s="51">
        <v>6974</v>
      </c>
      <c r="L50" s="51">
        <v>6853</v>
      </c>
      <c r="M50" s="51">
        <v>6800</v>
      </c>
      <c r="N50" s="51">
        <v>9</v>
      </c>
      <c r="O50" s="51">
        <v>8</v>
      </c>
      <c r="P50" s="51">
        <v>1</v>
      </c>
      <c r="Q50" s="51">
        <v>6</v>
      </c>
      <c r="R50" s="51">
        <v>4</v>
      </c>
      <c r="S50" s="51">
        <v>2</v>
      </c>
      <c r="T50" s="51">
        <v>17</v>
      </c>
      <c r="U50" s="51">
        <v>17</v>
      </c>
      <c r="V50" s="51">
        <v>0</v>
      </c>
      <c r="W50" s="51">
        <v>42</v>
      </c>
      <c r="X50" s="51">
        <v>31</v>
      </c>
      <c r="Y50" s="51">
        <v>11</v>
      </c>
      <c r="Z50" s="51">
        <v>56</v>
      </c>
      <c r="AA50" s="51">
        <v>29</v>
      </c>
      <c r="AB50" s="51">
        <v>27</v>
      </c>
      <c r="AC50" s="51">
        <v>8</v>
      </c>
      <c r="AD50" s="51">
        <v>5</v>
      </c>
      <c r="AE50" s="51">
        <v>3</v>
      </c>
      <c r="AF50" s="51">
        <v>1</v>
      </c>
      <c r="AG50" s="51">
        <v>1</v>
      </c>
      <c r="AH50" s="51">
        <v>0</v>
      </c>
      <c r="AI50" s="52">
        <v>99.0149892933619</v>
      </c>
      <c r="AJ50" s="53">
        <v>9</v>
      </c>
      <c r="AK50" s="52">
        <v>98.67847602980459</v>
      </c>
      <c r="AL50" s="52">
        <v>99.36204146730464</v>
      </c>
      <c r="AM50" s="52">
        <v>0.3069236259814418</v>
      </c>
      <c r="AN50" s="53">
        <v>24</v>
      </c>
      <c r="AO50" s="52">
        <v>0.4498805004920568</v>
      </c>
      <c r="AP50" s="52">
        <v>0.1594896331738437</v>
      </c>
      <c r="AQ50" s="50">
        <v>42</v>
      </c>
    </row>
    <row r="51" spans="1:43" ht="18" customHeight="1">
      <c r="A51" s="14"/>
      <c r="B51" s="15" t="s">
        <v>143</v>
      </c>
      <c r="C51" s="35"/>
      <c r="D51" s="50">
        <v>43</v>
      </c>
      <c r="E51" s="51">
        <v>17275</v>
      </c>
      <c r="F51" s="51">
        <v>8811</v>
      </c>
      <c r="G51" s="51">
        <v>8464</v>
      </c>
      <c r="H51" s="51">
        <v>17122</v>
      </c>
      <c r="I51" s="51">
        <v>16926</v>
      </c>
      <c r="J51" s="51">
        <v>8713</v>
      </c>
      <c r="K51" s="51">
        <v>8608</v>
      </c>
      <c r="L51" s="51">
        <v>8409</v>
      </c>
      <c r="M51" s="51">
        <v>8318</v>
      </c>
      <c r="N51" s="51">
        <v>20</v>
      </c>
      <c r="O51" s="51">
        <v>16</v>
      </c>
      <c r="P51" s="51">
        <v>4</v>
      </c>
      <c r="Q51" s="51">
        <v>4</v>
      </c>
      <c r="R51" s="51">
        <v>0</v>
      </c>
      <c r="S51" s="51">
        <v>4</v>
      </c>
      <c r="T51" s="51">
        <v>14</v>
      </c>
      <c r="U51" s="51">
        <v>14</v>
      </c>
      <c r="V51" s="51">
        <v>0</v>
      </c>
      <c r="W51" s="51">
        <v>44</v>
      </c>
      <c r="X51" s="51">
        <v>32</v>
      </c>
      <c r="Y51" s="51">
        <v>12</v>
      </c>
      <c r="Z51" s="51">
        <v>71</v>
      </c>
      <c r="AA51" s="51">
        <v>36</v>
      </c>
      <c r="AB51" s="51">
        <v>35</v>
      </c>
      <c r="AC51" s="51">
        <v>0</v>
      </c>
      <c r="AD51" s="51">
        <v>0</v>
      </c>
      <c r="AE51" s="51">
        <v>0</v>
      </c>
      <c r="AF51" s="51">
        <v>7</v>
      </c>
      <c r="AG51" s="51">
        <v>5</v>
      </c>
      <c r="AH51" s="51">
        <v>2</v>
      </c>
      <c r="AI51" s="52">
        <v>99.11432706222865</v>
      </c>
      <c r="AJ51" s="53">
        <v>7</v>
      </c>
      <c r="AK51" s="52">
        <v>98.88775394393372</v>
      </c>
      <c r="AL51" s="52">
        <v>99.35018903591683</v>
      </c>
      <c r="AM51" s="52">
        <v>0.2952243125904486</v>
      </c>
      <c r="AN51" s="53">
        <v>28</v>
      </c>
      <c r="AO51" s="52">
        <v>0.4199296334127795</v>
      </c>
      <c r="AP51" s="52">
        <v>0.16540642722117202</v>
      </c>
      <c r="AQ51" s="50">
        <v>43</v>
      </c>
    </row>
    <row r="52" spans="1:43" ht="18" customHeight="1">
      <c r="A52" s="14"/>
      <c r="B52" s="15" t="s">
        <v>144</v>
      </c>
      <c r="C52" s="35"/>
      <c r="D52" s="50">
        <v>44</v>
      </c>
      <c r="E52" s="51">
        <v>10743</v>
      </c>
      <c r="F52" s="51">
        <v>5475</v>
      </c>
      <c r="G52" s="51">
        <v>5268</v>
      </c>
      <c r="H52" s="51">
        <v>10596</v>
      </c>
      <c r="I52" s="51">
        <v>10515</v>
      </c>
      <c r="J52" s="51">
        <v>5372</v>
      </c>
      <c r="K52" s="51">
        <v>5336</v>
      </c>
      <c r="L52" s="51">
        <v>5224</v>
      </c>
      <c r="M52" s="51">
        <v>5179</v>
      </c>
      <c r="N52" s="51">
        <v>2</v>
      </c>
      <c r="O52" s="51">
        <v>1</v>
      </c>
      <c r="P52" s="51">
        <v>1</v>
      </c>
      <c r="Q52" s="51">
        <v>6</v>
      </c>
      <c r="R52" s="51">
        <v>5</v>
      </c>
      <c r="S52" s="51">
        <v>1</v>
      </c>
      <c r="T52" s="51">
        <v>3</v>
      </c>
      <c r="U52" s="51">
        <v>3</v>
      </c>
      <c r="V52" s="51">
        <v>0</v>
      </c>
      <c r="W52" s="51">
        <v>52</v>
      </c>
      <c r="X52" s="51">
        <v>45</v>
      </c>
      <c r="Y52" s="51">
        <v>7</v>
      </c>
      <c r="Z52" s="51">
        <v>82</v>
      </c>
      <c r="AA52" s="51">
        <v>48</v>
      </c>
      <c r="AB52" s="51">
        <v>34</v>
      </c>
      <c r="AC52" s="51">
        <v>2</v>
      </c>
      <c r="AD52" s="51">
        <v>1</v>
      </c>
      <c r="AE52" s="51">
        <v>1</v>
      </c>
      <c r="AF52" s="51">
        <v>8</v>
      </c>
      <c r="AG52" s="51">
        <v>8</v>
      </c>
      <c r="AH52" s="51">
        <v>0</v>
      </c>
      <c r="AI52" s="52">
        <v>98.63166713208601</v>
      </c>
      <c r="AJ52" s="53">
        <v>28</v>
      </c>
      <c r="AK52" s="52">
        <v>98.11872146118722</v>
      </c>
      <c r="AL52" s="52">
        <v>99.16476841305999</v>
      </c>
      <c r="AM52" s="52">
        <v>0.5585032113934655</v>
      </c>
      <c r="AN52" s="53">
        <v>7</v>
      </c>
      <c r="AO52" s="52">
        <v>0.9680365296803652</v>
      </c>
      <c r="AP52" s="52">
        <v>0.13287775246772968</v>
      </c>
      <c r="AQ52" s="50">
        <v>44</v>
      </c>
    </row>
    <row r="53" spans="1:43" ht="18" customHeight="1">
      <c r="A53" s="14"/>
      <c r="B53" s="15" t="s">
        <v>145</v>
      </c>
      <c r="C53" s="35"/>
      <c r="D53" s="50">
        <v>45</v>
      </c>
      <c r="E53" s="51">
        <v>10899</v>
      </c>
      <c r="F53" s="51">
        <v>5574</v>
      </c>
      <c r="G53" s="51">
        <v>5325</v>
      </c>
      <c r="H53" s="51">
        <v>10678</v>
      </c>
      <c r="I53" s="51">
        <v>10589</v>
      </c>
      <c r="J53" s="51">
        <v>5407</v>
      </c>
      <c r="K53" s="51">
        <v>5363</v>
      </c>
      <c r="L53" s="51">
        <v>5271</v>
      </c>
      <c r="M53" s="51">
        <v>5226</v>
      </c>
      <c r="N53" s="51">
        <v>26</v>
      </c>
      <c r="O53" s="51">
        <v>12</v>
      </c>
      <c r="P53" s="51">
        <v>14</v>
      </c>
      <c r="Q53" s="51">
        <v>8</v>
      </c>
      <c r="R53" s="51">
        <v>6</v>
      </c>
      <c r="S53" s="51">
        <v>2</v>
      </c>
      <c r="T53" s="51">
        <v>26</v>
      </c>
      <c r="U53" s="51">
        <v>25</v>
      </c>
      <c r="V53" s="51">
        <v>1</v>
      </c>
      <c r="W53" s="51">
        <v>66</v>
      </c>
      <c r="X53" s="51">
        <v>58</v>
      </c>
      <c r="Y53" s="51">
        <v>8</v>
      </c>
      <c r="Z53" s="51">
        <v>94</v>
      </c>
      <c r="AA53" s="51">
        <v>65</v>
      </c>
      <c r="AB53" s="51">
        <v>29</v>
      </c>
      <c r="AC53" s="51">
        <v>1</v>
      </c>
      <c r="AD53" s="51">
        <v>1</v>
      </c>
      <c r="AE53" s="51">
        <v>0</v>
      </c>
      <c r="AF53" s="51">
        <v>5</v>
      </c>
      <c r="AG53" s="51">
        <v>4</v>
      </c>
      <c r="AH53" s="51">
        <v>1</v>
      </c>
      <c r="AI53" s="52">
        <v>97.97229103587485</v>
      </c>
      <c r="AJ53" s="53">
        <v>43</v>
      </c>
      <c r="AK53" s="52">
        <v>97.00394689630427</v>
      </c>
      <c r="AL53" s="52">
        <v>98.98591549295774</v>
      </c>
      <c r="AM53" s="52">
        <v>0.6514359115515185</v>
      </c>
      <c r="AN53" s="53">
        <v>6</v>
      </c>
      <c r="AO53" s="52">
        <v>1.112307140294223</v>
      </c>
      <c r="AP53" s="52">
        <v>0.16901408450704225</v>
      </c>
      <c r="AQ53" s="50">
        <v>45</v>
      </c>
    </row>
    <row r="54" spans="1:43" ht="18" customHeight="1">
      <c r="A54" s="14"/>
      <c r="B54" s="15" t="s">
        <v>146</v>
      </c>
      <c r="C54" s="35"/>
      <c r="D54" s="50">
        <v>46</v>
      </c>
      <c r="E54" s="51">
        <v>15974</v>
      </c>
      <c r="F54" s="51">
        <v>8115</v>
      </c>
      <c r="G54" s="51">
        <v>7859</v>
      </c>
      <c r="H54" s="51">
        <v>15787</v>
      </c>
      <c r="I54" s="51">
        <v>15574</v>
      </c>
      <c r="J54" s="51">
        <v>7989</v>
      </c>
      <c r="K54" s="51">
        <v>7890</v>
      </c>
      <c r="L54" s="51">
        <v>7798</v>
      </c>
      <c r="M54" s="51">
        <v>7684</v>
      </c>
      <c r="N54" s="51">
        <v>5</v>
      </c>
      <c r="O54" s="51">
        <v>3</v>
      </c>
      <c r="P54" s="51">
        <v>2</v>
      </c>
      <c r="Q54" s="51">
        <v>8</v>
      </c>
      <c r="R54" s="51">
        <v>2</v>
      </c>
      <c r="S54" s="51">
        <v>6</v>
      </c>
      <c r="T54" s="51">
        <v>8</v>
      </c>
      <c r="U54" s="51">
        <v>7</v>
      </c>
      <c r="V54" s="51">
        <v>1</v>
      </c>
      <c r="W54" s="51">
        <v>62</v>
      </c>
      <c r="X54" s="51">
        <v>53</v>
      </c>
      <c r="Y54" s="51">
        <v>9</v>
      </c>
      <c r="Z54" s="51">
        <v>104</v>
      </c>
      <c r="AA54" s="51">
        <v>61</v>
      </c>
      <c r="AB54" s="51">
        <v>43</v>
      </c>
      <c r="AC54" s="51">
        <v>0</v>
      </c>
      <c r="AD54" s="51">
        <v>0</v>
      </c>
      <c r="AE54" s="51">
        <v>0</v>
      </c>
      <c r="AF54" s="51">
        <v>8</v>
      </c>
      <c r="AG54" s="51">
        <v>7</v>
      </c>
      <c r="AH54" s="51">
        <v>1</v>
      </c>
      <c r="AI54" s="52">
        <v>98.82934768999624</v>
      </c>
      <c r="AJ54" s="53">
        <v>19</v>
      </c>
      <c r="AK54" s="52">
        <v>98.44731977818853</v>
      </c>
      <c r="AL54" s="52">
        <v>99.22381982440514</v>
      </c>
      <c r="AM54" s="52">
        <v>0.43821209465381245</v>
      </c>
      <c r="AN54" s="53">
        <v>18</v>
      </c>
      <c r="AO54" s="52">
        <v>0.7393715341959335</v>
      </c>
      <c r="AP54" s="52">
        <v>0.1272426517368622</v>
      </c>
      <c r="AQ54" s="50">
        <v>46</v>
      </c>
    </row>
    <row r="55" spans="1:43" ht="18" customHeight="1">
      <c r="A55" s="22"/>
      <c r="B55" s="23" t="s">
        <v>147</v>
      </c>
      <c r="C55" s="62"/>
      <c r="D55" s="63">
        <v>47</v>
      </c>
      <c r="E55" s="64">
        <v>16774</v>
      </c>
      <c r="F55" s="64">
        <v>8635</v>
      </c>
      <c r="G55" s="64">
        <v>8139</v>
      </c>
      <c r="H55" s="64">
        <v>16174</v>
      </c>
      <c r="I55" s="65">
        <v>16009</v>
      </c>
      <c r="J55" s="64">
        <v>8245</v>
      </c>
      <c r="K55" s="64">
        <v>8170</v>
      </c>
      <c r="L55" s="64">
        <v>7929</v>
      </c>
      <c r="M55" s="64">
        <v>7839</v>
      </c>
      <c r="N55" s="64">
        <v>34</v>
      </c>
      <c r="O55" s="64">
        <v>13</v>
      </c>
      <c r="P55" s="64">
        <v>21</v>
      </c>
      <c r="Q55" s="64">
        <v>13</v>
      </c>
      <c r="R55" s="64">
        <v>6</v>
      </c>
      <c r="S55" s="64">
        <v>7</v>
      </c>
      <c r="T55" s="64">
        <v>6</v>
      </c>
      <c r="U55" s="64">
        <v>5</v>
      </c>
      <c r="V55" s="64">
        <v>1</v>
      </c>
      <c r="W55" s="64">
        <v>125</v>
      </c>
      <c r="X55" s="64">
        <v>98</v>
      </c>
      <c r="Y55" s="64">
        <v>27</v>
      </c>
      <c r="Z55" s="64">
        <v>420</v>
      </c>
      <c r="AA55" s="64">
        <v>268</v>
      </c>
      <c r="AB55" s="64">
        <v>152</v>
      </c>
      <c r="AC55" s="64">
        <v>2</v>
      </c>
      <c r="AD55" s="64">
        <v>0</v>
      </c>
      <c r="AE55" s="64">
        <v>2</v>
      </c>
      <c r="AF55" s="64">
        <v>2</v>
      </c>
      <c r="AG55" s="64">
        <v>1</v>
      </c>
      <c r="AH55" s="64">
        <v>1</v>
      </c>
      <c r="AI55" s="66">
        <v>96.42303565041135</v>
      </c>
      <c r="AJ55" s="67">
        <v>47</v>
      </c>
      <c r="AK55" s="66">
        <v>95.48349739432543</v>
      </c>
      <c r="AL55" s="66">
        <v>97.41983044600073</v>
      </c>
      <c r="AM55" s="66">
        <v>0.7571241206629308</v>
      </c>
      <c r="AN55" s="67">
        <v>4</v>
      </c>
      <c r="AO55" s="66">
        <v>1.1464968152866242</v>
      </c>
      <c r="AP55" s="66">
        <v>0.34402260719990174</v>
      </c>
      <c r="AQ55" s="63">
        <v>47</v>
      </c>
    </row>
    <row r="56" spans="2:4" ht="15" customHeight="1">
      <c r="B56" s="68" t="s">
        <v>148</v>
      </c>
      <c r="D56" s="69" t="s">
        <v>149</v>
      </c>
    </row>
    <row r="57" spans="2:4" ht="15" customHeight="1">
      <c r="B57" s="70" t="s">
        <v>150</v>
      </c>
      <c r="D57" s="69" t="s">
        <v>150</v>
      </c>
    </row>
    <row r="58" spans="1:43" ht="12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</row>
    <row r="60" spans="2:34" ht="12">
      <c r="B60" s="3" t="s">
        <v>151</v>
      </c>
      <c r="E60" s="3">
        <f>SUM(E9:E55)</f>
        <v>1174529</v>
      </c>
      <c r="F60" s="3">
        <f>SUM(F9:F55)</f>
        <v>600956</v>
      </c>
      <c r="G60" s="3">
        <f aca="true" t="shared" si="0" ref="G60:AH60">SUM(G9:G55)</f>
        <v>573573</v>
      </c>
      <c r="H60" s="3">
        <f t="shared" si="0"/>
        <v>1157390</v>
      </c>
      <c r="I60" s="3">
        <f t="shared" si="0"/>
        <v>1134037</v>
      </c>
      <c r="J60" s="3">
        <f t="shared" si="0"/>
        <v>590559</v>
      </c>
      <c r="K60" s="3">
        <f t="shared" si="0"/>
        <v>578011</v>
      </c>
      <c r="L60" s="3">
        <f t="shared" si="0"/>
        <v>566831</v>
      </c>
      <c r="M60" s="3">
        <f t="shared" si="0"/>
        <v>556026</v>
      </c>
      <c r="N60" s="3">
        <f t="shared" si="0"/>
        <v>2885</v>
      </c>
      <c r="O60" s="3">
        <f t="shared" si="0"/>
        <v>1516</v>
      </c>
      <c r="P60" s="3">
        <f t="shared" si="0"/>
        <v>1369</v>
      </c>
      <c r="Q60" s="3">
        <f t="shared" si="0"/>
        <v>1028</v>
      </c>
      <c r="R60" s="3">
        <f t="shared" si="0"/>
        <v>487</v>
      </c>
      <c r="S60" s="3">
        <f t="shared" si="0"/>
        <v>541</v>
      </c>
      <c r="T60" s="3">
        <f t="shared" si="0"/>
        <v>434</v>
      </c>
      <c r="U60" s="3">
        <f t="shared" si="0"/>
        <v>402</v>
      </c>
      <c r="V60" s="3">
        <f t="shared" si="0"/>
        <v>32</v>
      </c>
      <c r="W60" s="3">
        <f t="shared" si="0"/>
        <v>3933</v>
      </c>
      <c r="X60" s="3">
        <f t="shared" si="0"/>
        <v>3133</v>
      </c>
      <c r="Y60" s="3">
        <f t="shared" si="0"/>
        <v>800</v>
      </c>
      <c r="Z60" s="3">
        <f t="shared" si="0"/>
        <v>8722</v>
      </c>
      <c r="AA60" s="3">
        <f t="shared" si="0"/>
        <v>4774</v>
      </c>
      <c r="AB60" s="3">
        <f t="shared" si="0"/>
        <v>3948</v>
      </c>
      <c r="AC60" s="3">
        <f t="shared" si="0"/>
        <v>137</v>
      </c>
      <c r="AD60" s="3">
        <f t="shared" si="0"/>
        <v>85</v>
      </c>
      <c r="AE60" s="3">
        <f t="shared" si="0"/>
        <v>52</v>
      </c>
      <c r="AF60" s="3">
        <f t="shared" si="0"/>
        <v>285</v>
      </c>
      <c r="AG60" s="3">
        <f t="shared" si="0"/>
        <v>235</v>
      </c>
      <c r="AH60" s="3">
        <f t="shared" si="0"/>
        <v>50</v>
      </c>
    </row>
    <row r="61" ht="18.75">
      <c r="N61" s="72" t="s">
        <v>152</v>
      </c>
    </row>
    <row r="62" ht="12">
      <c r="N62" s="3" t="s">
        <v>153</v>
      </c>
    </row>
  </sheetData>
  <sheetProtection/>
  <mergeCells count="20">
    <mergeCell ref="L5:L7"/>
    <mergeCell ref="I6:I7"/>
    <mergeCell ref="K6:K7"/>
    <mergeCell ref="M6:M7"/>
    <mergeCell ref="A2:AQ2"/>
    <mergeCell ref="A3:AQ3"/>
    <mergeCell ref="A4:D7"/>
    <mergeCell ref="E4:G6"/>
    <mergeCell ref="N4:P6"/>
    <mergeCell ref="Q4:S6"/>
    <mergeCell ref="T4:V6"/>
    <mergeCell ref="W4:Y6"/>
    <mergeCell ref="Z4:AB6"/>
    <mergeCell ref="AC4:AE6"/>
    <mergeCell ref="AF4:AH6"/>
    <mergeCell ref="AI4:AL6"/>
    <mergeCell ref="AM4:AP6"/>
    <mergeCell ref="AQ4:AQ7"/>
    <mergeCell ref="H5:H7"/>
    <mergeCell ref="J5:J7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沖本　和枝</dc:creator>
  <cp:keywords/>
  <dc:description/>
  <cp:lastModifiedBy>沖本　和枝</cp:lastModifiedBy>
  <dcterms:created xsi:type="dcterms:W3CDTF">2016-01-07T10:09:43Z</dcterms:created>
  <dcterms:modified xsi:type="dcterms:W3CDTF">2016-01-07T10:49:34Z</dcterms:modified>
  <cp:category/>
  <cp:version/>
  <cp:contentType/>
  <cp:contentStatus/>
</cp:coreProperties>
</file>