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6" yWindow="0" windowWidth="30960" windowHeight="18360" tabRatio="699" firstSheet="3" activeTab="18"/>
  </bookViews>
  <sheets>
    <sheet name="148" sheetId="1" r:id="rId1"/>
    <sheet name="150" sheetId="2" r:id="rId2"/>
    <sheet name="152" sheetId="3" r:id="rId3"/>
    <sheet name="154" sheetId="4" r:id="rId4"/>
    <sheet name="156" sheetId="5" r:id="rId5"/>
    <sheet name="158" sheetId="6" r:id="rId6"/>
    <sheet name="160" sheetId="7" r:id="rId7"/>
    <sheet name="162" sheetId="8" r:id="rId8"/>
    <sheet name="164" sheetId="9" r:id="rId9"/>
    <sheet name="166" sheetId="10" r:id="rId10"/>
    <sheet name="168" sheetId="11" r:id="rId11"/>
    <sheet name="170" sheetId="12" r:id="rId12"/>
    <sheet name="172" sheetId="13" r:id="rId13"/>
    <sheet name="174" sheetId="14" r:id="rId14"/>
    <sheet name="176" sheetId="15" r:id="rId15"/>
    <sheet name="178" sheetId="16" r:id="rId16"/>
    <sheet name="180" sheetId="17" r:id="rId17"/>
    <sheet name="182" sheetId="18" r:id="rId18"/>
    <sheet name="184" sheetId="19" r:id="rId19"/>
  </sheets>
  <definedNames>
    <definedName name="_xlnm.Print_Area" localSheetId="0">'148'!$A$1:$Q$45</definedName>
    <definedName name="_xlnm.Print_Area" localSheetId="1">'150'!$A$1:$V$81</definedName>
    <definedName name="_xlnm.Print_Area" localSheetId="2">'152'!$A$1:$AA$77</definedName>
    <definedName name="PRINT_AREA_MI">#REF!</definedName>
    <definedName name="R_">#REF!</definedName>
  </definedNames>
  <calcPr fullCalcOnLoad="1"/>
</workbook>
</file>

<file path=xl/sharedStrings.xml><?xml version="1.0" encoding="utf-8"?>
<sst xmlns="http://schemas.openxmlformats.org/spreadsheetml/2006/main" count="2735" uniqueCount="730">
  <si>
    <t>Ｍ一括産業</t>
  </si>
  <si>
    <t>金融業，保険業</t>
  </si>
  <si>
    <t>調査産業計</t>
  </si>
  <si>
    <t>製造業計</t>
  </si>
  <si>
    <t>食料品製造業，飲料・たばこ・飼料製造業</t>
  </si>
  <si>
    <t>パルプ・紙・紙加工品製造業</t>
  </si>
  <si>
    <t>印刷・同関連産業</t>
  </si>
  <si>
    <t>プラスチック製品製造業</t>
  </si>
  <si>
    <t>162 労働及び賃金</t>
  </si>
  <si>
    <t>労働及び賃金 163</t>
  </si>
  <si>
    <t>　　　　　　(単位：円)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</si>
  <si>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</si>
  <si>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</si>
  <si>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</si>
  <si>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</si>
  <si>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</si>
  <si>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</si>
  <si>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</si>
  <si>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</si>
  <si>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複合サービス事業</t>
  </si>
  <si>
    <t xml:space="preserve"> 　　　　産業分類
年次及び月次</t>
  </si>
  <si>
    <t>160 労働及び賃金</t>
  </si>
  <si>
    <t>労働及び賃金 181</t>
  </si>
  <si>
    <t>不動産業，物品賃貸業</t>
  </si>
  <si>
    <t>学術研究,専門･技術ｻｰﾋﾞｽ業</t>
  </si>
  <si>
    <t>教育，学習支援業</t>
  </si>
  <si>
    <t>宿泊業,飲食サービス業計</t>
  </si>
  <si>
    <t>Ｍ一括産業</t>
  </si>
  <si>
    <t>医　　療　　，　　福　　祉</t>
  </si>
  <si>
    <t>複合サービス事業　</t>
  </si>
  <si>
    <t>　　　　　　　　　　　　　サ－ビス業（他に分類されないもの）</t>
  </si>
  <si>
    <t>医療，福祉計</t>
  </si>
  <si>
    <t>Ｐ一括産業</t>
  </si>
  <si>
    <t>（１）　一　般　職　業　紹　介　状　況 （新規学卒を除きパートを含む）</t>
  </si>
  <si>
    <t>調査産業
計</t>
  </si>
  <si>
    <t>電気機械器具製造業</t>
  </si>
  <si>
    <t>労働及び賃金 173</t>
  </si>
  <si>
    <t xml:space="preserve">      10</t>
  </si>
  <si>
    <t xml:space="preserve">      11</t>
  </si>
  <si>
    <t xml:space="preserve">      12</t>
  </si>
  <si>
    <t>（単位：人）</t>
  </si>
  <si>
    <t xml:space="preserve"> 　　産業分類
                年次             及び月次</t>
  </si>
  <si>
    <t>(単位：日、時間)</t>
  </si>
  <si>
    <t>情報通信業</t>
  </si>
  <si>
    <t>　運輸業・郵便業</t>
  </si>
  <si>
    <t>卸　　売　　業　　，　　小　　売　　業</t>
  </si>
  <si>
    <t>卸売業，小売業計</t>
  </si>
  <si>
    <t>不動産業，物品賃貸業</t>
  </si>
  <si>
    <t>学術研究，専門・技術サービス業</t>
  </si>
  <si>
    <t>現金給与総額</t>
  </si>
  <si>
    <t>170 労働及び賃金</t>
  </si>
  <si>
    <t>労働及び賃金 171</t>
  </si>
  <si>
    <t>医　　療　　，　　福　　祉</t>
  </si>
  <si>
    <t>卸売業，
小売業計</t>
  </si>
  <si>
    <t>宿泊業,飲食サービス業計</t>
  </si>
  <si>
    <t>宿泊業</t>
  </si>
  <si>
    <t>Ｍ一括産業</t>
  </si>
  <si>
    <t>医療，福祉計</t>
  </si>
  <si>
    <t>医療業</t>
  </si>
  <si>
    <t>　　　宿泊業，飲食サービス業中で、Ｍ一括産業：７６飲食店、７７持ち帰り・配達飲食サービス</t>
  </si>
  <si>
    <t>製</t>
  </si>
  <si>
    <t>造</t>
  </si>
  <si>
    <t xml:space="preserve"> （規模5人以上）</t>
  </si>
  <si>
    <t xml:space="preserve">　                   　(単位：人) </t>
  </si>
  <si>
    <t xml:space="preserve">       産業分類</t>
  </si>
  <si>
    <t>不動産業</t>
  </si>
  <si>
    <t xml:space="preserve"> 年次</t>
  </si>
  <si>
    <t xml:space="preserve"> 及び月次</t>
  </si>
  <si>
    <t>注　　次の産業は対象事業所が少ないため、それぞれ一括して算定した。</t>
  </si>
  <si>
    <t>医療，福祉計</t>
  </si>
  <si>
    <t>Ｐ一括産業</t>
  </si>
  <si>
    <t>サービス業計</t>
  </si>
  <si>
    <t>職業紹介・労働者派遣業</t>
  </si>
  <si>
    <t>Ｒ一括産業</t>
  </si>
  <si>
    <t>Ｒ一括産業</t>
  </si>
  <si>
    <t xml:space="preserve"> 資料　石川県統計情報室「毎月勤労統計調査地方調査」</t>
  </si>
  <si>
    <t xml:space="preserve">　　　　　　　　           </t>
  </si>
  <si>
    <t>　　　製造業中で、Ｅ一括産業１：１２木材、木製品製造業（家具を除く）、１３家具・装備品製造業　　　Ｅ一括産業２：１９ゴム製品製造業、２２鉄鋼業、２３非鉄金属製造業</t>
  </si>
  <si>
    <t>宿泊業，飲食サービス業</t>
  </si>
  <si>
    <t>電気機械器具</t>
  </si>
  <si>
    <t xml:space="preserve"> サービス業（他に分類されないもの）</t>
  </si>
  <si>
    <t>166 労働及び賃金</t>
  </si>
  <si>
    <t>卸　　売　　業　　，　　小　　売　　業</t>
  </si>
  <si>
    <t>Ｅ一括産業１</t>
  </si>
  <si>
    <t>Ｅ一括産業２</t>
  </si>
  <si>
    <t>卸売業，小売業計</t>
  </si>
  <si>
    <t>　　　医療，福祉中で、Ｐ一括産業：８４保健衛生、８５社会保険・社会福祉・介護事業　　</t>
  </si>
  <si>
    <t>　　　サービス業中で、Ｒ一括産業：８８廃棄物処理業、８９自動車整備業、９０機械等修理業、９３政治・経済・文化団体、９４宗教、９５その他サービス業　</t>
  </si>
  <si>
    <t>Ｐ一括産業</t>
  </si>
  <si>
    <t>職業紹介･労働者派遣業</t>
  </si>
  <si>
    <t>その他の事業サービス業</t>
  </si>
  <si>
    <t>Ｒ一括　　産業</t>
  </si>
  <si>
    <t>対前年度
増減率</t>
  </si>
  <si>
    <t>①新規求職者（全数）</t>
  </si>
  <si>
    <t>②うち中高年齢者数</t>
  </si>
  <si>
    <t>年度及び月次</t>
  </si>
  <si>
    <t>産　 　　業 　　　別</t>
  </si>
  <si>
    <t>組合数</t>
  </si>
  <si>
    <t>組合員数</t>
  </si>
  <si>
    <t>農業、林業</t>
  </si>
  <si>
    <t>漁業</t>
  </si>
  <si>
    <t>卸売業、小売業</t>
  </si>
  <si>
    <t>金融業、保険業</t>
  </si>
  <si>
    <t>不動産業、物品賃貸業</t>
  </si>
  <si>
    <t>中高年齢者の就職率</t>
  </si>
  <si>
    <t>注１　中高年齢者とは45歳以上の者</t>
  </si>
  <si>
    <t>　２　就職率＝就職件数／新規求職者数×100</t>
  </si>
  <si>
    <t>資料　石川県統計情報室「毎月勤労統計調査地方調査」</t>
  </si>
  <si>
    <t>総数</t>
  </si>
  <si>
    <t>情報通信機械器具</t>
  </si>
  <si>
    <t>輸送用機械器具</t>
  </si>
  <si>
    <t>なめし皮・毛皮、その他</t>
  </si>
  <si>
    <t>電気・ガス・熱供給・水道業</t>
  </si>
  <si>
    <t>食料品製造業,飲料･たばこ･飼料製造業</t>
  </si>
  <si>
    <t>パルプ･紙・紙加工品製造業</t>
  </si>
  <si>
    <t>プラスチック製品製造業</t>
  </si>
  <si>
    <t>窯 業 ・土石製品製造業</t>
  </si>
  <si>
    <t>電気・ガス・熱供給・水道業　</t>
  </si>
  <si>
    <t>Ｅ一括産業２</t>
  </si>
  <si>
    <t>　金融業,保険業</t>
  </si>
  <si>
    <t>業</t>
  </si>
  <si>
    <t>窯業・土石製品製造業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</si>
  <si>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</si>
  <si>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</si>
  <si>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</si>
  <si>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</si>
  <si>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</si>
  <si>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情報通信機械器具製造業</t>
  </si>
  <si>
    <t>輸送用機械器具製造業</t>
  </si>
  <si>
    <t>電子部品･ﾃﾞﾊﾞｲｽ･電子回路製造業</t>
  </si>
  <si>
    <t>情報通信機械器具製造業</t>
  </si>
  <si>
    <t>Ｅ一括
産業１</t>
  </si>
  <si>
    <t>Ｅ一括
産業２</t>
  </si>
  <si>
    <t>情報通信業</t>
  </si>
  <si>
    <t>運輸業･
郵便業</t>
  </si>
  <si>
    <t>卸売業，小売業</t>
  </si>
  <si>
    <t>金融業，
保険業</t>
  </si>
  <si>
    <t>不動産業，物品賃貸業</t>
  </si>
  <si>
    <t>学術研究,専門･技術ｻｰﾋﾞｽ業</t>
  </si>
  <si>
    <t>宿泊業,飲食サービス業</t>
  </si>
  <si>
    <t>教育,学習支援業</t>
  </si>
  <si>
    <t>医療，福祉</t>
  </si>
  <si>
    <t>川北町</t>
  </si>
  <si>
    <t>医療，福祉</t>
  </si>
  <si>
    <t>教育，学習支援業</t>
  </si>
  <si>
    <t>複合サービス事業</t>
  </si>
  <si>
    <t>製</t>
  </si>
  <si>
    <t>造</t>
  </si>
  <si>
    <t>業</t>
  </si>
  <si>
    <t>　男</t>
  </si>
  <si>
    <t>　女</t>
  </si>
  <si>
    <t>労働及び賃金 161</t>
  </si>
  <si>
    <t>合        計</t>
  </si>
  <si>
    <t>建設業</t>
  </si>
  <si>
    <t>製造業</t>
  </si>
  <si>
    <t>電気･ガス･熱供給･水道業</t>
  </si>
  <si>
    <t>サービス業</t>
  </si>
  <si>
    <t>（２）　適　用　法　規　別　組　合　数　及　び　組　合　員　数</t>
  </si>
  <si>
    <t>年    次</t>
  </si>
  <si>
    <t>建設業</t>
  </si>
  <si>
    <t>製造業</t>
  </si>
  <si>
    <t>電気･ガス･熱供給･水道業</t>
  </si>
  <si>
    <t>充　  足  　数</t>
  </si>
  <si>
    <t>原  　数  　値</t>
  </si>
  <si>
    <t>求職</t>
  </si>
  <si>
    <t>中高年齢者の占める　　　割合（②／①×100）</t>
  </si>
  <si>
    <t>雇用指数</t>
  </si>
  <si>
    <t>①就職件数（全数）</t>
  </si>
  <si>
    <t>就職</t>
  </si>
  <si>
    <t>志賀町</t>
  </si>
  <si>
    <t>30 ～ 99 人</t>
  </si>
  <si>
    <t>整理人員</t>
  </si>
  <si>
    <t>資料　石川県統計情報室「毎月勤労統計調査地方調査」</t>
  </si>
  <si>
    <t>　　　　(単位：人)</t>
  </si>
  <si>
    <t>労働及び賃金 179</t>
  </si>
  <si>
    <t>電気・ガ ス・熱供 給･水道業</t>
  </si>
  <si>
    <t>飲食店，</t>
  </si>
  <si>
    <t>複合サー</t>
  </si>
  <si>
    <t>卸売業</t>
  </si>
  <si>
    <t>小売業</t>
  </si>
  <si>
    <t>宿 泊 業</t>
  </si>
  <si>
    <t>ビス事業</t>
  </si>
  <si>
    <t>生活関連サービス業，娯楽業</t>
  </si>
  <si>
    <t>定期給与</t>
  </si>
  <si>
    <t>特別給与</t>
  </si>
  <si>
    <t>154 労働及び賃金</t>
  </si>
  <si>
    <t>164 労働及び賃金</t>
  </si>
  <si>
    <t>178 労働及び賃金</t>
  </si>
  <si>
    <t>180 労働及び賃金</t>
  </si>
  <si>
    <t>事業所数</t>
  </si>
  <si>
    <t>（単位：人）</t>
  </si>
  <si>
    <t>産　　　業　　　別</t>
  </si>
  <si>
    <t>運輸業・郵便業</t>
  </si>
  <si>
    <t>生活関連サービス業・娯楽業</t>
  </si>
  <si>
    <t>総実労</t>
  </si>
  <si>
    <t xml:space="preserve"> (単位：日、時間)</t>
  </si>
  <si>
    <t>非鉄金属</t>
  </si>
  <si>
    <t>金属製品</t>
  </si>
  <si>
    <t>はん用機械器具</t>
  </si>
  <si>
    <t>電子部品・デバイス・電子回路</t>
  </si>
  <si>
    <t>労働及び賃金 159</t>
  </si>
  <si>
    <t>（単位：件、人、倍）</t>
  </si>
  <si>
    <t>項      目</t>
  </si>
  <si>
    <t>新 規 求 職
申 込 件 数</t>
  </si>
  <si>
    <t>月 間 有 効
求 職 者 数</t>
  </si>
  <si>
    <t>月 間 有 効
求　人　数</t>
  </si>
  <si>
    <t>有効求人倍率</t>
  </si>
  <si>
    <t>年次及び月次</t>
  </si>
  <si>
    <t>調　  査 　　　 産 業 計</t>
  </si>
  <si>
    <t>電気・ガス　　　　・熱供給・　　　水　道　業</t>
  </si>
  <si>
    <t>年      度</t>
  </si>
  <si>
    <t>名目賃金指数</t>
  </si>
  <si>
    <t>実質賃金指数</t>
  </si>
  <si>
    <t>（単位：件、人、％）</t>
  </si>
  <si>
    <t>総　　　　　　　　　　　　数</t>
  </si>
  <si>
    <t>農、林、漁業</t>
  </si>
  <si>
    <t>新　規　求　職
申　込　件　数</t>
  </si>
  <si>
    <t>月　間　有　効
求  職  者  数</t>
  </si>
  <si>
    <t>新規求人数</t>
  </si>
  <si>
    <t>月間有効求人数</t>
  </si>
  <si>
    <t>100 ～ 299 人</t>
  </si>
  <si>
    <t>組合員数</t>
  </si>
  <si>
    <t>宝達志水町</t>
  </si>
  <si>
    <t>鹿島郡</t>
  </si>
  <si>
    <t>中能登町</t>
  </si>
  <si>
    <t>鳳珠郡</t>
  </si>
  <si>
    <t>資料　総務省統計局「国勢調査」</t>
  </si>
  <si>
    <t>　　　　　　</t>
  </si>
  <si>
    <t>資料　石川県労働企画課「石川県労働組合調査」</t>
  </si>
  <si>
    <t>（単位：件、人、倍）</t>
  </si>
  <si>
    <t>年  度  、 月  及  び　       　安　　定　　所　　別</t>
  </si>
  <si>
    <t>(単位：人)</t>
  </si>
  <si>
    <t>産　業　( 部 門 ・ 大 分 類 )　別</t>
  </si>
  <si>
    <t>増　　減</t>
  </si>
  <si>
    <t>(単位：人,％)</t>
  </si>
  <si>
    <t>輪　島</t>
  </si>
  <si>
    <t>求職者数</t>
  </si>
  <si>
    <t>中学校</t>
  </si>
  <si>
    <t>求 人 数</t>
  </si>
  <si>
    <t>就職者数</t>
  </si>
  <si>
    <t>高等学校</t>
  </si>
  <si>
    <t>情報通信業</t>
  </si>
  <si>
    <t>教育・学習支援業</t>
  </si>
  <si>
    <t>複合サービス事業</t>
  </si>
  <si>
    <t>サービス業</t>
  </si>
  <si>
    <t>（単位：件、人）</t>
  </si>
  <si>
    <t>年次及び産業別</t>
  </si>
  <si>
    <t>宿泊業・飲食サービス業</t>
  </si>
  <si>
    <t>金融・保険・不動産･物品賃貸業</t>
  </si>
  <si>
    <t xml:space="preserve"> (単位：日、時間)</t>
  </si>
  <si>
    <t>所定内</t>
  </si>
  <si>
    <t>所定外</t>
  </si>
  <si>
    <t>労働時間</t>
  </si>
  <si>
    <t>　　</t>
  </si>
  <si>
    <t>建設業</t>
  </si>
  <si>
    <t>製造業</t>
  </si>
  <si>
    <t>繊維工業</t>
  </si>
  <si>
    <t>木材・家具関係</t>
  </si>
  <si>
    <t>紙加工・印刷等</t>
  </si>
  <si>
    <t>化学工業・石油製品・プラスチック・ゴム製品</t>
  </si>
  <si>
    <t>窯業・土石製品</t>
  </si>
  <si>
    <t>鉄鋼業</t>
  </si>
  <si>
    <t>（１）　産業（部門・大分類）別15歳以上就業者数とその割合（各年10月１日現在）</t>
  </si>
  <si>
    <t>注１　受給者とは雇用保険受給者である。</t>
  </si>
  <si>
    <t>　２　有効求人倍率＝月間有効求人数÷月間有効求職者数</t>
  </si>
  <si>
    <t>（単位：人、％）</t>
  </si>
  <si>
    <t>対前年度
増 減 率</t>
  </si>
  <si>
    <t>合　計</t>
  </si>
  <si>
    <t>金　沢</t>
  </si>
  <si>
    <t>小　松</t>
  </si>
  <si>
    <t>白　山</t>
  </si>
  <si>
    <t>七　尾</t>
  </si>
  <si>
    <t>加　賀</t>
  </si>
  <si>
    <t>加賀市</t>
  </si>
  <si>
    <t>羽咋市</t>
  </si>
  <si>
    <t>注　　総数には労働力状態「不詳」を含む。</t>
  </si>
  <si>
    <t>白山市</t>
  </si>
  <si>
    <t>能美市</t>
  </si>
  <si>
    <t>能美郡</t>
  </si>
  <si>
    <t xml:space="preserve">鉱業，採石業，砂利採取業    </t>
  </si>
  <si>
    <t xml:space="preserve">運輸業，郵便業    </t>
  </si>
  <si>
    <t xml:space="preserve">卸売業，小売業    </t>
  </si>
  <si>
    <t xml:space="preserve">金融業，保険業    </t>
  </si>
  <si>
    <t xml:space="preserve">不動産業，物品貸付業    </t>
  </si>
  <si>
    <t>学術研究，専門・技術サービス業</t>
  </si>
  <si>
    <t xml:space="preserve">宿泊業，飲食サービス業    </t>
  </si>
  <si>
    <t>生活関連サービス業，娯楽業</t>
  </si>
  <si>
    <t xml:space="preserve">公務（他に分類されるものを除く）    </t>
  </si>
  <si>
    <t>雇用者</t>
  </si>
  <si>
    <t>正規の職員・従業員</t>
  </si>
  <si>
    <t>労働者派遣事業所の派遣社員</t>
  </si>
  <si>
    <t>パート・アルバイト・その他</t>
  </si>
  <si>
    <t>宿泊業，飲食サービス業計</t>
  </si>
  <si>
    <t>その他の事業サービス業</t>
  </si>
  <si>
    <t>整理人員</t>
  </si>
  <si>
    <t>組 合 数</t>
  </si>
  <si>
    <t>第２次産業</t>
  </si>
  <si>
    <t xml:space="preserve">建設業    </t>
  </si>
  <si>
    <t xml:space="preserve">製造業    </t>
  </si>
  <si>
    <t>第３次産業</t>
  </si>
  <si>
    <t xml:space="preserve">電気・ガス・熱供給・水道業 </t>
  </si>
  <si>
    <t xml:space="preserve">サービス業（他に分類されないもの）    </t>
  </si>
  <si>
    <t xml:space="preserve">分類不能の産業    </t>
  </si>
  <si>
    <t>男</t>
  </si>
  <si>
    <t>女</t>
  </si>
  <si>
    <t>金沢市</t>
  </si>
  <si>
    <t>七尾市</t>
  </si>
  <si>
    <t>小松市</t>
  </si>
  <si>
    <t>輪島市</t>
  </si>
  <si>
    <t>珠洲市</t>
  </si>
  <si>
    <t>注　就業者数には従業上の地位不詳を含む。</t>
  </si>
  <si>
    <t>資料　総務省統計局「国勢調査」</t>
  </si>
  <si>
    <t xml:space="preserve">情報通信業    </t>
  </si>
  <si>
    <t>第１次産業</t>
  </si>
  <si>
    <t xml:space="preserve">漁業    </t>
  </si>
  <si>
    <t>地方公務員法</t>
  </si>
  <si>
    <t>運輸業・郵便業</t>
  </si>
  <si>
    <t xml:space="preserve"> </t>
  </si>
  <si>
    <t>学術研究、専門・技術サービス業</t>
  </si>
  <si>
    <t xml:space="preserve">宿泊業、飲食サービス業   </t>
  </si>
  <si>
    <t>生活関連サービス業、娯楽業</t>
  </si>
  <si>
    <t>情報通信業</t>
  </si>
  <si>
    <t>運輸業</t>
  </si>
  <si>
    <t>卸売業・小売業</t>
  </si>
  <si>
    <t>医療、福祉</t>
  </si>
  <si>
    <t>複合サービス事業</t>
  </si>
  <si>
    <t>医療・福祉</t>
  </si>
  <si>
    <t>公務</t>
  </si>
  <si>
    <t>分類不能の産業</t>
  </si>
  <si>
    <t>年次及び産業別</t>
  </si>
  <si>
    <t>地方公営企業　　　　労働関係法</t>
  </si>
  <si>
    <t>国家公務員法</t>
  </si>
  <si>
    <t>組 合 数</t>
  </si>
  <si>
    <t>求　　　　　　　　　　　職</t>
  </si>
  <si>
    <t>就　　　　　　　　職</t>
  </si>
  <si>
    <t>求　　　　　　　　人</t>
  </si>
  <si>
    <t>充　　　　　　　　　足</t>
  </si>
  <si>
    <t>有 効 求 人 倍 率</t>
  </si>
  <si>
    <t>項　　　目</t>
  </si>
  <si>
    <t>農、林、漁業</t>
  </si>
  <si>
    <t>９５　　産業大分類(製造業、サービス業―中分類)別性別月末推計常用労働者数</t>
  </si>
  <si>
    <t>９５　　産業大分類(製造業、サービス業―中分類)別性別月末推計常用労働者数（つづき）</t>
  </si>
  <si>
    <t>９６　　産業大分類(製造業、サービス業―中分類)別性別月末推計パートタイム労働者数</t>
  </si>
  <si>
    <t>９６　　産業大分類(製造業、サービス業―中分類)別性別月末推計パートタイム労働者数(つづき)</t>
  </si>
  <si>
    <t>能登町</t>
  </si>
  <si>
    <t>９３　　産業大分類(製造業、サービス業―中分類)別性別常用労働者１人平均月間現金給与額（つづき）</t>
  </si>
  <si>
    <t>小　　売　　業</t>
  </si>
  <si>
    <t>卸　　売　　業</t>
  </si>
  <si>
    <t>宿　　泊　　業</t>
  </si>
  <si>
    <t>医　　療　　業</t>
  </si>
  <si>
    <t>　</t>
  </si>
  <si>
    <t>特定独立行政法人等
労働関係法</t>
  </si>
  <si>
    <t>（単位：人）</t>
  </si>
  <si>
    <t>労　　　　　　働　　　　　　力　　　　　　人　　　　　　口</t>
  </si>
  <si>
    <t>非　労　働　力　人　口</t>
  </si>
  <si>
    <t>計</t>
  </si>
  <si>
    <t>就　　業　　者</t>
  </si>
  <si>
    <t>完　全　失　業　者</t>
  </si>
  <si>
    <t>男</t>
  </si>
  <si>
    <t>女</t>
  </si>
  <si>
    <t>穴水町</t>
  </si>
  <si>
    <t>うち他県へ</t>
  </si>
  <si>
    <t>うち受給者</t>
  </si>
  <si>
    <t>う ち 他 県 か ら</t>
  </si>
  <si>
    <t>白　　　　　　　山</t>
  </si>
  <si>
    <t>七　　　　　　　尾</t>
  </si>
  <si>
    <t>輪　　　　　　　島</t>
  </si>
  <si>
    <t>300 ～ 499 人</t>
  </si>
  <si>
    <t>500 ～ 999 人</t>
  </si>
  <si>
    <t>1,000 人 以 上</t>
  </si>
  <si>
    <t>資料　石川労働局「業務概要」</t>
  </si>
  <si>
    <t>資料　石川県労働企画課「石川県労働組合調査」</t>
  </si>
  <si>
    <t>総　　　数</t>
  </si>
  <si>
    <t>労働組合法</t>
  </si>
  <si>
    <t>食料品・飲料等</t>
  </si>
  <si>
    <t>教育、学習支援業</t>
  </si>
  <si>
    <t>医療、福祉</t>
  </si>
  <si>
    <t>河北郡</t>
  </si>
  <si>
    <t>津幡町</t>
  </si>
  <si>
    <t>内灘町</t>
  </si>
  <si>
    <t>羽咋郡</t>
  </si>
  <si>
    <t>資料　石川労働局「業務概要」</t>
  </si>
  <si>
    <t>サービス業</t>
  </si>
  <si>
    <t>就業者数</t>
  </si>
  <si>
    <t>役　　　員</t>
  </si>
  <si>
    <t>雇人のある
業　　　主</t>
  </si>
  <si>
    <t>雇人のない
業　　　主</t>
  </si>
  <si>
    <t>家　　　族
従　業　者</t>
  </si>
  <si>
    <t>家　　　庭
内　職　者</t>
  </si>
  <si>
    <t>合　　　計</t>
  </si>
  <si>
    <t xml:space="preserve"> </t>
  </si>
  <si>
    <t>平成 22 年</t>
  </si>
  <si>
    <t>割　合</t>
  </si>
  <si>
    <t>割合増減
（ﾎﾟｲﾝﾄ）</t>
  </si>
  <si>
    <t>-</t>
  </si>
  <si>
    <t xml:space="preserve">農業，林業    </t>
  </si>
  <si>
    <t>　　　　　 ５</t>
  </si>
  <si>
    <t>　　　　　 ６</t>
  </si>
  <si>
    <t>　　　　　 ７</t>
  </si>
  <si>
    <t>　　　　　 ８</t>
  </si>
  <si>
    <t>　　　　　 ９</t>
  </si>
  <si>
    <t>　　　　　 10</t>
  </si>
  <si>
    <t>　　　　　 11</t>
  </si>
  <si>
    <t>　　　　 　12</t>
  </si>
  <si>
    <t>平 成 ２９ 年 １ 月</t>
  </si>
  <si>
    <t>　　　　　 ２</t>
  </si>
  <si>
    <t>　　　　　 ３</t>
  </si>
  <si>
    <t>　</t>
  </si>
  <si>
    <t>-</t>
  </si>
  <si>
    <t>平 成 ２８ 年 ４ 月</t>
  </si>
  <si>
    <t>平 成 ２９ 年 １ 月</t>
  </si>
  <si>
    <t>金　　　　　　　沢</t>
  </si>
  <si>
    <t>小　　　　　　　松</t>
  </si>
  <si>
    <t>加　　　　　　　賀</t>
  </si>
  <si>
    <t>平成２４年度</t>
  </si>
  <si>
    <t>２５年度</t>
  </si>
  <si>
    <t>２６年度</t>
  </si>
  <si>
    <t>２７年度</t>
  </si>
  <si>
    <t>２８年度</t>
  </si>
  <si>
    <t>－</t>
  </si>
  <si>
    <t>－</t>
  </si>
  <si>
    <t>　</t>
  </si>
  <si>
    <t>　</t>
  </si>
  <si>
    <t>148 労働及び賃金</t>
  </si>
  <si>
    <t>労働及び賃金 149</t>
  </si>
  <si>
    <t>１４　　　労　　　　働　　　　及　　　　び　　　　賃　　　　金</t>
  </si>
  <si>
    <t>総　　　　　　　　数</t>
  </si>
  <si>
    <t>８７　　市 町 別 労 働 力 状 態 別 １５ 歳 以 上 人 口（各年10月１日現在）</t>
  </si>
  <si>
    <t>８８　　産　　業　　別　　就　　業　　者　　数　(つづき)</t>
  </si>
  <si>
    <t>８９　　労 働 組 合 数 及 び 組 合 員 数 （各年６月30日現在）</t>
  </si>
  <si>
    <t>９０　　月　別　産　業　別　企　業　整　備　状　況</t>
  </si>
  <si>
    <t>８９　　労働組合数及び組合員数 （各年６月30日現在）（つづき）</t>
  </si>
  <si>
    <t>９１　　職　　　　　業　　　　　紹　　　　　介　　　　　状　　　　　況</t>
  </si>
  <si>
    <t>９１　　職　　業　　紹　　介　　状　　況 （つづき）</t>
  </si>
  <si>
    <t>９１　　職　業　紹　介　状　況 （つづき）</t>
  </si>
  <si>
    <t>９２　　産業大分類別賃金指数及び雇用指数</t>
  </si>
  <si>
    <t>９３　　産業大分類(製造業、サービス業―中分類)別性別常用労働者１人平均月間現金給与額</t>
  </si>
  <si>
    <t>29 人 以 下</t>
  </si>
  <si>
    <t>９３　　産業大分類(製造業、サービス業―中分類)別性別常用労働者１人平均月間現金給与額(つづき)</t>
  </si>
  <si>
    <t>９３　　産業大分類(製造業、サービス業―中分類）別性別常用労働者１人平均月間現金給与額　（つづき）</t>
  </si>
  <si>
    <t>９４　　産業大分類（製造業、サービス業―中分類)別性別常用労働者１人平均月間出勤日数及び実労働時間数</t>
  </si>
  <si>
    <t>９４　　産業大分類(製造業、サービス業―中分類)別性別常用労働者１人平均月間出勤日数及び実労働時間数（つづき）</t>
  </si>
  <si>
    <t>９４　　産業大分類(製造業、サービス業―中分類)別性別常用労働者１人平均月間出勤日数及び実労働時間数（つづき）</t>
  </si>
  <si>
    <t>平　成　２３　年　度</t>
  </si>
  <si>
    <t>２４</t>
  </si>
  <si>
    <t>　平成２５年平均</t>
  </si>
  <si>
    <t>２６</t>
  </si>
  <si>
    <t>２５</t>
  </si>
  <si>
    <t>２７</t>
  </si>
  <si>
    <t>２８</t>
  </si>
  <si>
    <t>２６</t>
  </si>
  <si>
    <t xml:space="preserve">  平成２８年１月</t>
  </si>
  <si>
    <t>２７</t>
  </si>
  <si>
    <t>　 　　　　 ２</t>
  </si>
  <si>
    <t>　　　　　　３</t>
  </si>
  <si>
    <t>対 前 年 度 増 減 率</t>
  </si>
  <si>
    <t>0.16ポ</t>
  </si>
  <si>
    <t>　　　　    ４　</t>
  </si>
  <si>
    <t>注　　ポはポイント数</t>
  </si>
  <si>
    <t>　   　　　 ５　</t>
  </si>
  <si>
    <t>　　  　　　６　</t>
  </si>
  <si>
    <t>　　 　　　 ７　</t>
  </si>
  <si>
    <t>　　  　　　８　</t>
  </si>
  <si>
    <t>　　 　　　 ９　</t>
  </si>
  <si>
    <t xml:space="preserve">    　　　　10</t>
  </si>
  <si>
    <t xml:space="preserve">    　　　　11</t>
  </si>
  <si>
    <t xml:space="preserve">    　　　　12</t>
  </si>
  <si>
    <t>　平成２５年平均</t>
  </si>
  <si>
    <t>（５）　中 高 年 齢 者 求 職 ・ 就 職 状 況</t>
  </si>
  <si>
    <t>年  度</t>
  </si>
  <si>
    <t>平成２３年度</t>
  </si>
  <si>
    <t>２４年度</t>
  </si>
  <si>
    <t>２５年度</t>
  </si>
  <si>
    <t>２６年度</t>
  </si>
  <si>
    <t>２７年度</t>
  </si>
  <si>
    <t>項  目</t>
  </si>
  <si>
    <t>常　　   　　　用</t>
  </si>
  <si>
    <t>サ　　ー　　ビ　　ス　　業（他に分類されないもの）</t>
  </si>
  <si>
    <t>卸　　売　　業</t>
  </si>
  <si>
    <t>小　　売　　業</t>
  </si>
  <si>
    <t>宿　　泊　　業</t>
  </si>
  <si>
    <t>医　　療　　業</t>
  </si>
  <si>
    <t>（１）　産　業　別　規　模　別　組　合　数　及　び　組　合　員　数</t>
  </si>
  <si>
    <t>労働及び賃金 165</t>
  </si>
  <si>
    <t>172 労働及び賃金</t>
  </si>
  <si>
    <t>鉱業、採石業、砂利採取業</t>
  </si>
  <si>
    <t>学術研究、専門・技術サービス業</t>
  </si>
  <si>
    <t>運輸業、郵便業</t>
  </si>
  <si>
    <t>卸売業、小売業</t>
  </si>
  <si>
    <t>金融、保険、不動産、物品賃貸業</t>
  </si>
  <si>
    <t>宿泊業、飲食サービス業</t>
  </si>
  <si>
    <t>　２６</t>
  </si>
  <si>
    <t>注　　同一月中に２人以上の人員整理が行われたものを計上。</t>
  </si>
  <si>
    <t>152 労働及び賃金</t>
  </si>
  <si>
    <t xml:space="preserve">      労働及び賃金 153</t>
  </si>
  <si>
    <t>労働及び賃金 155</t>
  </si>
  <si>
    <t>158 労働及び賃金</t>
  </si>
  <si>
    <t>労働及び賃金 167</t>
  </si>
  <si>
    <t>教　育、学習支援業</t>
  </si>
  <si>
    <t>　</t>
  </si>
  <si>
    <t>　　２７</t>
  </si>
  <si>
    <t>　２７</t>
  </si>
  <si>
    <t>－</t>
  </si>
  <si>
    <t>印刷・同 関連産業</t>
  </si>
  <si>
    <t>印刷・同　関連産業</t>
  </si>
  <si>
    <t>平　成　２４　年　度</t>
  </si>
  <si>
    <t>２５</t>
  </si>
  <si>
    <t>２６</t>
  </si>
  <si>
    <t>２７</t>
  </si>
  <si>
    <t>２８</t>
  </si>
  <si>
    <t>平 成 ２８　年 ４ 月</t>
  </si>
  <si>
    <t xml:space="preserve">      10</t>
  </si>
  <si>
    <t xml:space="preserve">      11</t>
  </si>
  <si>
    <t xml:space="preserve">      12</t>
  </si>
  <si>
    <t xml:space="preserve"> </t>
  </si>
  <si>
    <t>Ｅ一括産業１</t>
  </si>
  <si>
    <t>出　勤</t>
  </si>
  <si>
    <t>総実労</t>
  </si>
  <si>
    <t>日　数</t>
  </si>
  <si>
    <t>平成28年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</si>
  <si>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</si>
  <si>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</si>
  <si>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</si>
  <si>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</si>
  <si>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</si>
  <si>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</si>
  <si>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</si>
  <si>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</si>
  <si>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</si>
  <si>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</si>
  <si>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</si>
  <si>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</t>
  </si>
  <si>
    <t>宿泊業,飲食サービス業</t>
  </si>
  <si>
    <t>生活関連サービス業，娯楽業</t>
  </si>
  <si>
    <t>176 労働及び賃金</t>
  </si>
  <si>
    <t>労働及び賃金 177</t>
  </si>
  <si>
    <t xml:space="preserve"> (単位：日、時間)</t>
  </si>
  <si>
    <t xml:space="preserve">     産業分類</t>
  </si>
  <si>
    <t>サービス業計</t>
  </si>
  <si>
    <t>職業紹介･労働者派遣業</t>
  </si>
  <si>
    <t>その他の事業サービス業</t>
  </si>
  <si>
    <t>出　勤</t>
  </si>
  <si>
    <t>総実労</t>
  </si>
  <si>
    <t>日　数</t>
  </si>
  <si>
    <t>平成28年 1月</t>
  </si>
  <si>
    <t>平成７年</t>
  </si>
  <si>
    <t>　　　  12</t>
  </si>
  <si>
    <t>　　　  17</t>
  </si>
  <si>
    <t>　　　  22</t>
  </si>
  <si>
    <t>　　　 27</t>
  </si>
  <si>
    <t>かほく市</t>
  </si>
  <si>
    <t>野々市市</t>
  </si>
  <si>
    <t>150 労働及び賃金</t>
  </si>
  <si>
    <t>労働及び賃金 151</t>
  </si>
  <si>
    <t>８８　　産　　業　　別　　就　　業　　者　　数</t>
  </si>
  <si>
    <t>　</t>
  </si>
  <si>
    <t>平成 27 年</t>
  </si>
  <si>
    <t>現金給与総額</t>
  </si>
  <si>
    <t>平成28年平均</t>
  </si>
  <si>
    <t>平成28年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</si>
  <si>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</si>
  <si>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</si>
  <si>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</si>
  <si>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</si>
  <si>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</si>
  <si>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</si>
  <si>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</si>
  <si>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</si>
  <si>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</si>
  <si>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</si>
  <si>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</si>
  <si>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 9</t>
  </si>
  <si>
    <t xml:space="preserve">      10</t>
  </si>
  <si>
    <t xml:space="preserve">      11</t>
  </si>
  <si>
    <t xml:space="preserve">      12</t>
  </si>
  <si>
    <t>平成28年 1月</t>
  </si>
  <si>
    <t xml:space="preserve">       2</t>
  </si>
  <si>
    <t xml:space="preserve">       3</t>
  </si>
  <si>
    <t xml:space="preserve"> </t>
  </si>
  <si>
    <t>174 労働及び賃金</t>
  </si>
  <si>
    <t>労働及び賃金 175</t>
  </si>
  <si>
    <t>平　成　２４　年</t>
  </si>
  <si>
    <t>　　２８</t>
  </si>
  <si>
    <t>平成２４年</t>
  </si>
  <si>
    <t>　２５</t>
  </si>
  <si>
    <t>　２８</t>
  </si>
  <si>
    <t>156 労働及び賃金</t>
  </si>
  <si>
    <t>労働及び賃金 157</t>
  </si>
  <si>
    <t>（４）　パ ー ト タ イ ム 職 業 紹 介 状 況</t>
  </si>
  <si>
    <t xml:space="preserve"> （規模５人以上）</t>
  </si>
  <si>
    <t>（平成27年＝100）</t>
  </si>
  <si>
    <t>就 職 件 数</t>
  </si>
  <si>
    <t>建 設 業</t>
  </si>
  <si>
    <t>製 造 業</t>
  </si>
  <si>
    <t xml:space="preserve">       9</t>
  </si>
  <si>
    <t xml:space="preserve">      10</t>
  </si>
  <si>
    <t xml:space="preserve">      11</t>
  </si>
  <si>
    <t xml:space="preserve">      12</t>
  </si>
  <si>
    <t>サービス 業    計</t>
  </si>
  <si>
    <t>182 労働及び賃金</t>
  </si>
  <si>
    <t>労働及び賃金 183</t>
  </si>
  <si>
    <t>建 設 業</t>
  </si>
  <si>
    <t>製　　　　　　　　　　造　　　　　　　　　　業　</t>
  </si>
  <si>
    <t>製造業計</t>
  </si>
  <si>
    <t>繊維工業</t>
  </si>
  <si>
    <t>金属製品 製 造 業</t>
  </si>
  <si>
    <t>平成28年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</si>
  <si>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</si>
  <si>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</si>
  <si>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</si>
  <si>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</si>
  <si>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</si>
  <si>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</si>
  <si>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</si>
  <si>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</si>
  <si>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</si>
  <si>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</si>
  <si>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</si>
  <si>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</t>
  </si>
  <si>
    <t>184 労働及び賃金</t>
  </si>
  <si>
    <t xml:space="preserve">                労働及び賃金 185</t>
  </si>
  <si>
    <t xml:space="preserve">　                   　(単位：人) </t>
  </si>
  <si>
    <t>電気・ガ ス・熱供 給･水道業</t>
  </si>
  <si>
    <t>サービス 業    計</t>
  </si>
  <si>
    <t>－</t>
  </si>
  <si>
    <t>　</t>
  </si>
  <si>
    <t>臨  時  ・ 季  節</t>
  </si>
  <si>
    <t>パ － ト タ イ ム</t>
  </si>
  <si>
    <t>0.8ポ</t>
  </si>
  <si>
    <t>2.1ポ</t>
  </si>
  <si>
    <t>1.1ポ</t>
  </si>
  <si>
    <t xml:space="preserve">  ３　ポはポイント数</t>
  </si>
  <si>
    <t>168 労働及び賃金</t>
  </si>
  <si>
    <t>労働及び賃金 169</t>
  </si>
  <si>
    <t>(単位：日、時間)</t>
  </si>
  <si>
    <t>調査産業計</t>
  </si>
  <si>
    <t>建設業</t>
  </si>
  <si>
    <t>製　造　業　計</t>
  </si>
  <si>
    <t>食料品製造業,飲料･たばこ･飼料製造業</t>
  </si>
  <si>
    <t>繊　維　工　業</t>
  </si>
  <si>
    <t>パルプ･紙・紙加工品製造業</t>
  </si>
  <si>
    <t>印刷･同関連産業</t>
  </si>
  <si>
    <t>プラスチック製品製造業</t>
  </si>
  <si>
    <t>出　勤</t>
  </si>
  <si>
    <t>総実労</t>
  </si>
  <si>
    <t>日　数</t>
  </si>
  <si>
    <t>平成28年 1月</t>
  </si>
  <si>
    <t xml:space="preserve">       2</t>
  </si>
  <si>
    <t xml:space="preserve">       3</t>
  </si>
  <si>
    <t xml:space="preserve">       4</t>
  </si>
  <si>
    <t>公務、分類不能の産業</t>
  </si>
  <si>
    <t>　　２５</t>
  </si>
  <si>
    <t xml:space="preserve">     産業分類</t>
  </si>
  <si>
    <t>公務・分類不能</t>
  </si>
  <si>
    <t>働時間</t>
  </si>
  <si>
    <t>　　２６</t>
  </si>
  <si>
    <t>年 次 及 び　　市　町　別</t>
  </si>
  <si>
    <t>（２）　産業（部門・大分類）別従業上の地位（８区分）別15歳以上就業者数（平成27年10月１日現在）</t>
  </si>
  <si>
    <t>　就    職    件    数</t>
  </si>
  <si>
    <t>（２）　産 業 別 新 規 求 人 状 況 （新規学卒を除きパートを含む）</t>
  </si>
  <si>
    <t>（３） 平 成２９年３月新規学校卒業者安定所別職業紹介状況</t>
  </si>
  <si>
    <t>化学工業、石油製品・石炭製品製造業</t>
  </si>
  <si>
    <t>その他、なめし皮等製造業</t>
  </si>
  <si>
    <t>化学工業､石油製品･石炭製品製造業</t>
  </si>
  <si>
    <t>その他､なめし皮等製造業</t>
  </si>
  <si>
    <t>化学工業､石油製品･石炭製品製造業</t>
  </si>
  <si>
    <t>その他､なめし皮等製造業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</si>
  <si>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</si>
  <si>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</si>
  <si>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</si>
  <si>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</si>
  <si>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</si>
  <si>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</si>
  <si>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</si>
  <si>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</si>
  <si>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</t>
  </si>
  <si>
    <t>窯 業・土石製品製造業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</si>
  <si>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</si>
  <si>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</si>
  <si>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</si>
  <si>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</si>
  <si>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電子部品･ﾃﾞﾊﾞｲｽ･電子回路製造業</t>
  </si>
  <si>
    <t>電気機械器具製造業</t>
  </si>
  <si>
    <t>情報通信機械器具製造業</t>
  </si>
  <si>
    <t>輸送用機械器具製造業</t>
  </si>
  <si>
    <t>出　勤</t>
  </si>
  <si>
    <t>総実労</t>
  </si>
  <si>
    <t>日　数</t>
  </si>
  <si>
    <t>平成28年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</si>
  <si>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</si>
  <si>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</si>
  <si>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</si>
  <si>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</si>
  <si>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</si>
  <si>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</si>
  <si>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</si>
  <si>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</si>
  <si>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</si>
  <si>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</si>
  <si>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</si>
  <si>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</si>
  <si>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</si>
  <si>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</si>
  <si>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</si>
  <si>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</si>
  <si>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</si>
  <si>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</si>
  <si>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</si>
  <si>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</t>
  </si>
  <si>
    <t>建 設 業</t>
  </si>
  <si>
    <t>製　　　　　　　　　　造　　　　　　　　　　業　</t>
  </si>
  <si>
    <t>製造業計</t>
  </si>
  <si>
    <t>繊維工業</t>
  </si>
  <si>
    <t>金属製品 製 造 業</t>
  </si>
  <si>
    <t>平成28年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</si>
  <si>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</si>
  <si>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</si>
  <si>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</si>
  <si>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</si>
  <si>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</si>
  <si>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</si>
  <si>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</si>
  <si>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</t>
  </si>
  <si>
    <t>　</t>
  </si>
  <si>
    <t>平成28年 1月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</si>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</sst>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.00000000000000000_ "/>
    <numFmt numFmtId="186" formatCode="#,##0.00;[Red]#,##0.00"/>
    <numFmt numFmtId="187" formatCode="0;[Red]0"/>
    <numFmt numFmtId="188" formatCode="0.0;[Red]0.0"/>
    <numFmt numFmtId="189" formatCode="#,##0.0;[Red]#,##0.0"/>
    <numFmt numFmtId="190" formatCode="0.0_ "/>
    <numFmt numFmtId="191" formatCode="#,##0;[Red]#,##0"/>
    <numFmt numFmtId="192" formatCode="\ ###,###,##0;&quot;-&quot;###,###,##0"/>
    <numFmt numFmtId="193" formatCode="###,###,##0;&quot;-&quot;##,###,##0"/>
    <numFmt numFmtId="194" formatCode="##,###,##0;&quot;-&quot;#,###,##0"/>
    <numFmt numFmtId="195" formatCode="##0.0;&quot;-&quot;#0.0"/>
    <numFmt numFmtId="196" formatCode="#,###,##0;&quot; -&quot;###,##0"/>
    <numFmt numFmtId="197" formatCode="\ ###,##0;&quot;-&quot;###,##0"/>
    <numFmt numFmtId="198" formatCode="###,##0;&quot;-&quot;##,##0"/>
    <numFmt numFmtId="199" formatCode="#,##0_ ;[Red]\-#,##0\ "/>
    <numFmt numFmtId="200" formatCode="0.0_ ;[Red]\-0.0\ "/>
    <numFmt numFmtId="201" formatCode="#,##0;&quot;△ &quot;#,##0"/>
    <numFmt numFmtId="202" formatCode="0.0;&quot;△ &quot;0.0"/>
    <numFmt numFmtId="203" formatCode="0.0_);\(0.0\)"/>
    <numFmt numFmtId="204" formatCode="#,##0.0_ "/>
    <numFmt numFmtId="205" formatCode="0.00_);[Red]\(0.00\)"/>
    <numFmt numFmtId="206" formatCode="#,##0.0;&quot;△ &quot;#,##0.0"/>
    <numFmt numFmtId="207" formatCode="0.0_);[Red]\(0.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_);[Red]\-0.0_)"/>
    <numFmt numFmtId="212" formatCode="0_ "/>
    <numFmt numFmtId="213" formatCode="#,##0.0_);[Red]\(#,##0.0\)"/>
    <numFmt numFmtId="214" formatCode="#,##0.00\ &quot;ポ&quot;"/>
    <numFmt numFmtId="215" formatCode="#,##0.0\ &quot;ポ&quot;"/>
    <numFmt numFmtId="216" formatCode="General"/>
    <numFmt numFmtId="217" formatCode="0%"/>
    <numFmt numFmtId="218" formatCode="#,##0_ "/>
  </numFmts>
  <fonts count="6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14"/>
      <name val="ＭＳ ゴシック"/>
      <family val="3"/>
    </font>
    <font>
      <sz val="1.75"/>
      <color indexed="8"/>
      <name val="ＭＳ 明朝"/>
      <family val="1"/>
    </font>
    <font>
      <sz val="1"/>
      <color indexed="8"/>
      <name val="ＭＳ ゴシック"/>
      <family val="3"/>
    </font>
    <font>
      <sz val="1.75"/>
      <color indexed="8"/>
      <name val="ＭＳ Ｐゴシック"/>
      <family val="3"/>
    </font>
    <font>
      <sz val="2"/>
      <color indexed="25"/>
      <name val="ＭＳ Ｐゴシック"/>
      <family val="3"/>
    </font>
    <font>
      <sz val="11"/>
      <color indexed="8"/>
      <name val="ＭＳ 明朝"/>
      <family val="1"/>
    </font>
    <font>
      <sz val="10.7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1"/>
      <name val="ＭＳ Ｐゴシック"/>
      <family val="0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4"/>
      <color indexed="8"/>
      <name val="ＭＳ 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HGPｺﾞｼｯｸE"/>
      <family val="3"/>
    </font>
    <font>
      <b/>
      <sz val="14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Ｐゴシック"/>
      <family val="3"/>
    </font>
    <font>
      <sz val="13"/>
      <color indexed="8"/>
      <name val="ＭＳ 明朝"/>
      <family val="1"/>
    </font>
    <font>
      <b/>
      <sz val="16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3"/>
      <color indexed="8"/>
      <name val="ＭＳ ゴシック"/>
      <family val="3"/>
    </font>
    <font>
      <sz val="2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3" fillId="0" borderId="5" applyNumberFormat="0" applyFill="0" applyAlignment="0" applyProtection="0"/>
    <xf numFmtId="0" fontId="35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7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0" fillId="4" borderId="0" applyNumberFormat="0" applyBorder="0" applyAlignment="0" applyProtection="0"/>
  </cellStyleXfs>
  <cellXfs count="9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0" fillId="0" borderId="0" xfId="5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8" fillId="0" borderId="0" xfId="67" applyFont="1" applyFill="1" applyAlignment="1" applyProtection="1">
      <alignment vertical="center"/>
      <protection/>
    </xf>
    <xf numFmtId="0" fontId="8" fillId="0" borderId="0" xfId="67" applyFont="1" applyFill="1" applyAlignment="1">
      <alignment vertical="center"/>
      <protection/>
    </xf>
    <xf numFmtId="0" fontId="15" fillId="0" borderId="0" xfId="62" applyFont="1" applyFill="1" applyAlignment="1" applyProtection="1">
      <alignment vertical="center"/>
      <protection/>
    </xf>
    <xf numFmtId="0" fontId="8" fillId="0" borderId="0" xfId="67" applyFont="1" applyFill="1" applyAlignment="1" applyProtection="1">
      <alignment vertical="top"/>
      <protection/>
    </xf>
    <xf numFmtId="0" fontId="8" fillId="0" borderId="0" xfId="67" applyFont="1" applyFill="1" applyAlignment="1">
      <alignment horizontal="right" vertical="top"/>
      <protection/>
    </xf>
    <xf numFmtId="37" fontId="14" fillId="0" borderId="0" xfId="62" applyNumberFormat="1" applyFont="1" applyFill="1" applyBorder="1" applyAlignment="1" applyProtection="1">
      <alignment vertical="center"/>
      <protection/>
    </xf>
    <xf numFmtId="37" fontId="12" fillId="0" borderId="0" xfId="62" applyNumberFormat="1" applyFont="1" applyFill="1" applyBorder="1" applyAlignment="1" applyProtection="1">
      <alignment vertical="center"/>
      <protection/>
    </xf>
    <xf numFmtId="37" fontId="0" fillId="0" borderId="0" xfId="0" applyNumberFormat="1" applyAlignment="1">
      <alignment vertical="center"/>
    </xf>
    <xf numFmtId="37" fontId="6" fillId="0" borderId="0" xfId="0" applyNumberFormat="1" applyFont="1" applyAlignment="1">
      <alignment/>
    </xf>
    <xf numFmtId="182" fontId="0" fillId="0" borderId="0" xfId="0" applyNumberFormat="1" applyBorder="1" applyAlignment="1">
      <alignment vertical="center"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Alignment="1">
      <alignment vertical="top"/>
    </xf>
    <xf numFmtId="0" fontId="41" fillId="0" borderId="0" xfId="0" applyFont="1" applyFill="1" applyAlignment="1">
      <alignment vertical="top"/>
    </xf>
    <xf numFmtId="0" fontId="20" fillId="0" borderId="0" xfId="0" applyFont="1" applyFill="1" applyAlignment="1">
      <alignment horizontal="right" vertical="top"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right" vertical="center"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horizontal="center" vertical="center"/>
      <protection/>
    </xf>
    <xf numFmtId="0" fontId="41" fillId="0" borderId="12" xfId="0" applyFont="1" applyFill="1" applyBorder="1" applyAlignment="1" applyProtection="1">
      <alignment horizontal="center" vertical="center"/>
      <protection/>
    </xf>
    <xf numFmtId="0" fontId="41" fillId="0" borderId="13" xfId="0" applyFont="1" applyFill="1" applyBorder="1" applyAlignment="1" applyProtection="1">
      <alignment horizontal="center" vertical="center"/>
      <protection/>
    </xf>
    <xf numFmtId="0" fontId="41" fillId="0" borderId="14" xfId="0" applyFont="1" applyFill="1" applyBorder="1" applyAlignment="1" applyProtection="1">
      <alignment horizontal="center" vertical="center"/>
      <protection/>
    </xf>
    <xf numFmtId="37" fontId="41" fillId="0" borderId="0" xfId="0" applyNumberFormat="1" applyFont="1" applyFill="1" applyBorder="1" applyAlignment="1" applyProtection="1">
      <alignment vertical="center"/>
      <protection/>
    </xf>
    <xf numFmtId="37" fontId="41" fillId="0" borderId="0" xfId="0" applyNumberFormat="1" applyFont="1" applyFill="1" applyAlignment="1" applyProtection="1">
      <alignment vertical="center"/>
      <protection/>
    </xf>
    <xf numFmtId="37" fontId="43" fillId="0" borderId="0" xfId="0" applyNumberFormat="1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37" fontId="43" fillId="0" borderId="0" xfId="0" applyNumberFormat="1" applyFont="1" applyFill="1" applyAlignment="1" applyProtection="1">
      <alignment vertical="center"/>
      <protection/>
    </xf>
    <xf numFmtId="0" fontId="41" fillId="0" borderId="15" xfId="0" applyFont="1" applyFill="1" applyBorder="1" applyAlignment="1" applyProtection="1">
      <alignment horizontal="distributed" vertical="center"/>
      <protection/>
    </xf>
    <xf numFmtId="0" fontId="45" fillId="0" borderId="0" xfId="0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16" xfId="0" applyFont="1" applyFill="1" applyBorder="1" applyAlignment="1" applyProtection="1">
      <alignment vertical="center"/>
      <protection/>
    </xf>
    <xf numFmtId="0" fontId="41" fillId="0" borderId="17" xfId="0" applyFont="1" applyFill="1" applyBorder="1" applyAlignment="1" applyProtection="1">
      <alignment horizontal="distributed" vertical="center"/>
      <protection/>
    </xf>
    <xf numFmtId="37" fontId="41" fillId="0" borderId="18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 wrapText="1"/>
    </xf>
    <xf numFmtId="201" fontId="48" fillId="0" borderId="21" xfId="0" applyNumberFormat="1" applyFont="1" applyFill="1" applyBorder="1" applyAlignment="1">
      <alignment vertical="center"/>
    </xf>
    <xf numFmtId="202" fontId="48" fillId="0" borderId="22" xfId="0" applyNumberFormat="1" applyFont="1" applyFill="1" applyBorder="1" applyAlignment="1">
      <alignment vertical="center"/>
    </xf>
    <xf numFmtId="201" fontId="48" fillId="0" borderId="22" xfId="0" applyNumberFormat="1" applyFont="1" applyFill="1" applyBorder="1" applyAlignment="1">
      <alignment vertical="center"/>
    </xf>
    <xf numFmtId="202" fontId="48" fillId="0" borderId="22" xfId="0" applyNumberFormat="1" applyFont="1" applyFill="1" applyBorder="1" applyAlignment="1" quotePrefix="1">
      <alignment horizontal="right" vertical="center"/>
    </xf>
    <xf numFmtId="202" fontId="48" fillId="0" borderId="22" xfId="0" applyNumberFormat="1" applyFont="1" applyFill="1" applyBorder="1" applyAlignment="1">
      <alignment horizontal="right" vertical="center"/>
    </xf>
    <xf numFmtId="201" fontId="20" fillId="0" borderId="23" xfId="0" applyNumberFormat="1" applyFont="1" applyFill="1" applyBorder="1" applyAlignment="1">
      <alignment vertical="center"/>
    </xf>
    <xf numFmtId="202" fontId="20" fillId="0" borderId="0" xfId="0" applyNumberFormat="1" applyFont="1" applyFill="1" applyBorder="1" applyAlignment="1">
      <alignment vertical="center"/>
    </xf>
    <xf numFmtId="201" fontId="20" fillId="0" borderId="0" xfId="0" applyNumberFormat="1" applyFont="1" applyFill="1" applyBorder="1" applyAlignment="1">
      <alignment vertical="center"/>
    </xf>
    <xf numFmtId="201" fontId="49" fillId="0" borderId="0" xfId="0" applyNumberFormat="1" applyFont="1" applyFill="1" applyBorder="1" applyAlignment="1">
      <alignment vertical="center"/>
    </xf>
    <xf numFmtId="202" fontId="49" fillId="0" borderId="0" xfId="0" applyNumberFormat="1" applyFont="1" applyFill="1" applyBorder="1" applyAlignment="1" quotePrefix="1">
      <alignment horizontal="right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distributed" vertical="center"/>
    </xf>
    <xf numFmtId="201" fontId="48" fillId="0" borderId="23" xfId="0" applyNumberFormat="1" applyFont="1" applyFill="1" applyBorder="1" applyAlignment="1">
      <alignment vertical="center"/>
    </xf>
    <xf numFmtId="202" fontId="48" fillId="0" borderId="0" xfId="0" applyNumberFormat="1" applyFont="1" applyFill="1" applyBorder="1" applyAlignment="1">
      <alignment vertical="center"/>
    </xf>
    <xf numFmtId="201" fontId="48" fillId="0" borderId="0" xfId="0" applyNumberFormat="1" applyFont="1" applyFill="1" applyBorder="1" applyAlignment="1">
      <alignment vertical="center"/>
    </xf>
    <xf numFmtId="202" fontId="48" fillId="0" borderId="0" xfId="0" applyNumberFormat="1" applyFont="1" applyFill="1" applyBorder="1" applyAlignment="1" quotePrefix="1">
      <alignment horizontal="right" vertical="center"/>
    </xf>
    <xf numFmtId="202" fontId="48" fillId="0" borderId="0" xfId="0" applyNumberFormat="1" applyFont="1" applyFill="1" applyBorder="1" applyAlignment="1">
      <alignment horizontal="right" vertical="center"/>
    </xf>
    <xf numFmtId="201" fontId="20" fillId="0" borderId="24" xfId="0" applyNumberFormat="1" applyFont="1" applyFill="1" applyBorder="1" applyAlignment="1">
      <alignment vertical="center"/>
    </xf>
    <xf numFmtId="202" fontId="20" fillId="0" borderId="18" xfId="0" applyNumberFormat="1" applyFont="1" applyFill="1" applyBorder="1" applyAlignment="1">
      <alignment vertical="center"/>
    </xf>
    <xf numFmtId="201" fontId="20" fillId="0" borderId="18" xfId="0" applyNumberFormat="1" applyFont="1" applyFill="1" applyBorder="1" applyAlignment="1">
      <alignment vertical="center"/>
    </xf>
    <xf numFmtId="201" fontId="49" fillId="0" borderId="18" xfId="0" applyNumberFormat="1" applyFont="1" applyFill="1" applyBorder="1" applyAlignment="1">
      <alignment vertical="center"/>
    </xf>
    <xf numFmtId="202" fontId="49" fillId="0" borderId="18" xfId="0" applyNumberFormat="1" applyFont="1" applyFill="1" applyBorder="1" applyAlignment="1" quotePrefix="1">
      <alignment horizontal="right" vertical="center"/>
    </xf>
    <xf numFmtId="0" fontId="46" fillId="0" borderId="0" xfId="0" applyFont="1" applyFill="1" applyAlignment="1">
      <alignment vertical="center"/>
    </xf>
    <xf numFmtId="183" fontId="41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vertical="center"/>
    </xf>
    <xf numFmtId="0" fontId="47" fillId="0" borderId="26" xfId="0" applyFont="1" applyFill="1" applyBorder="1" applyAlignment="1">
      <alignment vertical="center"/>
    </xf>
    <xf numFmtId="191" fontId="41" fillId="0" borderId="22" xfId="0" applyNumberFormat="1" applyFont="1" applyFill="1" applyBorder="1" applyAlignment="1">
      <alignment vertical="center"/>
    </xf>
    <xf numFmtId="201" fontId="20" fillId="0" borderId="0" xfId="0" applyNumberFormat="1" applyFont="1" applyFill="1" applyBorder="1" applyAlignment="1">
      <alignment horizontal="right" vertical="center"/>
    </xf>
    <xf numFmtId="191" fontId="41" fillId="0" borderId="0" xfId="0" applyNumberFormat="1" applyFont="1" applyFill="1" applyBorder="1" applyAlignment="1">
      <alignment vertical="center"/>
    </xf>
    <xf numFmtId="191" fontId="41" fillId="0" borderId="0" xfId="0" applyNumberFormat="1" applyFont="1" applyFill="1" applyBorder="1" applyAlignment="1">
      <alignment horizontal="right" vertical="center"/>
    </xf>
    <xf numFmtId="201" fontId="20" fillId="0" borderId="18" xfId="0" applyNumberFormat="1" applyFont="1" applyFill="1" applyBorder="1" applyAlignment="1">
      <alignment horizontal="right" vertical="center"/>
    </xf>
    <xf numFmtId="191" fontId="41" fillId="0" borderId="18" xfId="0" applyNumberFormat="1" applyFont="1" applyFill="1" applyBorder="1" applyAlignment="1">
      <alignment vertical="center"/>
    </xf>
    <xf numFmtId="191" fontId="41" fillId="0" borderId="18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right" vertical="top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27" xfId="0" applyFont="1" applyFill="1" applyBorder="1" applyAlignment="1">
      <alignment vertical="center"/>
    </xf>
    <xf numFmtId="0" fontId="41" fillId="0" borderId="28" xfId="0" applyFont="1" applyFill="1" applyBorder="1" applyAlignment="1">
      <alignment vertical="center"/>
    </xf>
    <xf numFmtId="0" fontId="41" fillId="0" borderId="29" xfId="0" applyFont="1" applyFill="1" applyBorder="1" applyAlignment="1">
      <alignment vertical="center"/>
    </xf>
    <xf numFmtId="0" fontId="41" fillId="0" borderId="14" xfId="0" applyFont="1" applyFill="1" applyBorder="1" applyAlignment="1">
      <alignment vertical="center"/>
    </xf>
    <xf numFmtId="0" fontId="41" fillId="0" borderId="29" xfId="0" applyFont="1" applyFill="1" applyBorder="1" applyAlignment="1" applyProtection="1">
      <alignment horizontal="right" vertical="center"/>
      <protection/>
    </xf>
    <xf numFmtId="37" fontId="41" fillId="0" borderId="30" xfId="0" applyNumberFormat="1" applyFont="1" applyFill="1" applyBorder="1" applyAlignment="1" applyProtection="1">
      <alignment horizontal="right" vertical="center"/>
      <protection/>
    </xf>
    <xf numFmtId="0" fontId="41" fillId="0" borderId="0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37" fontId="41" fillId="0" borderId="29" xfId="0" applyNumberFormat="1" applyFont="1" applyFill="1" applyBorder="1" applyAlignment="1" applyProtection="1">
      <alignment horizontal="right" vertical="center"/>
      <protection/>
    </xf>
    <xf numFmtId="37" fontId="41" fillId="0" borderId="31" xfId="0" applyNumberFormat="1" applyFont="1" applyFill="1" applyBorder="1" applyAlignment="1" applyProtection="1">
      <alignment vertical="center"/>
      <protection/>
    </xf>
    <xf numFmtId="37" fontId="41" fillId="0" borderId="0" xfId="0" applyNumberFormat="1" applyFont="1" applyFill="1" applyBorder="1" applyAlignment="1" applyProtection="1">
      <alignment horizontal="right" vertical="center"/>
      <protection/>
    </xf>
    <xf numFmtId="37" fontId="41" fillId="0" borderId="32" xfId="0" applyNumberFormat="1" applyFont="1" applyFill="1" applyBorder="1" applyAlignment="1" applyProtection="1">
      <alignment horizontal="right" vertical="center"/>
      <protection/>
    </xf>
    <xf numFmtId="38" fontId="41" fillId="0" borderId="23" xfId="50" applyFont="1" applyFill="1" applyBorder="1" applyAlignment="1">
      <alignment horizontal="right" vertical="center"/>
    </xf>
    <xf numFmtId="38" fontId="41" fillId="0" borderId="0" xfId="50" applyFont="1" applyFill="1" applyBorder="1" applyAlignment="1">
      <alignment vertical="center"/>
    </xf>
    <xf numFmtId="37" fontId="41" fillId="0" borderId="0" xfId="0" applyNumberFormat="1" applyFont="1" applyFill="1" applyBorder="1" applyAlignment="1">
      <alignment vertical="center"/>
    </xf>
    <xf numFmtId="37" fontId="41" fillId="0" borderId="33" xfId="0" applyNumberFormat="1" applyFont="1" applyFill="1" applyBorder="1" applyAlignment="1">
      <alignment vertical="center"/>
    </xf>
    <xf numFmtId="38" fontId="41" fillId="0" borderId="0" xfId="50" applyFont="1" applyFill="1" applyBorder="1" applyAlignment="1">
      <alignment horizontal="right" vertical="center"/>
    </xf>
    <xf numFmtId="37" fontId="41" fillId="0" borderId="23" xfId="0" applyNumberFormat="1" applyFont="1" applyFill="1" applyBorder="1" applyAlignment="1" applyProtection="1">
      <alignment vertical="center"/>
      <protection/>
    </xf>
    <xf numFmtId="191" fontId="41" fillId="0" borderId="23" xfId="0" applyNumberFormat="1" applyFont="1" applyFill="1" applyBorder="1" applyAlignment="1">
      <alignment vertical="center"/>
    </xf>
    <xf numFmtId="38" fontId="41" fillId="0" borderId="23" xfId="50" applyFont="1" applyFill="1" applyBorder="1" applyAlignment="1">
      <alignment vertical="center"/>
    </xf>
    <xf numFmtId="191" fontId="41" fillId="0" borderId="33" xfId="0" applyNumberFormat="1" applyFont="1" applyFill="1" applyBorder="1" applyAlignment="1">
      <alignment vertical="center"/>
    </xf>
    <xf numFmtId="37" fontId="43" fillId="0" borderId="23" xfId="0" applyNumberFormat="1" applyFont="1" applyFill="1" applyBorder="1" applyAlignment="1" applyProtection="1">
      <alignment vertical="center"/>
      <protection/>
    </xf>
    <xf numFmtId="37" fontId="43" fillId="0" borderId="23" xfId="0" applyNumberFormat="1" applyFont="1" applyFill="1" applyBorder="1" applyAlignment="1">
      <alignment vertical="center"/>
    </xf>
    <xf numFmtId="37" fontId="43" fillId="0" borderId="33" xfId="0" applyNumberFormat="1" applyFont="1" applyFill="1" applyBorder="1" applyAlignment="1">
      <alignment vertical="center"/>
    </xf>
    <xf numFmtId="0" fontId="41" fillId="0" borderId="0" xfId="0" applyFont="1" applyFill="1" applyBorder="1" applyAlignment="1" applyProtection="1">
      <alignment horizontal="distributed" vertical="center"/>
      <protection/>
    </xf>
    <xf numFmtId="0" fontId="45" fillId="0" borderId="0" xfId="0" applyFont="1" applyFill="1" applyBorder="1" applyAlignment="1" applyProtection="1" quotePrefix="1">
      <alignment horizontal="center" vertical="center"/>
      <protection/>
    </xf>
    <xf numFmtId="37" fontId="45" fillId="0" borderId="23" xfId="0" applyNumberFormat="1" applyFont="1" applyFill="1" applyBorder="1" applyAlignment="1" applyProtection="1">
      <alignment vertical="center"/>
      <protection/>
    </xf>
    <xf numFmtId="37" fontId="45" fillId="0" borderId="0" xfId="0" applyNumberFormat="1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0" fontId="41" fillId="0" borderId="0" xfId="0" applyFont="1" applyFill="1" applyBorder="1" applyAlignment="1" applyProtection="1">
      <alignment horizontal="centerContinuous" vertical="center"/>
      <protection/>
    </xf>
    <xf numFmtId="0" fontId="41" fillId="0" borderId="23" xfId="0" applyFont="1" applyFill="1" applyBorder="1" applyAlignment="1">
      <alignment horizontal="center" vertical="center"/>
    </xf>
    <xf numFmtId="191" fontId="41" fillId="0" borderId="31" xfId="0" applyNumberFormat="1" applyFont="1" applyFill="1" applyBorder="1" applyAlignment="1">
      <alignment horizontal="right" vertical="center"/>
    </xf>
    <xf numFmtId="37" fontId="41" fillId="0" borderId="23" xfId="0" applyNumberFormat="1" applyFont="1" applyFill="1" applyBorder="1" applyAlignment="1" applyProtection="1">
      <alignment horizontal="right" vertical="center"/>
      <protection/>
    </xf>
    <xf numFmtId="37" fontId="41" fillId="0" borderId="33" xfId="0" applyNumberFormat="1" applyFont="1" applyFill="1" applyBorder="1" applyAlignment="1" applyProtection="1">
      <alignment horizontal="right" vertical="center"/>
      <protection/>
    </xf>
    <xf numFmtId="0" fontId="41" fillId="0" borderId="0" xfId="0" applyFont="1" applyFill="1" applyBorder="1" applyAlignment="1">
      <alignment horizontal="distributed" vertical="center"/>
    </xf>
    <xf numFmtId="191" fontId="20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distributed" vertical="center" shrinkToFit="1"/>
    </xf>
    <xf numFmtId="0" fontId="41" fillId="0" borderId="0" xfId="0" applyFont="1" applyFill="1" applyBorder="1" applyAlignment="1" applyProtection="1" quotePrefix="1">
      <alignment horizontal="center" vertical="center"/>
      <protection/>
    </xf>
    <xf numFmtId="0" fontId="41" fillId="0" borderId="33" xfId="0" applyFont="1" applyFill="1" applyBorder="1" applyAlignment="1">
      <alignment horizontal="right" vertical="center"/>
    </xf>
    <xf numFmtId="0" fontId="41" fillId="0" borderId="23" xfId="0" applyFont="1" applyFill="1" applyBorder="1" applyAlignment="1">
      <alignment horizontal="right" vertical="center"/>
    </xf>
    <xf numFmtId="0" fontId="41" fillId="0" borderId="0" xfId="0" applyFont="1" applyFill="1" applyBorder="1" applyAlignment="1" applyProtection="1">
      <alignment horizontal="center" vertical="center" shrinkToFit="1"/>
      <protection/>
    </xf>
    <xf numFmtId="0" fontId="41" fillId="0" borderId="34" xfId="0" applyFont="1" applyFill="1" applyBorder="1" applyAlignment="1">
      <alignment horizontal="centerContinuous" vertical="center" shrinkToFit="1"/>
    </xf>
    <xf numFmtId="0" fontId="41" fillId="0" borderId="15" xfId="0" applyFont="1" applyFill="1" applyBorder="1" applyAlignment="1">
      <alignment vertical="center"/>
    </xf>
    <xf numFmtId="0" fontId="41" fillId="0" borderId="32" xfId="0" applyFont="1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191" fontId="41" fillId="0" borderId="23" xfId="0" applyNumberFormat="1" applyFont="1" applyFill="1" applyBorder="1" applyAlignment="1">
      <alignment horizontal="right" vertical="center"/>
    </xf>
    <xf numFmtId="191" fontId="41" fillId="0" borderId="24" xfId="0" applyNumberFormat="1" applyFont="1" applyFill="1" applyBorder="1" applyAlignment="1">
      <alignment horizontal="right" vertical="center"/>
    </xf>
    <xf numFmtId="191" fontId="20" fillId="0" borderId="18" xfId="0" applyNumberFormat="1" applyFont="1" applyFill="1" applyBorder="1" applyAlignment="1">
      <alignment horizontal="right" vertical="center"/>
    </xf>
    <xf numFmtId="0" fontId="41" fillId="0" borderId="17" xfId="0" applyFont="1" applyFill="1" applyBorder="1" applyAlignment="1" applyProtection="1">
      <alignment horizontal="center" vertical="center"/>
      <protection/>
    </xf>
    <xf numFmtId="0" fontId="41" fillId="0" borderId="18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41" fillId="0" borderId="18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5" fillId="0" borderId="34" xfId="0" applyFont="1" applyFill="1" applyBorder="1" applyAlignment="1" applyProtection="1" quotePrefix="1">
      <alignment horizontal="center" vertical="center"/>
      <protection/>
    </xf>
    <xf numFmtId="191" fontId="41" fillId="0" borderId="0" xfId="0" applyNumberFormat="1" applyFont="1" applyFill="1" applyBorder="1" applyAlignment="1" applyProtection="1">
      <alignment horizontal="right" vertical="center"/>
      <protection/>
    </xf>
    <xf numFmtId="37" fontId="41" fillId="0" borderId="17" xfId="0" applyNumberFormat="1" applyFont="1" applyFill="1" applyBorder="1" applyAlignment="1" applyProtection="1">
      <alignment horizontal="center" vertical="center"/>
      <protection/>
    </xf>
    <xf numFmtId="0" fontId="41" fillId="0" borderId="16" xfId="0" applyFont="1" applyFill="1" applyBorder="1" applyAlignment="1" applyProtection="1">
      <alignment horizontal="center" vertical="center"/>
      <protection/>
    </xf>
    <xf numFmtId="0" fontId="41" fillId="0" borderId="29" xfId="0" applyFont="1" applyFill="1" applyBorder="1" applyAlignment="1" applyProtection="1">
      <alignment horizontal="center" vertical="center"/>
      <protection/>
    </xf>
    <xf numFmtId="0" fontId="43" fillId="0" borderId="17" xfId="0" applyFont="1" applyFill="1" applyBorder="1" applyAlignment="1" applyProtection="1" quotePrefix="1">
      <alignment horizontal="center" vertical="center"/>
      <protection/>
    </xf>
    <xf numFmtId="37" fontId="43" fillId="0" borderId="36" xfId="0" applyNumberFormat="1" applyFont="1" applyFill="1" applyBorder="1" applyAlignment="1" applyProtection="1">
      <alignment vertical="center"/>
      <protection/>
    </xf>
    <xf numFmtId="37" fontId="43" fillId="0" borderId="18" xfId="0" applyNumberFormat="1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>
      <alignment vertical="center"/>
    </xf>
    <xf numFmtId="38" fontId="41" fillId="0" borderId="0" xfId="50" applyFont="1" applyFill="1" applyAlignment="1">
      <alignment vertical="top"/>
    </xf>
    <xf numFmtId="38" fontId="41" fillId="0" borderId="0" xfId="50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Border="1" applyAlignment="1" applyProtection="1" quotePrefix="1">
      <alignment horizontal="right" vertical="center"/>
      <protection/>
    </xf>
    <xf numFmtId="0" fontId="41" fillId="0" borderId="17" xfId="0" applyFont="1" applyFill="1" applyBorder="1" applyAlignment="1" applyProtection="1">
      <alignment vertical="center"/>
      <protection/>
    </xf>
    <xf numFmtId="2" fontId="41" fillId="0" borderId="0" xfId="0" applyNumberFormat="1" applyFont="1" applyFill="1" applyBorder="1" applyAlignment="1" applyProtection="1">
      <alignment horizontal="right" vertical="center"/>
      <protection/>
    </xf>
    <xf numFmtId="37" fontId="41" fillId="0" borderId="31" xfId="0" applyNumberFormat="1" applyFont="1" applyFill="1" applyBorder="1" applyAlignment="1" applyProtection="1">
      <alignment horizontal="right" vertical="center"/>
      <protection/>
    </xf>
    <xf numFmtId="37" fontId="43" fillId="0" borderId="23" xfId="0" applyNumberFormat="1" applyFont="1" applyFill="1" applyBorder="1" applyAlignment="1" applyProtection="1">
      <alignment horizontal="right" vertical="center"/>
      <protection/>
    </xf>
    <xf numFmtId="0" fontId="43" fillId="0" borderId="0" xfId="0" applyFont="1" applyFill="1" applyBorder="1" applyAlignment="1">
      <alignment vertical="center"/>
    </xf>
    <xf numFmtId="38" fontId="43" fillId="0" borderId="0" xfId="50" applyFont="1" applyFill="1" applyBorder="1" applyAlignment="1">
      <alignment vertical="center"/>
    </xf>
    <xf numFmtId="2" fontId="43" fillId="0" borderId="0" xfId="0" applyNumberFormat="1" applyFont="1" applyFill="1" applyBorder="1" applyAlignment="1" applyProtection="1">
      <alignment horizontal="right" vertical="center"/>
      <protection/>
    </xf>
    <xf numFmtId="37" fontId="41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right" vertical="center"/>
      <protection/>
    </xf>
    <xf numFmtId="38" fontId="41" fillId="0" borderId="0" xfId="0" applyNumberFormat="1" applyFont="1" applyFill="1" applyBorder="1" applyAlignment="1" applyProtection="1">
      <alignment horizontal="center" vertical="center"/>
      <protection/>
    </xf>
    <xf numFmtId="38" fontId="41" fillId="0" borderId="0" xfId="50" applyFont="1" applyFill="1" applyBorder="1" applyAlignment="1" applyProtection="1">
      <alignment vertical="center"/>
      <protection/>
    </xf>
    <xf numFmtId="37" fontId="41" fillId="0" borderId="24" xfId="0" applyNumberFormat="1" applyFont="1" applyFill="1" applyBorder="1" applyAlignment="1" applyProtection="1">
      <alignment vertical="center"/>
      <protection/>
    </xf>
    <xf numFmtId="0" fontId="41" fillId="0" borderId="18" xfId="0" applyFont="1" applyFill="1" applyBorder="1" applyAlignment="1">
      <alignment vertical="center"/>
    </xf>
    <xf numFmtId="38" fontId="41" fillId="0" borderId="18" xfId="50" applyFont="1" applyFill="1" applyBorder="1" applyAlignment="1">
      <alignment vertical="center"/>
    </xf>
    <xf numFmtId="37" fontId="41" fillId="0" borderId="18" xfId="0" applyNumberFormat="1" applyFont="1" applyFill="1" applyBorder="1" applyAlignment="1" applyProtection="1">
      <alignment horizontal="right" vertical="center"/>
      <protection/>
    </xf>
    <xf numFmtId="2" fontId="41" fillId="0" borderId="18" xfId="0" applyNumberFormat="1" applyFont="1" applyFill="1" applyBorder="1" applyAlignment="1" applyProtection="1">
      <alignment horizontal="right" vertical="center"/>
      <protection/>
    </xf>
    <xf numFmtId="37" fontId="41" fillId="0" borderId="0" xfId="0" applyNumberFormat="1" applyFont="1" applyFill="1" applyAlignment="1">
      <alignment vertical="center"/>
    </xf>
    <xf numFmtId="38" fontId="41" fillId="0" borderId="0" xfId="5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41" fillId="0" borderId="0" xfId="0" applyFont="1" applyFill="1" applyAlignment="1" quotePrefix="1">
      <alignment horizontal="right" vertical="center"/>
    </xf>
    <xf numFmtId="38" fontId="41" fillId="0" borderId="37" xfId="50" applyFont="1" applyFill="1" applyBorder="1" applyAlignment="1" applyProtection="1">
      <alignment horizontal="center" vertical="center"/>
      <protection/>
    </xf>
    <xf numFmtId="0" fontId="41" fillId="0" borderId="38" xfId="0" applyFont="1" applyFill="1" applyBorder="1" applyAlignment="1" applyProtection="1">
      <alignment horizontal="center" vertical="center"/>
      <protection/>
    </xf>
    <xf numFmtId="0" fontId="41" fillId="0" borderId="37" xfId="0" applyFont="1" applyFill="1" applyBorder="1" applyAlignment="1" applyProtection="1">
      <alignment horizontal="center" vertical="center"/>
      <protection/>
    </xf>
    <xf numFmtId="0" fontId="41" fillId="0" borderId="39" xfId="0" applyFont="1" applyFill="1" applyBorder="1" applyAlignment="1" applyProtection="1">
      <alignment horizontal="center" vertical="center"/>
      <protection/>
    </xf>
    <xf numFmtId="0" fontId="41" fillId="0" borderId="40" xfId="0" applyFont="1" applyFill="1" applyBorder="1" applyAlignment="1" applyProtection="1">
      <alignment horizontal="center" vertical="center"/>
      <protection/>
    </xf>
    <xf numFmtId="0" fontId="41" fillId="0" borderId="41" xfId="0" applyFont="1" applyFill="1" applyBorder="1" applyAlignment="1" applyProtection="1">
      <alignment horizontal="center" vertical="center"/>
      <protection/>
    </xf>
    <xf numFmtId="0" fontId="41" fillId="0" borderId="29" xfId="0" applyFont="1" applyFill="1" applyBorder="1" applyAlignment="1" applyProtection="1">
      <alignment vertical="center"/>
      <protection/>
    </xf>
    <xf numFmtId="0" fontId="41" fillId="0" borderId="22" xfId="0" applyFont="1" applyFill="1" applyBorder="1" applyAlignment="1">
      <alignment horizontal="right" vertical="center"/>
    </xf>
    <xf numFmtId="0" fontId="41" fillId="0" borderId="15" xfId="0" applyFont="1" applyFill="1" applyBorder="1" applyAlignment="1" applyProtection="1">
      <alignment horizontal="center" vertical="center"/>
      <protection/>
    </xf>
    <xf numFmtId="38" fontId="43" fillId="0" borderId="22" xfId="50" applyFont="1" applyFill="1" applyBorder="1" applyAlignment="1" applyProtection="1">
      <alignment vertical="center"/>
      <protection/>
    </xf>
    <xf numFmtId="202" fontId="43" fillId="0" borderId="22" xfId="0" applyNumberFormat="1" applyFont="1" applyFill="1" applyBorder="1" applyAlignment="1" applyProtection="1">
      <alignment vertical="center"/>
      <protection/>
    </xf>
    <xf numFmtId="38" fontId="41" fillId="0" borderId="0" xfId="50" applyFont="1" applyFill="1" applyBorder="1" applyAlignment="1" applyProtection="1">
      <alignment horizontal="right" vertical="center"/>
      <protection/>
    </xf>
    <xf numFmtId="0" fontId="41" fillId="0" borderId="0" xfId="0" applyFont="1" applyFill="1" applyAlignment="1">
      <alignment horizontal="distributed" vertical="center"/>
    </xf>
    <xf numFmtId="0" fontId="41" fillId="0" borderId="15" xfId="0" applyFont="1" applyFill="1" applyBorder="1" applyAlignment="1">
      <alignment horizontal="distributed" vertical="center"/>
    </xf>
    <xf numFmtId="40" fontId="41" fillId="0" borderId="0" xfId="50" applyNumberFormat="1" applyFont="1" applyFill="1" applyBorder="1" applyAlignment="1">
      <alignment vertical="center"/>
    </xf>
    <xf numFmtId="202" fontId="41" fillId="0" borderId="0" xfId="0" applyNumberFormat="1" applyFont="1" applyFill="1" applyBorder="1" applyAlignment="1">
      <alignment vertical="center"/>
    </xf>
    <xf numFmtId="38" fontId="41" fillId="0" borderId="0" xfId="50" applyFont="1" applyFill="1" applyBorder="1" applyAlignment="1" applyProtection="1">
      <alignment horizontal="center" vertical="center"/>
      <protection/>
    </xf>
    <xf numFmtId="38" fontId="41" fillId="0" borderId="0" xfId="50" applyNumberFormat="1" applyFont="1" applyFill="1" applyBorder="1" applyAlignment="1">
      <alignment vertical="center"/>
    </xf>
    <xf numFmtId="202" fontId="41" fillId="0" borderId="0" xfId="0" applyNumberFormat="1" applyFont="1" applyFill="1" applyBorder="1" applyAlignment="1" applyProtection="1">
      <alignment vertical="center"/>
      <protection/>
    </xf>
    <xf numFmtId="38" fontId="45" fillId="0" borderId="0" xfId="50" applyFont="1" applyFill="1" applyBorder="1" applyAlignment="1" applyProtection="1">
      <alignment vertical="center"/>
      <protection/>
    </xf>
    <xf numFmtId="38" fontId="41" fillId="0" borderId="23" xfId="50" applyFont="1" applyFill="1" applyBorder="1" applyAlignment="1" applyProtection="1">
      <alignment horizontal="right" vertical="center"/>
      <protection/>
    </xf>
    <xf numFmtId="38" fontId="41" fillId="0" borderId="23" xfId="50" applyFont="1" applyFill="1" applyBorder="1" applyAlignment="1" applyProtection="1">
      <alignment horizontal="center" vertical="center"/>
      <protection/>
    </xf>
    <xf numFmtId="38" fontId="41" fillId="0" borderId="23" xfId="50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>
      <alignment vertical="distributed" textRotation="255"/>
    </xf>
    <xf numFmtId="0" fontId="41" fillId="0" borderId="0" xfId="0" applyFont="1" applyFill="1" applyBorder="1" applyAlignment="1" applyProtection="1">
      <alignment vertical="center" textRotation="255" wrapText="1"/>
      <protection/>
    </xf>
    <xf numFmtId="38" fontId="41" fillId="0" borderId="24" xfId="50" applyFont="1" applyFill="1" applyBorder="1" applyAlignment="1" applyProtection="1">
      <alignment vertical="center"/>
      <protection/>
    </xf>
    <xf numFmtId="38" fontId="41" fillId="0" borderId="18" xfId="50" applyFont="1" applyFill="1" applyBorder="1" applyAlignment="1" applyProtection="1">
      <alignment vertical="center"/>
      <protection/>
    </xf>
    <xf numFmtId="191" fontId="41" fillId="0" borderId="0" xfId="0" applyNumberFormat="1" applyFont="1" applyFill="1" applyAlignment="1">
      <alignment horizontal="right" vertical="center" wrapText="1"/>
    </xf>
    <xf numFmtId="191" fontId="41" fillId="0" borderId="0" xfId="0" applyNumberFormat="1" applyFont="1" applyFill="1" applyAlignment="1">
      <alignment vertical="center"/>
    </xf>
    <xf numFmtId="202" fontId="41" fillId="0" borderId="0" xfId="0" applyNumberFormat="1" applyFont="1" applyFill="1" applyAlignment="1">
      <alignment horizontal="right" vertical="center"/>
    </xf>
    <xf numFmtId="0" fontId="41" fillId="0" borderId="34" xfId="0" applyFont="1" applyFill="1" applyBorder="1" applyAlignment="1">
      <alignment horizontal="distributed" vertical="center"/>
    </xf>
    <xf numFmtId="191" fontId="41" fillId="0" borderId="0" xfId="0" applyNumberFormat="1" applyFont="1" applyFill="1" applyBorder="1" applyAlignment="1" applyProtection="1">
      <alignment vertical="center"/>
      <protection/>
    </xf>
    <xf numFmtId="202" fontId="41" fillId="0" borderId="0" xfId="0" applyNumberFormat="1" applyFont="1" applyFill="1" applyBorder="1" applyAlignment="1" applyProtection="1">
      <alignment horizontal="right" vertical="center"/>
      <protection/>
    </xf>
    <xf numFmtId="191" fontId="41" fillId="0" borderId="0" xfId="50" applyNumberFormat="1" applyFont="1" applyFill="1" applyBorder="1" applyAlignment="1">
      <alignment vertical="center"/>
    </xf>
    <xf numFmtId="202" fontId="41" fillId="0" borderId="0" xfId="0" applyNumberFormat="1" applyFont="1" applyFill="1" applyBorder="1" applyAlignment="1">
      <alignment horizontal="right" vertical="center"/>
    </xf>
    <xf numFmtId="191" fontId="41" fillId="0" borderId="0" xfId="0" applyNumberFormat="1" applyFont="1" applyFill="1" applyAlignment="1">
      <alignment horizontal="right" vertical="center"/>
    </xf>
    <xf numFmtId="202" fontId="41" fillId="0" borderId="18" xfId="0" applyNumberFormat="1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horizontal="left" vertical="center"/>
      <protection/>
    </xf>
    <xf numFmtId="0" fontId="41" fillId="0" borderId="22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1" fillId="0" borderId="42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Continuous" vertical="center"/>
    </xf>
    <xf numFmtId="0" fontId="41" fillId="0" borderId="40" xfId="0" applyFont="1" applyFill="1" applyBorder="1" applyAlignment="1">
      <alignment horizontal="right" vertical="center"/>
    </xf>
    <xf numFmtId="0" fontId="41" fillId="0" borderId="16" xfId="0" applyFont="1" applyFill="1" applyBorder="1" applyAlignment="1">
      <alignment vertical="center"/>
    </xf>
    <xf numFmtId="186" fontId="41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15" xfId="0" applyFont="1" applyFill="1" applyBorder="1" applyAlignment="1" applyProtection="1" quotePrefix="1">
      <alignment horizontal="center" vertical="center"/>
      <protection/>
    </xf>
    <xf numFmtId="202" fontId="41" fillId="0" borderId="31" xfId="0" applyNumberFormat="1" applyFont="1" applyFill="1" applyBorder="1" applyAlignment="1">
      <alignment horizontal="right" vertical="center"/>
    </xf>
    <xf numFmtId="187" fontId="41" fillId="0" borderId="0" xfId="0" applyNumberFormat="1" applyFont="1" applyFill="1" applyBorder="1" applyAlignment="1">
      <alignment horizontal="right" vertical="center"/>
    </xf>
    <xf numFmtId="176" fontId="41" fillId="0" borderId="31" xfId="0" applyNumberFormat="1" applyFont="1" applyFill="1" applyBorder="1" applyAlignment="1" applyProtection="1">
      <alignment horizontal="right" vertical="center"/>
      <protection/>
    </xf>
    <xf numFmtId="176" fontId="41" fillId="0" borderId="0" xfId="0" applyNumberFormat="1" applyFont="1" applyFill="1" applyBorder="1" applyAlignment="1" applyProtection="1">
      <alignment horizontal="right" vertical="center"/>
      <protection/>
    </xf>
    <xf numFmtId="188" fontId="41" fillId="0" borderId="0" xfId="0" applyNumberFormat="1" applyFont="1" applyFill="1" applyBorder="1" applyAlignment="1" applyProtection="1">
      <alignment horizontal="right" vertical="center"/>
      <protection/>
    </xf>
    <xf numFmtId="176" fontId="41" fillId="0" borderId="0" xfId="0" applyNumberFormat="1" applyFont="1" applyFill="1" applyBorder="1" applyAlignment="1" applyProtection="1">
      <alignment vertical="center"/>
      <protection/>
    </xf>
    <xf numFmtId="188" fontId="43" fillId="0" borderId="31" xfId="0" applyNumberFormat="1" applyFont="1" applyFill="1" applyBorder="1" applyAlignment="1">
      <alignment vertical="center"/>
    </xf>
    <xf numFmtId="188" fontId="43" fillId="0" borderId="0" xfId="0" applyNumberFormat="1" applyFont="1" applyFill="1" applyBorder="1" applyAlignment="1">
      <alignment vertical="center"/>
    </xf>
    <xf numFmtId="188" fontId="45" fillId="0" borderId="0" xfId="0" applyNumberFormat="1" applyFont="1" applyFill="1" applyBorder="1" applyAlignment="1" applyProtection="1">
      <alignment horizontal="right" vertical="center"/>
      <protection/>
    </xf>
    <xf numFmtId="176" fontId="45" fillId="0" borderId="0" xfId="0" applyNumberFormat="1" applyFont="1" applyFill="1" applyBorder="1" applyAlignment="1" applyProtection="1">
      <alignment horizontal="right" vertical="center"/>
      <protection/>
    </xf>
    <xf numFmtId="0" fontId="41" fillId="0" borderId="34" xfId="0" applyFont="1" applyFill="1" applyBorder="1" applyAlignment="1" applyProtection="1" quotePrefix="1">
      <alignment horizontal="center" vertical="center"/>
      <protection/>
    </xf>
    <xf numFmtId="0" fontId="41" fillId="0" borderId="15" xfId="0" applyFont="1" applyFill="1" applyBorder="1" applyAlignment="1">
      <alignment horizontal="center" vertical="center"/>
    </xf>
    <xf numFmtId="188" fontId="41" fillId="0" borderId="31" xfId="0" applyNumberFormat="1" applyFont="1" applyFill="1" applyBorder="1" applyAlignment="1">
      <alignment horizontal="center" vertical="center"/>
    </xf>
    <xf numFmtId="188" fontId="41" fillId="0" borderId="0" xfId="0" applyNumberFormat="1" applyFont="1" applyFill="1" applyBorder="1" applyAlignment="1">
      <alignment horizontal="center" vertical="center"/>
    </xf>
    <xf numFmtId="188" fontId="41" fillId="0" borderId="0" xfId="0" applyNumberFormat="1" applyFont="1" applyFill="1" applyBorder="1" applyAlignment="1">
      <alignment horizontal="right" vertical="center"/>
    </xf>
    <xf numFmtId="188" fontId="41" fillId="0" borderId="31" xfId="0" applyNumberFormat="1" applyFont="1" applyFill="1" applyBorder="1" applyAlignment="1">
      <alignment vertical="center"/>
    </xf>
    <xf numFmtId="188" fontId="41" fillId="0" borderId="0" xfId="0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3" fillId="0" borderId="34" xfId="0" applyFont="1" applyFill="1" applyBorder="1" applyAlignment="1" applyProtection="1" quotePrefix="1">
      <alignment horizontal="center" vertical="center"/>
      <protection/>
    </xf>
    <xf numFmtId="186" fontId="43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 quotePrefix="1">
      <alignment vertical="center"/>
    </xf>
    <xf numFmtId="0" fontId="41" fillId="0" borderId="0" xfId="0" applyFont="1" applyFill="1" applyAlignment="1">
      <alignment horizontal="center" vertical="center"/>
    </xf>
    <xf numFmtId="202" fontId="41" fillId="0" borderId="44" xfId="0" applyNumberFormat="1" applyFont="1" applyFill="1" applyBorder="1" applyAlignment="1" applyProtection="1">
      <alignment vertical="center"/>
      <protection/>
    </xf>
    <xf numFmtId="206" fontId="41" fillId="0" borderId="16" xfId="0" applyNumberFormat="1" applyFont="1" applyFill="1" applyBorder="1" applyAlignment="1" applyProtection="1">
      <alignment vertical="center"/>
      <protection/>
    </xf>
    <xf numFmtId="202" fontId="41" fillId="0" borderId="16" xfId="0" applyNumberFormat="1" applyFont="1" applyFill="1" applyBorder="1" applyAlignment="1" applyProtection="1">
      <alignment vertical="center"/>
      <protection/>
    </xf>
    <xf numFmtId="49" fontId="41" fillId="0" borderId="16" xfId="0" applyNumberFormat="1" applyFont="1" applyFill="1" applyBorder="1" applyAlignment="1" applyProtection="1">
      <alignment horizontal="right" vertical="center"/>
      <protection/>
    </xf>
    <xf numFmtId="186" fontId="41" fillId="0" borderId="0" xfId="0" applyNumberFormat="1" applyFont="1" applyFill="1" applyAlignment="1">
      <alignment vertical="center"/>
    </xf>
    <xf numFmtId="188" fontId="41" fillId="0" borderId="0" xfId="0" applyNumberFormat="1" applyFont="1" applyFill="1" applyAlignment="1">
      <alignment vertical="center"/>
    </xf>
    <xf numFmtId="176" fontId="41" fillId="0" borderId="31" xfId="0" applyNumberFormat="1" applyFont="1" applyFill="1" applyBorder="1" applyAlignment="1" applyProtection="1">
      <alignment vertical="center"/>
      <protection/>
    </xf>
    <xf numFmtId="188" fontId="41" fillId="0" borderId="31" xfId="0" applyNumberFormat="1" applyFont="1" applyFill="1" applyBorder="1" applyAlignment="1">
      <alignment horizontal="right" vertical="center"/>
    </xf>
    <xf numFmtId="188" fontId="43" fillId="0" borderId="31" xfId="0" applyNumberFormat="1" applyFont="1" applyFill="1" applyBorder="1" applyAlignment="1">
      <alignment horizontal="right" vertical="center"/>
    </xf>
    <xf numFmtId="188" fontId="43" fillId="0" borderId="0" xfId="0" applyNumberFormat="1" applyFont="1" applyFill="1" applyBorder="1" applyAlignment="1">
      <alignment horizontal="right" vertical="center"/>
    </xf>
    <xf numFmtId="0" fontId="41" fillId="0" borderId="45" xfId="0" applyFont="1" applyFill="1" applyBorder="1" applyAlignment="1">
      <alignment vertical="center"/>
    </xf>
    <xf numFmtId="0" fontId="41" fillId="0" borderId="46" xfId="0" applyFont="1" applyFill="1" applyBorder="1" applyAlignment="1">
      <alignment vertical="center"/>
    </xf>
    <xf numFmtId="188" fontId="41" fillId="0" borderId="0" xfId="0" applyNumberFormat="1" applyFont="1" applyFill="1" applyBorder="1" applyAlignment="1" applyProtection="1">
      <alignment vertical="center"/>
      <protection/>
    </xf>
    <xf numFmtId="0" fontId="41" fillId="0" borderId="17" xfId="0" applyFont="1" applyFill="1" applyBorder="1" applyAlignment="1">
      <alignment vertical="center"/>
    </xf>
    <xf numFmtId="0" fontId="41" fillId="0" borderId="14" xfId="0" applyFont="1" applyFill="1" applyBorder="1" applyAlignment="1">
      <alignment horizontal="distributed" vertical="center"/>
    </xf>
    <xf numFmtId="37" fontId="41" fillId="0" borderId="29" xfId="0" applyNumberFormat="1" applyFont="1" applyFill="1" applyBorder="1" applyAlignment="1" applyProtection="1">
      <alignment vertical="center"/>
      <protection/>
    </xf>
    <xf numFmtId="206" fontId="41" fillId="0" borderId="29" xfId="0" applyNumberFormat="1" applyFont="1" applyFill="1" applyBorder="1" applyAlignment="1" applyProtection="1">
      <alignment vertical="center"/>
      <protection/>
    </xf>
    <xf numFmtId="0" fontId="41" fillId="0" borderId="15" xfId="0" applyFont="1" applyFill="1" applyBorder="1" applyAlignment="1">
      <alignment horizontal="centerContinuous" vertical="center"/>
    </xf>
    <xf numFmtId="206" fontId="41" fillId="0" borderId="0" xfId="0" applyNumberFormat="1" applyFont="1" applyFill="1" applyBorder="1" applyAlignment="1">
      <alignment horizontal="center" vertical="center"/>
    </xf>
    <xf numFmtId="206" fontId="41" fillId="0" borderId="0" xfId="0" applyNumberFormat="1" applyFont="1" applyFill="1" applyBorder="1" applyAlignment="1" applyProtection="1">
      <alignment vertical="center"/>
      <protection/>
    </xf>
    <xf numFmtId="0" fontId="41" fillId="0" borderId="15" xfId="0" applyFont="1" applyFill="1" applyBorder="1" applyAlignment="1">
      <alignment horizontal="right" vertical="center"/>
    </xf>
    <xf numFmtId="188" fontId="41" fillId="0" borderId="0" xfId="0" applyNumberFormat="1" applyFont="1" applyFill="1" applyAlignment="1">
      <alignment horizontal="right" vertical="center"/>
    </xf>
    <xf numFmtId="204" fontId="41" fillId="0" borderId="0" xfId="0" applyNumberFormat="1" applyFont="1" applyFill="1" applyBorder="1" applyAlignment="1">
      <alignment horizontal="center" vertical="center"/>
    </xf>
    <xf numFmtId="177" fontId="41" fillId="0" borderId="0" xfId="0" applyNumberFormat="1" applyFont="1" applyFill="1" applyBorder="1" applyAlignment="1" applyProtection="1">
      <alignment vertical="center"/>
      <protection/>
    </xf>
    <xf numFmtId="189" fontId="43" fillId="0" borderId="0" xfId="0" applyNumberFormat="1" applyFont="1" applyFill="1" applyBorder="1" applyAlignment="1">
      <alignment vertical="center"/>
    </xf>
    <xf numFmtId="206" fontId="41" fillId="0" borderId="0" xfId="0" applyNumberFormat="1" applyFont="1" applyFill="1" applyBorder="1" applyAlignment="1" applyProtection="1">
      <alignment horizontal="right" vertical="center"/>
      <protection/>
    </xf>
    <xf numFmtId="188" fontId="43" fillId="0" borderId="0" xfId="0" applyNumberFormat="1" applyFont="1" applyFill="1" applyBorder="1" applyAlignment="1" applyProtection="1">
      <alignment horizontal="right" vertical="center"/>
      <protection/>
    </xf>
    <xf numFmtId="204" fontId="41" fillId="0" borderId="0" xfId="0" applyNumberFormat="1" applyFont="1" applyFill="1" applyBorder="1" applyAlignment="1">
      <alignment horizontal="right" vertical="center"/>
    </xf>
    <xf numFmtId="204" fontId="41" fillId="0" borderId="0" xfId="0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distributed" textRotation="255"/>
    </xf>
    <xf numFmtId="178" fontId="41" fillId="0" borderId="0" xfId="0" applyNumberFormat="1" applyFont="1" applyFill="1" applyBorder="1" applyAlignment="1">
      <alignment vertical="center"/>
    </xf>
    <xf numFmtId="207" fontId="41" fillId="0" borderId="0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horizontal="distributed" vertical="center"/>
    </xf>
    <xf numFmtId="176" fontId="41" fillId="0" borderId="16" xfId="0" applyNumberFormat="1" applyFont="1" applyFill="1" applyBorder="1" applyAlignment="1" applyProtection="1">
      <alignment vertical="center"/>
      <protection/>
    </xf>
    <xf numFmtId="190" fontId="41" fillId="0" borderId="18" xfId="0" applyNumberFormat="1" applyFont="1" applyFill="1" applyBorder="1" applyAlignment="1">
      <alignment vertical="center"/>
    </xf>
    <xf numFmtId="188" fontId="43" fillId="0" borderId="18" xfId="0" applyNumberFormat="1" applyFont="1" applyFill="1" applyBorder="1" applyAlignment="1">
      <alignment vertical="center"/>
    </xf>
    <xf numFmtId="206" fontId="41" fillId="0" borderId="0" xfId="0" applyNumberFormat="1" applyFont="1" applyFill="1" applyBorder="1" applyAlignment="1" applyProtection="1" quotePrefix="1">
      <alignment horizontal="right" vertical="center"/>
      <protection/>
    </xf>
    <xf numFmtId="0" fontId="20" fillId="0" borderId="0" xfId="0" applyFont="1" applyFill="1" applyAlignment="1">
      <alignment horizontal="left" vertical="center"/>
    </xf>
    <xf numFmtId="176" fontId="41" fillId="0" borderId="0" xfId="0" applyNumberFormat="1" applyFont="1" applyFill="1" applyAlignment="1" applyProtection="1">
      <alignment vertical="center"/>
      <protection/>
    </xf>
    <xf numFmtId="0" fontId="41" fillId="0" borderId="17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20" fillId="0" borderId="0" xfId="62" applyFont="1" applyFill="1" applyAlignment="1">
      <alignment vertical="top"/>
      <protection/>
    </xf>
    <xf numFmtId="0" fontId="41" fillId="0" borderId="0" xfId="62" applyFont="1" applyFill="1" applyAlignment="1">
      <alignment vertical="top"/>
      <protection/>
    </xf>
    <xf numFmtId="0" fontId="52" fillId="0" borderId="0" xfId="62" applyFont="1" applyFill="1" applyAlignment="1" applyProtection="1">
      <alignment/>
      <protection/>
    </xf>
    <xf numFmtId="0" fontId="20" fillId="0" borderId="0" xfId="62" applyFont="1" applyFill="1" applyAlignment="1">
      <alignment horizontal="right" vertical="top"/>
      <protection/>
    </xf>
    <xf numFmtId="0" fontId="53" fillId="0" borderId="42" xfId="62" applyFont="1" applyFill="1" applyBorder="1" applyProtection="1">
      <alignment/>
      <protection/>
    </xf>
    <xf numFmtId="0" fontId="53" fillId="0" borderId="42" xfId="62" applyFont="1" applyFill="1" applyBorder="1" applyAlignment="1" applyProtection="1">
      <alignment horizontal="right"/>
      <protection/>
    </xf>
    <xf numFmtId="0" fontId="51" fillId="0" borderId="47" xfId="62" applyFont="1" applyFill="1" applyBorder="1">
      <alignment/>
      <protection/>
    </xf>
    <xf numFmtId="0" fontId="53" fillId="0" borderId="40" xfId="62" applyFont="1" applyFill="1" applyBorder="1" applyAlignment="1" applyProtection="1">
      <alignment horizontal="right"/>
      <protection/>
    </xf>
    <xf numFmtId="0" fontId="53" fillId="0" borderId="44" xfId="62" applyFont="1" applyFill="1" applyBorder="1" applyAlignment="1" applyProtection="1">
      <alignment horizontal="center" shrinkToFit="1"/>
      <protection/>
    </xf>
    <xf numFmtId="0" fontId="53" fillId="0" borderId="16" xfId="62" applyFont="1" applyFill="1" applyBorder="1" applyAlignment="1" applyProtection="1">
      <alignment shrinkToFit="1"/>
      <protection/>
    </xf>
    <xf numFmtId="0" fontId="53" fillId="0" borderId="16" xfId="62" applyFont="1" applyFill="1" applyBorder="1" applyAlignment="1" applyProtection="1">
      <alignment horizontal="center" shrinkToFit="1"/>
      <protection/>
    </xf>
    <xf numFmtId="0" fontId="53" fillId="0" borderId="0" xfId="62" applyFont="1" applyFill="1" applyAlignment="1" applyProtection="1">
      <alignment horizontal="left" vertical="center"/>
      <protection/>
    </xf>
    <xf numFmtId="0" fontId="53" fillId="0" borderId="16" xfId="62" applyFont="1" applyFill="1" applyBorder="1" applyAlignment="1" applyProtection="1">
      <alignment vertical="center"/>
      <protection/>
    </xf>
    <xf numFmtId="0" fontId="41" fillId="0" borderId="43" xfId="62" applyFont="1" applyFill="1" applyBorder="1" applyAlignment="1" applyProtection="1">
      <alignment horizontal="center" vertical="center"/>
      <protection/>
    </xf>
    <xf numFmtId="0" fontId="53" fillId="0" borderId="43" xfId="62" applyFont="1" applyFill="1" applyBorder="1" applyAlignment="1" applyProtection="1">
      <alignment horizontal="center" vertical="center"/>
      <protection/>
    </xf>
    <xf numFmtId="0" fontId="41" fillId="0" borderId="10" xfId="62" applyFont="1" applyFill="1" applyBorder="1" applyAlignment="1" applyProtection="1">
      <alignment horizontal="center" vertical="center"/>
      <protection/>
    </xf>
    <xf numFmtId="0" fontId="53" fillId="0" borderId="10" xfId="62" applyFont="1" applyFill="1" applyBorder="1" applyAlignment="1" applyProtection="1">
      <alignment horizontal="center" vertical="center"/>
      <protection/>
    </xf>
    <xf numFmtId="0" fontId="42" fillId="0" borderId="0" xfId="62" applyFont="1" applyFill="1" applyAlignment="1" applyProtection="1">
      <alignment horizontal="center" vertical="center"/>
      <protection/>
    </xf>
    <xf numFmtId="0" fontId="51" fillId="0" borderId="43" xfId="62" applyFont="1" applyFill="1" applyBorder="1" applyAlignment="1" applyProtection="1">
      <alignment vertical="center"/>
      <protection/>
    </xf>
    <xf numFmtId="0" fontId="51" fillId="0" borderId="29" xfId="62" applyFont="1" applyFill="1" applyBorder="1" applyAlignment="1" applyProtection="1">
      <alignment vertical="center"/>
      <protection/>
    </xf>
    <xf numFmtId="0" fontId="51" fillId="0" borderId="0" xfId="62" applyFont="1" applyFill="1" applyBorder="1" applyAlignment="1" applyProtection="1">
      <alignment vertical="center"/>
      <protection/>
    </xf>
    <xf numFmtId="0" fontId="51" fillId="0" borderId="0" xfId="62" applyFont="1" applyFill="1" applyAlignment="1" applyProtection="1">
      <alignment vertical="center"/>
      <protection/>
    </xf>
    <xf numFmtId="0" fontId="42" fillId="0" borderId="34" xfId="64" applyFont="1" applyFill="1" applyBorder="1" applyAlignment="1">
      <alignment horizontal="center" vertical="center"/>
      <protection/>
    </xf>
    <xf numFmtId="37" fontId="42" fillId="0" borderId="31" xfId="62" applyNumberFormat="1" applyFont="1" applyFill="1" applyBorder="1" applyAlignment="1" applyProtection="1">
      <alignment vertical="center"/>
      <protection/>
    </xf>
    <xf numFmtId="37" fontId="42" fillId="0" borderId="0" xfId="62" applyNumberFormat="1" applyFont="1" applyFill="1" applyBorder="1" applyAlignment="1" applyProtection="1">
      <alignment vertical="center"/>
      <protection/>
    </xf>
    <xf numFmtId="0" fontId="54" fillId="0" borderId="34" xfId="64" applyFont="1" applyFill="1" applyBorder="1" applyAlignment="1">
      <alignment horizontal="center" vertical="center"/>
      <protection/>
    </xf>
    <xf numFmtId="37" fontId="53" fillId="0" borderId="31" xfId="62" applyNumberFormat="1" applyFont="1" applyFill="1" applyBorder="1" applyAlignment="1" applyProtection="1">
      <alignment vertical="center"/>
      <protection/>
    </xf>
    <xf numFmtId="37" fontId="53" fillId="0" borderId="0" xfId="62" applyNumberFormat="1" applyFont="1" applyFill="1" applyBorder="1" applyAlignment="1" applyProtection="1">
      <alignment vertical="center"/>
      <protection/>
    </xf>
    <xf numFmtId="37" fontId="55" fillId="0" borderId="0" xfId="62" applyNumberFormat="1" applyFont="1" applyFill="1" applyBorder="1" applyAlignment="1" applyProtection="1">
      <alignment vertical="center"/>
      <protection/>
    </xf>
    <xf numFmtId="0" fontId="53" fillId="0" borderId="34" xfId="64" applyFont="1" applyFill="1" applyBorder="1" applyAlignment="1">
      <alignment horizontal="center" vertical="center"/>
      <protection/>
    </xf>
    <xf numFmtId="37" fontId="53" fillId="0" borderId="0" xfId="62" applyNumberFormat="1" applyFont="1" applyFill="1" applyBorder="1" applyAlignment="1" applyProtection="1">
      <alignment horizontal="right" vertical="center"/>
      <protection/>
    </xf>
    <xf numFmtId="0" fontId="53" fillId="0" borderId="34" xfId="64" applyFont="1" applyFill="1" applyBorder="1" applyAlignment="1" quotePrefix="1">
      <alignment horizontal="center" vertical="center"/>
      <protection/>
    </xf>
    <xf numFmtId="0" fontId="53" fillId="0" borderId="0" xfId="62" applyFont="1" applyFill="1" applyAlignment="1" applyProtection="1">
      <alignment vertical="center"/>
      <protection/>
    </xf>
    <xf numFmtId="0" fontId="53" fillId="0" borderId="48" xfId="64" applyFont="1" applyFill="1" applyBorder="1" applyAlignment="1" quotePrefix="1">
      <alignment horizontal="center" vertical="center"/>
      <protection/>
    </xf>
    <xf numFmtId="37" fontId="53" fillId="0" borderId="44" xfId="62" applyNumberFormat="1" applyFont="1" applyFill="1" applyBorder="1" applyAlignment="1" applyProtection="1">
      <alignment vertical="center"/>
      <protection/>
    </xf>
    <xf numFmtId="37" fontId="53" fillId="0" borderId="16" xfId="62" applyNumberFormat="1" applyFont="1" applyFill="1" applyBorder="1" applyAlignment="1" applyProtection="1">
      <alignment vertical="center"/>
      <protection/>
    </xf>
    <xf numFmtId="0" fontId="53" fillId="0" borderId="0" xfId="62" applyFont="1" applyFill="1" applyBorder="1" applyAlignment="1" applyProtection="1">
      <alignment vertical="center"/>
      <protection/>
    </xf>
    <xf numFmtId="0" fontId="20" fillId="0" borderId="0" xfId="63" applyFont="1" applyFill="1" applyAlignment="1">
      <alignment vertical="top"/>
      <protection/>
    </xf>
    <xf numFmtId="0" fontId="56" fillId="0" borderId="0" xfId="63" applyFont="1" applyFill="1" applyAlignment="1" applyProtection="1">
      <alignment horizontal="distributed"/>
      <protection/>
    </xf>
    <xf numFmtId="0" fontId="56" fillId="0" borderId="0" xfId="63" applyFont="1" applyFill="1" applyAlignment="1" applyProtection="1">
      <alignment horizontal="centerContinuous"/>
      <protection/>
    </xf>
    <xf numFmtId="0" fontId="51" fillId="0" borderId="0" xfId="63" applyFont="1" applyFill="1">
      <alignment/>
      <protection/>
    </xf>
    <xf numFmtId="0" fontId="41" fillId="0" borderId="0" xfId="63" applyFont="1" applyFill="1" applyAlignment="1">
      <alignment vertical="top"/>
      <protection/>
    </xf>
    <xf numFmtId="0" fontId="20" fillId="0" borderId="0" xfId="63" applyFont="1" applyFill="1" applyAlignment="1">
      <alignment horizontal="right" vertical="top"/>
      <protection/>
    </xf>
    <xf numFmtId="0" fontId="53" fillId="0" borderId="42" xfId="63" applyFont="1" applyFill="1" applyBorder="1" applyProtection="1">
      <alignment/>
      <protection/>
    </xf>
    <xf numFmtId="0" fontId="53" fillId="0" borderId="42" xfId="63" applyFont="1" applyFill="1" applyBorder="1" applyAlignment="1" applyProtection="1">
      <alignment horizontal="right"/>
      <protection/>
    </xf>
    <xf numFmtId="0" fontId="53" fillId="0" borderId="49" xfId="63" applyFont="1" applyFill="1" applyBorder="1" applyAlignment="1" applyProtection="1">
      <alignment horizontal="right" vertical="center" shrinkToFit="1"/>
      <protection/>
    </xf>
    <xf numFmtId="0" fontId="53" fillId="0" borderId="50" xfId="63" applyFont="1" applyFill="1" applyBorder="1" applyAlignment="1" applyProtection="1">
      <alignment vertical="center" shrinkToFit="1"/>
      <protection/>
    </xf>
    <xf numFmtId="0" fontId="53" fillId="0" borderId="46" xfId="63" applyFont="1" applyFill="1" applyBorder="1" applyAlignment="1" applyProtection="1">
      <alignment horizontal="left" vertical="center" shrinkToFit="1"/>
      <protection/>
    </xf>
    <xf numFmtId="0" fontId="53" fillId="0" borderId="46" xfId="63" applyFont="1" applyFill="1" applyBorder="1" applyAlignment="1" applyProtection="1">
      <alignment vertical="center" shrinkToFit="1"/>
      <protection/>
    </xf>
    <xf numFmtId="0" fontId="53" fillId="0" borderId="46" xfId="63" applyFont="1" applyFill="1" applyBorder="1" applyAlignment="1" applyProtection="1">
      <alignment horizontal="center" vertical="center" shrinkToFit="1"/>
      <protection/>
    </xf>
    <xf numFmtId="0" fontId="53" fillId="0" borderId="34" xfId="63" applyFont="1" applyFill="1" applyBorder="1" applyAlignment="1" applyProtection="1">
      <alignment vertical="center" shrinkToFit="1"/>
      <protection/>
    </xf>
    <xf numFmtId="0" fontId="53" fillId="0" borderId="16" xfId="63" applyFont="1" applyFill="1" applyBorder="1" applyAlignment="1" applyProtection="1">
      <alignment vertical="center"/>
      <protection/>
    </xf>
    <xf numFmtId="0" fontId="41" fillId="0" borderId="10" xfId="63" applyFont="1" applyFill="1" applyBorder="1" applyAlignment="1" applyProtection="1">
      <alignment horizontal="center" vertical="center"/>
      <protection/>
    </xf>
    <xf numFmtId="0" fontId="53" fillId="0" borderId="10" xfId="63" applyFont="1" applyFill="1" applyBorder="1" applyAlignment="1" applyProtection="1">
      <alignment horizontal="center" vertical="center"/>
      <protection/>
    </xf>
    <xf numFmtId="0" fontId="41" fillId="0" borderId="43" xfId="63" applyFont="1" applyFill="1" applyBorder="1" applyAlignment="1" applyProtection="1">
      <alignment horizontal="center" vertical="center"/>
      <protection/>
    </xf>
    <xf numFmtId="0" fontId="53" fillId="0" borderId="43" xfId="63" applyFont="1" applyFill="1" applyBorder="1" applyAlignment="1" applyProtection="1">
      <alignment horizontal="center" vertical="center"/>
      <protection/>
    </xf>
    <xf numFmtId="0" fontId="53" fillId="0" borderId="51" xfId="63" applyFont="1" applyFill="1" applyBorder="1" applyAlignment="1" applyProtection="1">
      <alignment horizontal="center" vertical="center"/>
      <protection/>
    </xf>
    <xf numFmtId="0" fontId="41" fillId="0" borderId="11" xfId="63" applyFont="1" applyFill="1" applyBorder="1" applyAlignment="1" applyProtection="1">
      <alignment horizontal="center" vertical="center"/>
      <protection/>
    </xf>
    <xf numFmtId="0" fontId="53" fillId="0" borderId="12" xfId="63" applyFont="1" applyFill="1" applyBorder="1" applyAlignment="1" applyProtection="1">
      <alignment horizontal="center" vertical="center"/>
      <protection/>
    </xf>
    <xf numFmtId="0" fontId="41" fillId="0" borderId="12" xfId="63" applyFont="1" applyFill="1" applyBorder="1" applyAlignment="1" applyProtection="1">
      <alignment horizontal="center" vertical="center"/>
      <protection/>
    </xf>
    <xf numFmtId="37" fontId="53" fillId="0" borderId="34" xfId="64" applyNumberFormat="1" applyFont="1" applyFill="1" applyBorder="1" applyAlignment="1" quotePrefix="1">
      <alignment horizontal="center" vertical="center"/>
      <protection/>
    </xf>
    <xf numFmtId="37" fontId="53" fillId="0" borderId="0" xfId="0" applyNumberFormat="1" applyFont="1" applyAlignment="1">
      <alignment vertical="center"/>
    </xf>
    <xf numFmtId="0" fontId="20" fillId="0" borderId="0" xfId="64" applyFont="1" applyFill="1" applyAlignment="1">
      <alignment vertical="top"/>
      <protection/>
    </xf>
    <xf numFmtId="0" fontId="56" fillId="0" borderId="0" xfId="64" applyFont="1" applyFill="1" applyAlignment="1" applyProtection="1">
      <alignment horizontal="centerContinuous"/>
      <protection/>
    </xf>
    <xf numFmtId="0" fontId="52" fillId="0" borderId="0" xfId="64" applyFont="1" applyFill="1" applyAlignment="1" applyProtection="1">
      <alignment/>
      <protection/>
    </xf>
    <xf numFmtId="0" fontId="50" fillId="0" borderId="0" xfId="64" applyFont="1" applyFill="1" applyAlignment="1" applyProtection="1">
      <alignment horizontal="left"/>
      <protection/>
    </xf>
    <xf numFmtId="0" fontId="41" fillId="0" borderId="0" xfId="64" applyFont="1" applyFill="1" applyAlignment="1">
      <alignment vertical="top"/>
      <protection/>
    </xf>
    <xf numFmtId="0" fontId="20" fillId="0" borderId="0" xfId="64" applyFont="1" applyFill="1" applyAlignment="1">
      <alignment horizontal="right" vertical="top"/>
      <protection/>
    </xf>
    <xf numFmtId="0" fontId="51" fillId="0" borderId="0" xfId="64" applyFont="1" applyFill="1">
      <alignment/>
      <protection/>
    </xf>
    <xf numFmtId="0" fontId="53" fillId="0" borderId="42" xfId="64" applyFont="1" applyFill="1" applyBorder="1" applyProtection="1">
      <alignment/>
      <protection/>
    </xf>
    <xf numFmtId="0" fontId="53" fillId="0" borderId="42" xfId="64" applyFont="1" applyFill="1" applyBorder="1" applyAlignment="1" applyProtection="1">
      <alignment horizontal="right"/>
      <protection/>
    </xf>
    <xf numFmtId="0" fontId="53" fillId="0" borderId="0" xfId="64" applyFont="1" applyFill="1" applyBorder="1" applyAlignment="1" applyProtection="1">
      <alignment horizontal="right"/>
      <protection/>
    </xf>
    <xf numFmtId="0" fontId="53" fillId="0" borderId="0" xfId="64" applyFont="1" applyFill="1" applyAlignment="1" applyProtection="1">
      <alignment horizontal="right" vertical="center"/>
      <protection/>
    </xf>
    <xf numFmtId="0" fontId="53" fillId="0" borderId="41" xfId="64" applyFont="1" applyFill="1" applyBorder="1" applyAlignment="1" applyProtection="1">
      <alignment vertical="center"/>
      <protection/>
    </xf>
    <xf numFmtId="0" fontId="53" fillId="0" borderId="52" xfId="64" applyFont="1" applyFill="1" applyBorder="1" applyAlignment="1" applyProtection="1">
      <alignment horizontal="right" vertical="center"/>
      <protection/>
    </xf>
    <xf numFmtId="0" fontId="53" fillId="0" borderId="52" xfId="64" applyFont="1" applyFill="1" applyBorder="1" applyAlignment="1" applyProtection="1">
      <alignment vertical="center"/>
      <protection/>
    </xf>
    <xf numFmtId="0" fontId="53" fillId="0" borderId="52" xfId="64" applyFont="1" applyFill="1" applyBorder="1" applyAlignment="1" applyProtection="1">
      <alignment horizontal="center" vertical="center"/>
      <protection/>
    </xf>
    <xf numFmtId="0" fontId="53" fillId="0" borderId="53" xfId="64" applyFont="1" applyFill="1" applyBorder="1" applyAlignment="1" applyProtection="1">
      <alignment vertical="center"/>
      <protection/>
    </xf>
    <xf numFmtId="0" fontId="53" fillId="0" borderId="0" xfId="64" applyFont="1" applyFill="1" applyAlignment="1" applyProtection="1">
      <alignment vertical="center"/>
      <protection/>
    </xf>
    <xf numFmtId="0" fontId="53" fillId="0" borderId="16" xfId="64" applyFont="1" applyFill="1" applyBorder="1" applyAlignment="1" applyProtection="1">
      <alignment vertical="center"/>
      <protection/>
    </xf>
    <xf numFmtId="0" fontId="41" fillId="0" borderId="10" xfId="64" applyFont="1" applyFill="1" applyBorder="1" applyAlignment="1" applyProtection="1">
      <alignment horizontal="center" vertical="center"/>
      <protection/>
    </xf>
    <xf numFmtId="0" fontId="53" fillId="0" borderId="10" xfId="64" applyFont="1" applyFill="1" applyBorder="1" applyAlignment="1" applyProtection="1">
      <alignment horizontal="center" vertical="center"/>
      <protection/>
    </xf>
    <xf numFmtId="3" fontId="53" fillId="0" borderId="0" xfId="0" applyNumberFormat="1" applyFont="1" applyBorder="1" applyAlignment="1">
      <alignment vertical="center"/>
    </xf>
    <xf numFmtId="37" fontId="53" fillId="0" borderId="16" xfId="62" applyNumberFormat="1" applyFont="1" applyFill="1" applyBorder="1" applyAlignment="1" applyProtection="1">
      <alignment horizontal="right" vertical="center"/>
      <protection/>
    </xf>
    <xf numFmtId="0" fontId="53" fillId="0" borderId="34" xfId="65" applyFont="1" applyFill="1" applyBorder="1" applyAlignment="1" applyProtection="1">
      <alignment vertical="center"/>
      <protection/>
    </xf>
    <xf numFmtId="0" fontId="53" fillId="0" borderId="0" xfId="63" applyFont="1" applyFill="1" applyBorder="1" applyAlignment="1" applyProtection="1">
      <alignment vertical="center"/>
      <protection/>
    </xf>
    <xf numFmtId="0" fontId="53" fillId="0" borderId="0" xfId="63" applyFont="1" applyFill="1" applyAlignment="1">
      <alignment vertical="center"/>
      <protection/>
    </xf>
    <xf numFmtId="0" fontId="53" fillId="0" borderId="0" xfId="63" applyFont="1" applyFill="1" applyBorder="1" applyAlignment="1">
      <alignment vertical="center"/>
      <protection/>
    </xf>
    <xf numFmtId="0" fontId="51" fillId="0" borderId="0" xfId="64" applyFont="1" applyFill="1" applyBorder="1">
      <alignment/>
      <protection/>
    </xf>
    <xf numFmtId="3" fontId="57" fillId="0" borderId="0" xfId="64" applyNumberFormat="1" applyFont="1" applyFill="1" applyBorder="1" applyAlignment="1">
      <alignment horizontal="right" vertical="center"/>
      <protection/>
    </xf>
    <xf numFmtId="0" fontId="51" fillId="0" borderId="0" xfId="63" applyFont="1" applyFill="1" applyBorder="1">
      <alignment/>
      <protection/>
    </xf>
    <xf numFmtId="38" fontId="20" fillId="0" borderId="0" xfId="50" applyFont="1" applyFill="1" applyAlignment="1" applyProtection="1">
      <alignment vertical="top"/>
      <protection/>
    </xf>
    <xf numFmtId="38" fontId="20" fillId="0" borderId="0" xfId="50" applyFont="1" applyFill="1" applyAlignment="1" applyProtection="1">
      <alignment/>
      <protection/>
    </xf>
    <xf numFmtId="0" fontId="20" fillId="0" borderId="0" xfId="65" applyFont="1" applyFill="1" applyAlignment="1">
      <alignment vertical="top"/>
      <protection/>
    </xf>
    <xf numFmtId="0" fontId="20" fillId="0" borderId="0" xfId="65" applyFont="1" applyFill="1" applyAlignment="1">
      <alignment horizontal="right" vertical="top"/>
      <protection/>
    </xf>
    <xf numFmtId="0" fontId="53" fillId="0" borderId="42" xfId="65" applyFont="1" applyFill="1" applyBorder="1" applyProtection="1">
      <alignment/>
      <protection/>
    </xf>
    <xf numFmtId="0" fontId="53" fillId="0" borderId="42" xfId="65" applyFont="1" applyFill="1" applyBorder="1" applyAlignment="1" applyProtection="1">
      <alignment horizontal="right"/>
      <protection/>
    </xf>
    <xf numFmtId="0" fontId="53" fillId="0" borderId="0" xfId="65" applyFont="1" applyFill="1" applyAlignment="1" applyProtection="1">
      <alignment horizontal="right" vertical="center"/>
      <protection/>
    </xf>
    <xf numFmtId="0" fontId="53" fillId="0" borderId="0" xfId="65" applyFont="1" applyFill="1" applyAlignment="1" applyProtection="1">
      <alignment vertical="center"/>
      <protection/>
    </xf>
    <xf numFmtId="0" fontId="53" fillId="0" borderId="54" xfId="65" applyFont="1" applyFill="1" applyBorder="1" applyAlignment="1" applyProtection="1">
      <alignment vertical="center"/>
      <protection/>
    </xf>
    <xf numFmtId="0" fontId="41" fillId="0" borderId="11" xfId="65" applyFont="1" applyFill="1" applyBorder="1" applyAlignment="1" applyProtection="1">
      <alignment horizontal="center" vertical="center"/>
      <protection/>
    </xf>
    <xf numFmtId="0" fontId="53" fillId="0" borderId="10" xfId="65" applyFont="1" applyFill="1" applyBorder="1" applyAlignment="1" applyProtection="1">
      <alignment horizontal="center" vertical="center"/>
      <protection/>
    </xf>
    <xf numFmtId="0" fontId="53" fillId="0" borderId="12" xfId="65" applyFont="1" applyFill="1" applyBorder="1" applyAlignment="1" applyProtection="1">
      <alignment horizontal="center" vertical="center"/>
      <protection/>
    </xf>
    <xf numFmtId="0" fontId="41" fillId="0" borderId="10" xfId="65" applyFont="1" applyFill="1" applyBorder="1" applyAlignment="1" applyProtection="1">
      <alignment horizontal="center" vertical="center"/>
      <protection/>
    </xf>
    <xf numFmtId="0" fontId="41" fillId="0" borderId="44" xfId="65" applyFont="1" applyFill="1" applyBorder="1" applyAlignment="1" applyProtection="1">
      <alignment horizontal="center" vertical="center"/>
      <protection/>
    </xf>
    <xf numFmtId="0" fontId="53" fillId="0" borderId="44" xfId="65" applyFont="1" applyFill="1" applyBorder="1" applyAlignment="1" applyProtection="1">
      <alignment horizontal="center" vertical="center"/>
      <protection/>
    </xf>
    <xf numFmtId="3" fontId="53" fillId="0" borderId="0" xfId="0" applyNumberFormat="1" applyFont="1" applyFill="1" applyBorder="1" applyAlignment="1">
      <alignment vertical="center"/>
    </xf>
    <xf numFmtId="0" fontId="53" fillId="0" borderId="0" xfId="65" applyFont="1" applyFill="1" applyBorder="1" applyAlignment="1" applyProtection="1">
      <alignment vertical="center"/>
      <protection/>
    </xf>
    <xf numFmtId="0" fontId="53" fillId="0" borderId="34" xfId="65" applyFont="1" applyFill="1" applyBorder="1" applyProtection="1">
      <alignment/>
      <protection/>
    </xf>
    <xf numFmtId="0" fontId="53" fillId="0" borderId="0" xfId="65" applyFont="1" applyFill="1">
      <alignment/>
      <protection/>
    </xf>
    <xf numFmtId="0" fontId="53" fillId="0" borderId="0" xfId="65" applyFont="1" applyFill="1" applyBorder="1">
      <alignment/>
      <protection/>
    </xf>
    <xf numFmtId="207" fontId="20" fillId="0" borderId="0" xfId="66" applyNumberFormat="1" applyFont="1" applyFill="1" applyAlignment="1" applyProtection="1">
      <alignment vertical="top"/>
      <protection/>
    </xf>
    <xf numFmtId="207" fontId="20" fillId="0" borderId="0" xfId="66" applyNumberFormat="1" applyFont="1" applyFill="1" applyAlignment="1" applyProtection="1">
      <alignment vertical="center"/>
      <protection/>
    </xf>
    <xf numFmtId="0" fontId="20" fillId="0" borderId="0" xfId="66" applyFont="1" applyFill="1" applyAlignment="1">
      <alignment vertical="center"/>
      <protection/>
    </xf>
    <xf numFmtId="0" fontId="20" fillId="0" borderId="0" xfId="66" applyFont="1" applyFill="1" applyAlignment="1">
      <alignment horizontal="right" vertical="top"/>
      <protection/>
    </xf>
    <xf numFmtId="207" fontId="53" fillId="0" borderId="42" xfId="66" applyNumberFormat="1" applyFont="1" applyFill="1" applyBorder="1" applyAlignment="1" applyProtection="1">
      <alignment vertical="center"/>
      <protection/>
    </xf>
    <xf numFmtId="207" fontId="53" fillId="0" borderId="42" xfId="66" applyNumberFormat="1" applyFont="1" applyFill="1" applyBorder="1" applyAlignment="1" applyProtection="1">
      <alignment horizontal="right" vertical="center"/>
      <protection/>
    </xf>
    <xf numFmtId="0" fontId="51" fillId="0" borderId="47" xfId="66" applyFont="1" applyFill="1" applyBorder="1" applyAlignment="1">
      <alignment vertical="center"/>
      <protection/>
    </xf>
    <xf numFmtId="207" fontId="53" fillId="0" borderId="0" xfId="66" applyNumberFormat="1" applyFont="1" applyFill="1" applyAlignment="1" applyProtection="1">
      <alignment horizontal="right" vertical="center"/>
      <protection/>
    </xf>
    <xf numFmtId="207" fontId="53" fillId="0" borderId="44" xfId="66" applyNumberFormat="1" applyFont="1" applyFill="1" applyBorder="1" applyAlignment="1" applyProtection="1">
      <alignment horizontal="center" vertical="center" shrinkToFit="1"/>
      <protection/>
    </xf>
    <xf numFmtId="207" fontId="53" fillId="0" borderId="16" xfId="66" applyNumberFormat="1" applyFont="1" applyFill="1" applyBorder="1" applyAlignment="1" applyProtection="1">
      <alignment horizontal="center" vertical="center" shrinkToFit="1"/>
      <protection/>
    </xf>
    <xf numFmtId="207" fontId="53" fillId="0" borderId="46" xfId="66" applyNumberFormat="1" applyFont="1" applyFill="1" applyBorder="1" applyAlignment="1" applyProtection="1">
      <alignment vertical="center" shrinkToFit="1"/>
      <protection/>
    </xf>
    <xf numFmtId="207" fontId="53" fillId="0" borderId="46" xfId="66" applyNumberFormat="1" applyFont="1" applyFill="1" applyBorder="1" applyAlignment="1" applyProtection="1">
      <alignment horizontal="left" vertical="center" shrinkToFit="1"/>
      <protection/>
    </xf>
    <xf numFmtId="0" fontId="51" fillId="0" borderId="0" xfId="66" applyFont="1" applyFill="1" applyAlignment="1">
      <alignment horizontal="center" vertical="center" shrinkToFit="1"/>
      <protection/>
    </xf>
    <xf numFmtId="0" fontId="53" fillId="0" borderId="0" xfId="66" applyFont="1" applyFill="1" applyAlignment="1">
      <alignment horizontal="right" vertical="center" shrinkToFit="1"/>
      <protection/>
    </xf>
    <xf numFmtId="207" fontId="53" fillId="0" borderId="0" xfId="66" applyNumberFormat="1" applyFont="1" applyFill="1" applyAlignment="1" applyProtection="1">
      <alignment vertical="center"/>
      <protection/>
    </xf>
    <xf numFmtId="207" fontId="53" fillId="0" borderId="31" xfId="66" applyNumberFormat="1" applyFont="1" applyFill="1" applyBorder="1" applyAlignment="1" applyProtection="1">
      <alignment horizontal="distributed" vertical="center" shrinkToFit="1"/>
      <protection/>
    </xf>
    <xf numFmtId="207" fontId="53" fillId="0" borderId="55" xfId="66" applyNumberFormat="1" applyFont="1" applyFill="1" applyBorder="1" applyAlignment="1" applyProtection="1">
      <alignment horizontal="distributed" vertical="center" shrinkToFit="1"/>
      <protection/>
    </xf>
    <xf numFmtId="207" fontId="53" fillId="0" borderId="43" xfId="66" applyNumberFormat="1" applyFont="1" applyFill="1" applyBorder="1" applyAlignment="1" applyProtection="1">
      <alignment horizontal="distributed" vertical="center" shrinkToFit="1"/>
      <protection/>
    </xf>
    <xf numFmtId="207" fontId="53" fillId="0" borderId="16" xfId="66" applyNumberFormat="1" applyFont="1" applyFill="1" applyBorder="1" applyAlignment="1" applyProtection="1">
      <alignment vertical="center"/>
      <protection/>
    </xf>
    <xf numFmtId="207" fontId="53" fillId="0" borderId="44" xfId="66" applyNumberFormat="1" applyFont="1" applyFill="1" applyBorder="1" applyAlignment="1" applyProtection="1">
      <alignment horizontal="distributed" vertical="center" shrinkToFit="1"/>
      <protection/>
    </xf>
    <xf numFmtId="207" fontId="53" fillId="0" borderId="56" xfId="66" applyNumberFormat="1" applyFont="1" applyFill="1" applyBorder="1" applyAlignment="1" applyProtection="1">
      <alignment horizontal="center" vertical="center" shrinkToFit="1"/>
      <protection/>
    </xf>
    <xf numFmtId="188" fontId="44" fillId="0" borderId="29" xfId="66" applyNumberFormat="1" applyFont="1" applyFill="1" applyBorder="1" applyAlignment="1" applyProtection="1">
      <alignment vertical="center"/>
      <protection/>
    </xf>
    <xf numFmtId="189" fontId="42" fillId="0" borderId="31" xfId="62" applyNumberFormat="1" applyFont="1" applyFill="1" applyBorder="1" applyAlignment="1" applyProtection="1">
      <alignment horizontal="right" vertical="center"/>
      <protection/>
    </xf>
    <xf numFmtId="189" fontId="42" fillId="0" borderId="0" xfId="62" applyNumberFormat="1" applyFont="1" applyFill="1" applyBorder="1" applyAlignment="1" applyProtection="1">
      <alignment horizontal="right" vertical="center"/>
      <protection/>
    </xf>
    <xf numFmtId="189" fontId="53" fillId="0" borderId="31" xfId="62" applyNumberFormat="1" applyFont="1" applyFill="1" applyBorder="1" applyAlignment="1" applyProtection="1">
      <alignment horizontal="right" vertical="center"/>
      <protection/>
    </xf>
    <xf numFmtId="189" fontId="53" fillId="0" borderId="0" xfId="62" applyNumberFormat="1" applyFont="1" applyFill="1" applyBorder="1" applyAlignment="1" applyProtection="1">
      <alignment horizontal="right" vertical="center"/>
      <protection/>
    </xf>
    <xf numFmtId="189" fontId="53" fillId="0" borderId="44" xfId="62" applyNumberFormat="1" applyFont="1" applyFill="1" applyBorder="1" applyAlignment="1" applyProtection="1">
      <alignment horizontal="right" vertical="center"/>
      <protection/>
    </xf>
    <xf numFmtId="189" fontId="53" fillId="0" borderId="16" xfId="62" applyNumberFormat="1" applyFont="1" applyFill="1" applyBorder="1" applyAlignment="1" applyProtection="1">
      <alignment horizontal="right" vertical="center"/>
      <protection/>
    </xf>
    <xf numFmtId="0" fontId="53" fillId="0" borderId="22" xfId="66" applyFont="1" applyFill="1" applyBorder="1" applyAlignment="1" applyProtection="1">
      <alignment vertical="center"/>
      <protection/>
    </xf>
    <xf numFmtId="207" fontId="53" fillId="0" borderId="22" xfId="66" applyNumberFormat="1" applyFont="1" applyFill="1" applyBorder="1" applyAlignment="1" applyProtection="1">
      <alignment vertical="center"/>
      <protection/>
    </xf>
    <xf numFmtId="207" fontId="53" fillId="0" borderId="22" xfId="66" applyNumberFormat="1" applyFont="1" applyFill="1" applyBorder="1" applyAlignment="1">
      <alignment vertical="center"/>
      <protection/>
    </xf>
    <xf numFmtId="188" fontId="53" fillId="0" borderId="22" xfId="66" applyNumberFormat="1" applyFont="1" applyFill="1" applyBorder="1" applyAlignment="1" applyProtection="1">
      <alignment vertical="center"/>
      <protection/>
    </xf>
    <xf numFmtId="188" fontId="53" fillId="0" borderId="42" xfId="67" applyNumberFormat="1" applyFont="1" applyFill="1" applyBorder="1" applyAlignment="1" applyProtection="1">
      <alignment vertical="center"/>
      <protection/>
    </xf>
    <xf numFmtId="0" fontId="53" fillId="0" borderId="42" xfId="67" applyFont="1" applyFill="1" applyBorder="1" applyAlignment="1" applyProtection="1">
      <alignment vertical="center"/>
      <protection/>
    </xf>
    <xf numFmtId="0" fontId="53" fillId="0" borderId="42" xfId="67" applyFont="1" applyFill="1" applyBorder="1" applyAlignment="1" applyProtection="1">
      <alignment horizontal="right" vertical="center"/>
      <protection/>
    </xf>
    <xf numFmtId="188" fontId="53" fillId="0" borderId="49" xfId="67" applyNumberFormat="1" applyFont="1" applyFill="1" applyBorder="1" applyAlignment="1" applyProtection="1">
      <alignment vertical="center"/>
      <protection/>
    </xf>
    <xf numFmtId="0" fontId="58" fillId="0" borderId="57" xfId="0" applyFont="1" applyBorder="1" applyAlignment="1" applyProtection="1">
      <alignment vertical="center"/>
      <protection/>
    </xf>
    <xf numFmtId="0" fontId="58" fillId="0" borderId="45" xfId="0" applyFont="1" applyBorder="1" applyAlignment="1" applyProtection="1">
      <alignment vertical="center"/>
      <protection/>
    </xf>
    <xf numFmtId="0" fontId="58" fillId="0" borderId="52" xfId="0" applyFont="1" applyBorder="1" applyAlignment="1" applyProtection="1">
      <alignment vertical="center"/>
      <protection/>
    </xf>
    <xf numFmtId="188" fontId="53" fillId="0" borderId="34" xfId="67" applyNumberFormat="1" applyFont="1" applyFill="1" applyBorder="1" applyAlignment="1" applyProtection="1">
      <alignment vertical="center"/>
      <protection/>
    </xf>
    <xf numFmtId="188" fontId="42" fillId="0" borderId="31" xfId="62" applyNumberFormat="1" applyFont="1" applyFill="1" applyBorder="1" applyAlignment="1" applyProtection="1">
      <alignment vertical="center"/>
      <protection/>
    </xf>
    <xf numFmtId="188" fontId="42" fillId="0" borderId="0" xfId="62" applyNumberFormat="1" applyFont="1" applyFill="1" applyBorder="1" applyAlignment="1" applyProtection="1">
      <alignment vertical="center"/>
      <protection/>
    </xf>
    <xf numFmtId="188" fontId="53" fillId="0" borderId="31" xfId="62" applyNumberFormat="1" applyFont="1" applyFill="1" applyBorder="1" applyAlignment="1" applyProtection="1">
      <alignment vertical="center"/>
      <protection/>
    </xf>
    <xf numFmtId="188" fontId="53" fillId="0" borderId="0" xfId="62" applyNumberFormat="1" applyFont="1" applyFill="1" applyBorder="1" applyAlignment="1" applyProtection="1">
      <alignment vertical="center"/>
      <protection/>
    </xf>
    <xf numFmtId="188" fontId="53" fillId="0" borderId="44" xfId="62" applyNumberFormat="1" applyFont="1" applyFill="1" applyBorder="1" applyAlignment="1" applyProtection="1">
      <alignment vertical="center"/>
      <protection/>
    </xf>
    <xf numFmtId="188" fontId="53" fillId="0" borderId="16" xfId="62" applyNumberFormat="1" applyFont="1" applyFill="1" applyBorder="1" applyAlignment="1" applyProtection="1">
      <alignment vertical="center"/>
      <protection/>
    </xf>
    <xf numFmtId="0" fontId="53" fillId="0" borderId="22" xfId="67" applyFont="1" applyFill="1" applyBorder="1" applyAlignment="1" applyProtection="1">
      <alignment vertical="center"/>
      <protection/>
    </xf>
    <xf numFmtId="0" fontId="53" fillId="0" borderId="22" xfId="67" applyFont="1" applyFill="1" applyBorder="1" applyAlignment="1">
      <alignment vertical="center"/>
      <protection/>
    </xf>
    <xf numFmtId="0" fontId="20" fillId="0" borderId="0" xfId="68" applyFont="1" applyFill="1" applyAlignment="1" applyProtection="1">
      <alignment vertical="top"/>
      <protection/>
    </xf>
    <xf numFmtId="0" fontId="56" fillId="0" borderId="0" xfId="68" applyFont="1" applyFill="1" applyAlignment="1" applyProtection="1">
      <alignment horizontal="distributed"/>
      <protection/>
    </xf>
    <xf numFmtId="0" fontId="51" fillId="0" borderId="0" xfId="68" applyFont="1" applyFill="1">
      <alignment/>
      <protection/>
    </xf>
    <xf numFmtId="0" fontId="20" fillId="0" borderId="0" xfId="68" applyFont="1" applyFill="1" applyAlignment="1">
      <alignment vertical="top"/>
      <protection/>
    </xf>
    <xf numFmtId="0" fontId="20" fillId="0" borderId="0" xfId="68" applyFont="1" applyFill="1" applyAlignment="1">
      <alignment horizontal="right" vertical="top"/>
      <protection/>
    </xf>
    <xf numFmtId="188" fontId="53" fillId="0" borderId="42" xfId="68" applyNumberFormat="1" applyFont="1" applyFill="1" applyBorder="1" applyProtection="1">
      <alignment/>
      <protection/>
    </xf>
    <xf numFmtId="0" fontId="53" fillId="0" borderId="42" xfId="68" applyFont="1" applyFill="1" applyBorder="1" applyProtection="1">
      <alignment/>
      <protection/>
    </xf>
    <xf numFmtId="0" fontId="53" fillId="0" borderId="42" xfId="68" applyFont="1" applyFill="1" applyBorder="1" applyAlignment="1" applyProtection="1">
      <alignment horizontal="right"/>
      <protection/>
    </xf>
    <xf numFmtId="188" fontId="53" fillId="0" borderId="40" xfId="68" applyNumberFormat="1" applyFont="1" applyFill="1" applyBorder="1" applyProtection="1">
      <alignment/>
      <protection/>
    </xf>
    <xf numFmtId="0" fontId="53" fillId="0" borderId="58" xfId="68" applyFont="1" applyFill="1" applyBorder="1" applyAlignment="1" applyProtection="1">
      <alignment vertical="center"/>
      <protection/>
    </xf>
    <xf numFmtId="0" fontId="53" fillId="0" borderId="46" xfId="68" applyFont="1" applyFill="1" applyBorder="1" applyAlignment="1" applyProtection="1">
      <alignment vertical="center"/>
      <protection/>
    </xf>
    <xf numFmtId="0" fontId="53" fillId="0" borderId="46" xfId="68" applyFont="1" applyFill="1" applyBorder="1" applyAlignment="1" applyProtection="1">
      <alignment horizontal="right" vertical="center"/>
      <protection/>
    </xf>
    <xf numFmtId="0" fontId="53" fillId="0" borderId="46" xfId="68" applyFont="1" applyFill="1" applyBorder="1" applyAlignment="1">
      <alignment vertical="center"/>
      <protection/>
    </xf>
    <xf numFmtId="0" fontId="53" fillId="0" borderId="39" xfId="68" applyFont="1" applyFill="1" applyBorder="1" applyAlignment="1" applyProtection="1">
      <alignment vertical="center"/>
      <protection/>
    </xf>
    <xf numFmtId="188" fontId="53" fillId="0" borderId="15" xfId="68" applyNumberFormat="1" applyFont="1" applyFill="1" applyBorder="1" applyProtection="1">
      <alignment/>
      <protection/>
    </xf>
    <xf numFmtId="189" fontId="42" fillId="0" borderId="31" xfId="62" applyNumberFormat="1" applyFont="1" applyFill="1" applyBorder="1" applyAlignment="1" applyProtection="1">
      <alignment vertical="center"/>
      <protection/>
    </xf>
    <xf numFmtId="189" fontId="42" fillId="0" borderId="0" xfId="62" applyNumberFormat="1" applyFont="1" applyFill="1" applyBorder="1" applyAlignment="1" applyProtection="1">
      <alignment vertical="center"/>
      <protection/>
    </xf>
    <xf numFmtId="189" fontId="53" fillId="0" borderId="31" xfId="62" applyNumberFormat="1" applyFont="1" applyFill="1" applyBorder="1" applyAlignment="1" applyProtection="1">
      <alignment vertical="center"/>
      <protection/>
    </xf>
    <xf numFmtId="189" fontId="53" fillId="0" borderId="0" xfId="62" applyNumberFormat="1" applyFont="1" applyFill="1" applyBorder="1" applyAlignment="1" applyProtection="1">
      <alignment vertical="center"/>
      <protection/>
    </xf>
    <xf numFmtId="189" fontId="53" fillId="0" borderId="44" xfId="62" applyNumberFormat="1" applyFont="1" applyFill="1" applyBorder="1" applyAlignment="1" applyProtection="1">
      <alignment vertical="center"/>
      <protection/>
    </xf>
    <xf numFmtId="189" fontId="53" fillId="0" borderId="16" xfId="62" applyNumberFormat="1" applyFont="1" applyFill="1" applyBorder="1" applyAlignment="1" applyProtection="1">
      <alignment vertical="center"/>
      <protection/>
    </xf>
    <xf numFmtId="0" fontId="53" fillId="0" borderId="0" xfId="63" applyFont="1" applyFill="1" applyAlignment="1" applyProtection="1">
      <alignment vertical="center"/>
      <protection/>
    </xf>
    <xf numFmtId="0" fontId="53" fillId="0" borderId="0" xfId="64" applyFont="1" applyFill="1" applyBorder="1" applyAlignment="1" applyProtection="1">
      <alignment vertical="center"/>
      <protection/>
    </xf>
    <xf numFmtId="0" fontId="53" fillId="0" borderId="29" xfId="64" applyFont="1" applyFill="1" applyBorder="1" applyAlignment="1" applyProtection="1">
      <alignment vertical="center"/>
      <protection/>
    </xf>
    <xf numFmtId="0" fontId="51" fillId="0" borderId="0" xfId="64" applyFont="1" applyFill="1" applyAlignment="1">
      <alignment vertical="center"/>
      <protection/>
    </xf>
    <xf numFmtId="0" fontId="20" fillId="0" borderId="0" xfId="69" applyFont="1" applyFill="1" applyAlignment="1" applyProtection="1">
      <alignment vertical="top"/>
      <protection/>
    </xf>
    <xf numFmtId="188" fontId="56" fillId="0" borderId="0" xfId="69" applyNumberFormat="1" applyFont="1" applyFill="1" applyAlignment="1" applyProtection="1">
      <alignment horizontal="centerContinuous"/>
      <protection/>
    </xf>
    <xf numFmtId="0" fontId="51" fillId="0" borderId="0" xfId="69" applyFont="1" applyFill="1">
      <alignment/>
      <protection/>
    </xf>
    <xf numFmtId="0" fontId="20" fillId="0" borderId="0" xfId="69" applyFont="1" applyFill="1" applyAlignment="1">
      <alignment vertical="top"/>
      <protection/>
    </xf>
    <xf numFmtId="0" fontId="20" fillId="0" borderId="0" xfId="69" applyFont="1" applyFill="1" applyAlignment="1">
      <alignment horizontal="right" vertical="top"/>
      <protection/>
    </xf>
    <xf numFmtId="188" fontId="53" fillId="0" borderId="42" xfId="69" applyNumberFormat="1" applyFont="1" applyFill="1" applyBorder="1" applyProtection="1">
      <alignment/>
      <protection/>
    </xf>
    <xf numFmtId="0" fontId="53" fillId="0" borderId="42" xfId="69" applyFont="1" applyFill="1" applyBorder="1" applyProtection="1">
      <alignment/>
      <protection/>
    </xf>
    <xf numFmtId="0" fontId="51" fillId="0" borderId="47" xfId="69" applyFont="1" applyFill="1" applyBorder="1">
      <alignment/>
      <protection/>
    </xf>
    <xf numFmtId="188" fontId="53" fillId="0" borderId="0" xfId="69" applyNumberFormat="1" applyFont="1" applyFill="1" applyProtection="1">
      <alignment/>
      <protection/>
    </xf>
    <xf numFmtId="0" fontId="53" fillId="0" borderId="58" xfId="0" applyFont="1" applyBorder="1" applyAlignment="1" applyProtection="1">
      <alignment vertical="center"/>
      <protection/>
    </xf>
    <xf numFmtId="0" fontId="53" fillId="0" borderId="46" xfId="0" applyFont="1" applyBorder="1" applyAlignment="1" applyProtection="1">
      <alignment vertical="center"/>
      <protection/>
    </xf>
    <xf numFmtId="207" fontId="53" fillId="0" borderId="0" xfId="69" applyNumberFormat="1" applyFont="1" applyFill="1" applyProtection="1">
      <alignment/>
      <protection/>
    </xf>
    <xf numFmtId="207" fontId="53" fillId="0" borderId="16" xfId="69" applyNumberFormat="1" applyFont="1" applyFill="1" applyBorder="1" applyProtection="1">
      <alignment/>
      <protection/>
    </xf>
    <xf numFmtId="0" fontId="53" fillId="0" borderId="0" xfId="65" applyFont="1" applyFill="1" applyAlignment="1">
      <alignment vertical="center"/>
      <protection/>
    </xf>
    <xf numFmtId="0" fontId="20" fillId="0" borderId="0" xfId="70" applyFont="1" applyFill="1" applyAlignment="1" applyProtection="1">
      <alignment vertical="top"/>
      <protection/>
    </xf>
    <xf numFmtId="0" fontId="52" fillId="0" borderId="0" xfId="70" applyFont="1" applyFill="1" applyAlignment="1" applyProtection="1">
      <alignment/>
      <protection/>
    </xf>
    <xf numFmtId="0" fontId="20" fillId="0" borderId="0" xfId="70" applyFont="1" applyFill="1" applyAlignment="1">
      <alignment vertical="top"/>
      <protection/>
    </xf>
    <xf numFmtId="0" fontId="20" fillId="0" borderId="0" xfId="70" applyFont="1" applyFill="1" applyAlignment="1">
      <alignment horizontal="right" vertical="top"/>
      <protection/>
    </xf>
    <xf numFmtId="188" fontId="56" fillId="0" borderId="0" xfId="70" applyNumberFormat="1" applyFont="1" applyFill="1" applyAlignment="1" applyProtection="1">
      <alignment horizontal="centerContinuous"/>
      <protection/>
    </xf>
    <xf numFmtId="188" fontId="53" fillId="0" borderId="42" xfId="70" applyNumberFormat="1" applyFont="1" applyFill="1" applyBorder="1" applyProtection="1">
      <alignment/>
      <protection/>
    </xf>
    <xf numFmtId="0" fontId="53" fillId="0" borderId="42" xfId="70" applyFont="1" applyFill="1" applyBorder="1" applyProtection="1">
      <alignment/>
      <protection/>
    </xf>
    <xf numFmtId="0" fontId="53" fillId="0" borderId="42" xfId="70" applyFont="1" applyFill="1" applyBorder="1" applyAlignment="1" applyProtection="1">
      <alignment horizontal="right"/>
      <protection/>
    </xf>
    <xf numFmtId="37" fontId="53" fillId="0" borderId="0" xfId="0" applyNumberFormat="1" applyFont="1" applyBorder="1" applyAlignment="1">
      <alignment vertical="center"/>
    </xf>
    <xf numFmtId="37" fontId="53" fillId="0" borderId="31" xfId="0" applyNumberFormat="1" applyFont="1" applyBorder="1" applyAlignment="1">
      <alignment vertical="center"/>
    </xf>
    <xf numFmtId="37" fontId="53" fillId="0" borderId="16" xfId="0" applyNumberFormat="1" applyFont="1" applyBorder="1" applyAlignment="1">
      <alignment vertical="center"/>
    </xf>
    <xf numFmtId="0" fontId="53" fillId="0" borderId="0" xfId="70" applyFont="1" applyFill="1" applyProtection="1">
      <alignment/>
      <protection/>
    </xf>
    <xf numFmtId="0" fontId="53" fillId="0" borderId="0" xfId="70" applyFont="1" applyFill="1" applyBorder="1" applyProtection="1">
      <alignment/>
      <protection/>
    </xf>
    <xf numFmtId="0" fontId="53" fillId="0" borderId="0" xfId="70" applyFont="1" applyFill="1">
      <alignment/>
      <protection/>
    </xf>
    <xf numFmtId="0" fontId="53" fillId="0" borderId="0" xfId="70" applyFont="1" applyFill="1" applyBorder="1">
      <alignment/>
      <protection/>
    </xf>
    <xf numFmtId="0" fontId="20" fillId="0" borderId="0" xfId="71" applyFont="1" applyFill="1" applyAlignment="1" applyProtection="1">
      <alignment vertical="top"/>
      <protection/>
    </xf>
    <xf numFmtId="0" fontId="53" fillId="0" borderId="0" xfId="71" applyFont="1" applyFill="1" applyAlignment="1" applyProtection="1">
      <alignment horizontal="centerContinuous"/>
      <protection/>
    </xf>
    <xf numFmtId="0" fontId="20" fillId="0" borderId="0" xfId="71" applyFont="1" applyFill="1" applyAlignment="1">
      <alignment vertical="top"/>
      <protection/>
    </xf>
    <xf numFmtId="0" fontId="20" fillId="0" borderId="0" xfId="71" applyFont="1" applyFill="1" applyAlignment="1">
      <alignment horizontal="right" vertical="top"/>
      <protection/>
    </xf>
    <xf numFmtId="188" fontId="53" fillId="0" borderId="42" xfId="71" applyNumberFormat="1" applyFont="1" applyFill="1" applyBorder="1" applyProtection="1">
      <alignment/>
      <protection/>
    </xf>
    <xf numFmtId="0" fontId="53" fillId="0" borderId="42" xfId="71" applyFont="1" applyFill="1" applyBorder="1" applyProtection="1">
      <alignment/>
      <protection/>
    </xf>
    <xf numFmtId="0" fontId="53" fillId="0" borderId="42" xfId="71" applyFont="1" applyFill="1" applyBorder="1" applyAlignment="1" applyProtection="1">
      <alignment horizontal="right"/>
      <protection/>
    </xf>
    <xf numFmtId="37" fontId="51" fillId="0" borderId="43" xfId="62" applyNumberFormat="1" applyFont="1" applyFill="1" applyBorder="1" applyAlignment="1" applyProtection="1">
      <alignment vertical="center"/>
      <protection/>
    </xf>
    <xf numFmtId="37" fontId="51" fillId="0" borderId="29" xfId="62" applyNumberFormat="1" applyFont="1" applyFill="1" applyBorder="1" applyAlignment="1" applyProtection="1">
      <alignment vertical="center"/>
      <protection/>
    </xf>
    <xf numFmtId="37" fontId="51" fillId="0" borderId="0" xfId="62" applyNumberFormat="1" applyFont="1" applyFill="1" applyBorder="1" applyAlignment="1" applyProtection="1">
      <alignment vertical="center"/>
      <protection/>
    </xf>
    <xf numFmtId="37" fontId="51" fillId="0" borderId="0" xfId="62" applyNumberFormat="1" applyFont="1" applyFill="1" applyAlignment="1" applyProtection="1">
      <alignment vertical="center"/>
      <protection/>
    </xf>
    <xf numFmtId="37" fontId="53" fillId="0" borderId="44" xfId="0" applyNumberFormat="1" applyFont="1" applyBorder="1" applyAlignment="1">
      <alignment vertical="center"/>
    </xf>
    <xf numFmtId="0" fontId="20" fillId="0" borderId="0" xfId="72" applyFont="1" applyFill="1" applyAlignment="1" applyProtection="1">
      <alignment vertical="top"/>
      <protection/>
    </xf>
    <xf numFmtId="0" fontId="52" fillId="0" borderId="0" xfId="72" applyFont="1" applyFill="1" applyAlignment="1" applyProtection="1">
      <alignment/>
      <protection/>
    </xf>
    <xf numFmtId="0" fontId="41" fillId="0" borderId="0" xfId="0" applyFont="1" applyAlignment="1">
      <alignment/>
    </xf>
    <xf numFmtId="0" fontId="20" fillId="0" borderId="0" xfId="72" applyFont="1" applyFill="1" applyAlignment="1">
      <alignment vertical="top"/>
      <protection/>
    </xf>
    <xf numFmtId="0" fontId="20" fillId="0" borderId="0" xfId="72" applyFont="1" applyFill="1" applyAlignment="1">
      <alignment horizontal="right" vertical="top"/>
      <protection/>
    </xf>
    <xf numFmtId="188" fontId="53" fillId="0" borderId="42" xfId="72" applyNumberFormat="1" applyFont="1" applyFill="1" applyBorder="1" applyProtection="1">
      <alignment/>
      <protection/>
    </xf>
    <xf numFmtId="0" fontId="53" fillId="0" borderId="42" xfId="72" applyFont="1" applyFill="1" applyBorder="1" applyProtection="1">
      <alignment/>
      <protection/>
    </xf>
    <xf numFmtId="188" fontId="53" fillId="0" borderId="0" xfId="72" applyNumberFormat="1" applyFont="1" applyFill="1" applyProtection="1">
      <alignment/>
      <protection/>
    </xf>
    <xf numFmtId="207" fontId="53" fillId="0" borderId="0" xfId="72" applyNumberFormat="1" applyFont="1" applyFill="1" applyProtection="1">
      <alignment/>
      <protection/>
    </xf>
    <xf numFmtId="207" fontId="53" fillId="0" borderId="16" xfId="72" applyNumberFormat="1" applyFont="1" applyFill="1" applyBorder="1" applyAlignment="1" applyProtection="1">
      <alignment vertical="center"/>
      <protection/>
    </xf>
    <xf numFmtId="0" fontId="53" fillId="0" borderId="22" xfId="63" applyFont="1" applyFill="1" applyBorder="1" applyAlignment="1" applyProtection="1">
      <alignment vertical="center"/>
      <protection/>
    </xf>
    <xf numFmtId="0" fontId="20" fillId="0" borderId="0" xfId="73" applyFont="1" applyFill="1" applyAlignment="1" applyProtection="1">
      <alignment horizontal="left" vertical="top"/>
      <protection/>
    </xf>
    <xf numFmtId="0" fontId="52" fillId="0" borderId="0" xfId="73" applyFont="1" applyFill="1" applyAlignment="1" applyProtection="1">
      <alignment horizontal="distributed"/>
      <protection/>
    </xf>
    <xf numFmtId="0" fontId="53" fillId="0" borderId="0" xfId="73" applyFont="1" applyFill="1" applyAlignment="1" applyProtection="1">
      <alignment horizontal="centerContinuous"/>
      <protection/>
    </xf>
    <xf numFmtId="0" fontId="20" fillId="0" borderId="0" xfId="73" applyFont="1" applyFill="1" applyAlignment="1">
      <alignment vertical="top"/>
      <protection/>
    </xf>
    <xf numFmtId="0" fontId="20" fillId="0" borderId="0" xfId="73" applyFont="1" applyFill="1" applyAlignment="1">
      <alignment horizontal="right" vertical="top"/>
      <protection/>
    </xf>
    <xf numFmtId="188" fontId="53" fillId="0" borderId="42" xfId="73" applyNumberFormat="1" applyFont="1" applyFill="1" applyBorder="1" applyProtection="1">
      <alignment/>
      <protection/>
    </xf>
    <xf numFmtId="0" fontId="53" fillId="0" borderId="42" xfId="73" applyFont="1" applyFill="1" applyBorder="1" applyProtection="1">
      <alignment/>
      <protection/>
    </xf>
    <xf numFmtId="0" fontId="53" fillId="0" borderId="42" xfId="73" applyFont="1" applyFill="1" applyBorder="1" applyAlignment="1" applyProtection="1">
      <alignment horizontal="right"/>
      <protection/>
    </xf>
    <xf numFmtId="188" fontId="53" fillId="0" borderId="0" xfId="73" applyNumberFormat="1" applyFont="1" applyFill="1" applyProtection="1">
      <alignment/>
      <protection/>
    </xf>
    <xf numFmtId="207" fontId="53" fillId="0" borderId="0" xfId="73" applyNumberFormat="1" applyFont="1" applyFill="1" applyProtection="1">
      <alignment/>
      <protection/>
    </xf>
    <xf numFmtId="207" fontId="53" fillId="0" borderId="16" xfId="73" applyNumberFormat="1" applyFont="1" applyFill="1" applyBorder="1" applyProtection="1">
      <alignment/>
      <protection/>
    </xf>
    <xf numFmtId="0" fontId="51" fillId="0" borderId="0" xfId="73" applyFont="1" applyFill="1" applyBorder="1" applyAlignment="1" applyProtection="1">
      <alignment vertical="center"/>
      <protection/>
    </xf>
    <xf numFmtId="37" fontId="53" fillId="0" borderId="0" xfId="0" applyNumberFormat="1" applyFont="1" applyBorder="1" applyAlignment="1">
      <alignment horizontal="right" vertical="center"/>
    </xf>
    <xf numFmtId="0" fontId="59" fillId="0" borderId="0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1" fillId="0" borderId="45" xfId="0" applyFont="1" applyFill="1" applyBorder="1" applyAlignment="1" applyProtection="1">
      <alignment horizontal="center" vertical="center" wrapText="1"/>
      <protection/>
    </xf>
    <xf numFmtId="0" fontId="41" fillId="0" borderId="4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15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1" fillId="0" borderId="59" xfId="0" applyFont="1" applyFill="1" applyBorder="1" applyAlignment="1" applyProtection="1">
      <alignment horizontal="center" vertical="center"/>
      <protection/>
    </xf>
    <xf numFmtId="0" fontId="41" fillId="0" borderId="45" xfId="0" applyFont="1" applyFill="1" applyBorder="1" applyAlignment="1">
      <alignment/>
    </xf>
    <xf numFmtId="0" fontId="41" fillId="0" borderId="44" xfId="0" applyFont="1" applyFill="1" applyBorder="1" applyAlignment="1">
      <alignment/>
    </xf>
    <xf numFmtId="0" fontId="41" fillId="0" borderId="58" xfId="0" applyFont="1" applyFill="1" applyBorder="1" applyAlignment="1" applyProtection="1">
      <alignment horizontal="center" vertical="center"/>
      <protection/>
    </xf>
    <xf numFmtId="0" fontId="41" fillId="0" borderId="46" xfId="0" applyFont="1" applyFill="1" applyBorder="1" applyAlignment="1">
      <alignment/>
    </xf>
    <xf numFmtId="0" fontId="41" fillId="0" borderId="39" xfId="0" applyFont="1" applyFill="1" applyBorder="1" applyAlignment="1">
      <alignment/>
    </xf>
    <xf numFmtId="0" fontId="41" fillId="0" borderId="10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1" fillId="0" borderId="29" xfId="0" applyFont="1" applyFill="1" applyBorder="1" applyAlignment="1" applyProtection="1" quotePrefix="1">
      <alignment horizontal="center" vertical="center"/>
      <protection/>
    </xf>
    <xf numFmtId="0" fontId="41" fillId="0" borderId="14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 quotePrefix="1">
      <alignment vertical="center"/>
      <protection/>
    </xf>
    <xf numFmtId="0" fontId="41" fillId="0" borderId="15" xfId="0" applyFont="1" applyFill="1" applyBorder="1" applyAlignment="1" applyProtection="1">
      <alignment vertical="center"/>
      <protection/>
    </xf>
    <xf numFmtId="0" fontId="43" fillId="0" borderId="0" xfId="0" applyFont="1" applyFill="1" applyBorder="1" applyAlignment="1" applyProtection="1" quotePrefix="1">
      <alignment vertical="center"/>
      <protection/>
    </xf>
    <xf numFmtId="0" fontId="43" fillId="0" borderId="15" xfId="0" applyFont="1" applyFill="1" applyBorder="1" applyAlignment="1" applyProtection="1">
      <alignment vertical="center"/>
      <protection/>
    </xf>
    <xf numFmtId="0" fontId="43" fillId="0" borderId="0" xfId="0" applyFont="1" applyFill="1" applyBorder="1" applyAlignment="1" applyProtection="1">
      <alignment horizontal="distributed" vertical="center"/>
      <protection/>
    </xf>
    <xf numFmtId="0" fontId="44" fillId="0" borderId="15" xfId="0" applyFont="1" applyFill="1" applyBorder="1" applyAlignment="1">
      <alignment/>
    </xf>
    <xf numFmtId="0" fontId="43" fillId="0" borderId="15" xfId="0" applyFont="1" applyFill="1" applyBorder="1" applyAlignment="1" applyProtection="1">
      <alignment horizontal="distributed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47" fillId="0" borderId="60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63" xfId="0" applyFont="1" applyFill="1" applyBorder="1" applyAlignment="1">
      <alignment horizontal="center" vertical="center"/>
    </xf>
    <xf numFmtId="0" fontId="47" fillId="0" borderId="64" xfId="0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horizontal="center" vertical="center"/>
    </xf>
    <xf numFmtId="0" fontId="47" fillId="0" borderId="66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67" xfId="0" applyFont="1" applyFill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69" xfId="0" applyFont="1" applyFill="1" applyBorder="1" applyAlignment="1">
      <alignment horizontal="center" vertical="center"/>
    </xf>
    <xf numFmtId="0" fontId="47" fillId="0" borderId="7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69" xfId="0" applyFont="1" applyFill="1" applyBorder="1" applyAlignment="1">
      <alignment horizontal="center" vertical="center" wrapText="1"/>
    </xf>
    <xf numFmtId="0" fontId="47" fillId="0" borderId="70" xfId="0" applyFont="1" applyFill="1" applyBorder="1" applyAlignment="1">
      <alignment horizontal="center" vertical="center" wrapText="1"/>
    </xf>
    <xf numFmtId="0" fontId="47" fillId="0" borderId="71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/>
    </xf>
    <xf numFmtId="0" fontId="47" fillId="0" borderId="72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/>
    </xf>
    <xf numFmtId="0" fontId="60" fillId="0" borderId="7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distributed" vertical="center"/>
    </xf>
    <xf numFmtId="0" fontId="47" fillId="0" borderId="34" xfId="0" applyFont="1" applyFill="1" applyBorder="1" applyAlignment="1">
      <alignment horizontal="distributed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distributed" vertical="center"/>
    </xf>
    <xf numFmtId="0" fontId="47" fillId="0" borderId="67" xfId="0" applyFont="1" applyFill="1" applyBorder="1" applyAlignment="1">
      <alignment horizontal="distributed" vertical="center"/>
    </xf>
    <xf numFmtId="0" fontId="41" fillId="0" borderId="0" xfId="0" applyFont="1" applyAlignment="1">
      <alignment vertical="center"/>
    </xf>
    <xf numFmtId="0" fontId="41" fillId="0" borderId="74" xfId="0" applyFont="1" applyFill="1" applyBorder="1" applyAlignment="1" applyProtection="1">
      <alignment horizontal="center" vertical="center"/>
      <protection/>
    </xf>
    <xf numFmtId="0" fontId="41" fillId="0" borderId="56" xfId="0" applyFont="1" applyFill="1" applyBorder="1" applyAlignment="1">
      <alignment vertical="center"/>
    </xf>
    <xf numFmtId="0" fontId="41" fillId="0" borderId="74" xfId="0" applyFont="1" applyFill="1" applyBorder="1" applyAlignment="1" applyProtection="1">
      <alignment horizontal="center" vertical="center" wrapText="1"/>
      <protection/>
    </xf>
    <xf numFmtId="0" fontId="41" fillId="0" borderId="56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 applyProtection="1">
      <alignment horizontal="distributed" vertical="center"/>
      <protection/>
    </xf>
    <xf numFmtId="0" fontId="41" fillId="0" borderId="15" xfId="0" applyFont="1" applyFill="1" applyBorder="1" applyAlignment="1" applyProtection="1">
      <alignment horizontal="distributed" vertical="center"/>
      <protection/>
    </xf>
    <xf numFmtId="0" fontId="41" fillId="0" borderId="16" xfId="0" applyFont="1" applyFill="1" applyBorder="1" applyAlignment="1" applyProtection="1">
      <alignment horizontal="distributed" vertical="center"/>
      <protection/>
    </xf>
    <xf numFmtId="0" fontId="41" fillId="0" borderId="17" xfId="0" applyFont="1" applyFill="1" applyBorder="1" applyAlignment="1" applyProtection="1">
      <alignment horizontal="distributed" vertical="center"/>
      <protection/>
    </xf>
    <xf numFmtId="0" fontId="41" fillId="0" borderId="0" xfId="0" applyFont="1" applyFill="1" applyBorder="1" applyAlignment="1">
      <alignment horizontal="distributed" vertical="center"/>
    </xf>
    <xf numFmtId="0" fontId="41" fillId="0" borderId="15" xfId="0" applyFont="1" applyFill="1" applyBorder="1" applyAlignment="1">
      <alignment horizontal="distributed" vertical="center"/>
    </xf>
    <xf numFmtId="0" fontId="43" fillId="0" borderId="0" xfId="0" applyFont="1" applyFill="1" applyBorder="1" applyAlignment="1" applyProtection="1" quotePrefix="1">
      <alignment horizontal="center" vertical="center"/>
      <protection/>
    </xf>
    <xf numFmtId="0" fontId="43" fillId="0" borderId="15" xfId="0" applyFont="1" applyFill="1" applyBorder="1" applyAlignment="1" applyProtection="1" quotePrefix="1">
      <alignment horizontal="center" vertical="center"/>
      <protection/>
    </xf>
    <xf numFmtId="37" fontId="41" fillId="0" borderId="74" xfId="0" applyNumberFormat="1" applyFont="1" applyFill="1" applyBorder="1" applyAlignment="1" applyProtection="1">
      <alignment horizontal="center" vertical="center" wrapText="1"/>
      <protection/>
    </xf>
    <xf numFmtId="37" fontId="41" fillId="0" borderId="74" xfId="0" applyNumberFormat="1" applyFont="1" applyFill="1" applyBorder="1" applyAlignment="1" applyProtection="1">
      <alignment horizontal="center" vertical="center"/>
      <protection/>
    </xf>
    <xf numFmtId="0" fontId="41" fillId="0" borderId="44" xfId="0" applyFont="1" applyFill="1" applyBorder="1" applyAlignment="1">
      <alignment vertical="center"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40" xfId="0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 applyProtection="1">
      <alignment horizontal="center" vertical="center"/>
      <protection/>
    </xf>
    <xf numFmtId="0" fontId="41" fillId="0" borderId="17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 quotePrefix="1">
      <alignment horizontal="center" vertical="center"/>
      <protection/>
    </xf>
    <xf numFmtId="0" fontId="41" fillId="0" borderId="34" xfId="0" applyFont="1" applyFill="1" applyBorder="1" applyAlignment="1" applyProtection="1" quotePrefix="1">
      <alignment horizontal="center" vertical="center"/>
      <protection/>
    </xf>
    <xf numFmtId="0" fontId="41" fillId="0" borderId="15" xfId="0" applyFont="1" applyFill="1" applyBorder="1" applyAlignment="1" applyProtection="1" quotePrefix="1">
      <alignment horizontal="center" vertical="center"/>
      <protection/>
    </xf>
    <xf numFmtId="0" fontId="47" fillId="0" borderId="0" xfId="0" applyFont="1" applyFill="1" applyBorder="1" applyAlignment="1" applyProtection="1">
      <alignment horizontal="distributed" vertical="center"/>
      <protection/>
    </xf>
    <xf numFmtId="0" fontId="47" fillId="0" borderId="15" xfId="0" applyFont="1" applyFill="1" applyBorder="1" applyAlignment="1" applyProtection="1">
      <alignment horizontal="distributed" vertical="center"/>
      <protection/>
    </xf>
    <xf numFmtId="0" fontId="50" fillId="0" borderId="0" xfId="0" applyFont="1" applyFill="1" applyBorder="1" applyAlignment="1" applyProtection="1">
      <alignment horizontal="distributed" vertical="center"/>
      <protection/>
    </xf>
    <xf numFmtId="0" fontId="50" fillId="0" borderId="15" xfId="0" applyFont="1" applyFill="1" applyBorder="1" applyAlignment="1" applyProtection="1">
      <alignment horizontal="distributed" vertical="center"/>
      <protection/>
    </xf>
    <xf numFmtId="0" fontId="41" fillId="0" borderId="29" xfId="0" applyFont="1" applyFill="1" applyBorder="1" applyAlignment="1" applyProtection="1">
      <alignment horizontal="center" vertical="center"/>
      <protection/>
    </xf>
    <xf numFmtId="0" fontId="47" fillId="0" borderId="34" xfId="0" applyFont="1" applyFill="1" applyBorder="1" applyAlignment="1" applyProtection="1">
      <alignment horizontal="distributed" vertical="center"/>
      <protection/>
    </xf>
    <xf numFmtId="37" fontId="41" fillId="0" borderId="58" xfId="0" applyNumberFormat="1" applyFont="1" applyFill="1" applyBorder="1" applyAlignment="1" applyProtection="1">
      <alignment horizontal="center" vertical="center"/>
      <protection/>
    </xf>
    <xf numFmtId="37" fontId="41" fillId="0" borderId="46" xfId="0" applyNumberFormat="1" applyFont="1" applyFill="1" applyBorder="1" applyAlignment="1" applyProtection="1">
      <alignment horizontal="center" vertical="center"/>
      <protection/>
    </xf>
    <xf numFmtId="0" fontId="41" fillId="0" borderId="34" xfId="0" applyFont="1" applyFill="1" applyBorder="1" applyAlignment="1" applyProtection="1">
      <alignment horizontal="distributed" vertical="center"/>
      <protection/>
    </xf>
    <xf numFmtId="0" fontId="50" fillId="0" borderId="34" xfId="0" applyFont="1" applyFill="1" applyBorder="1" applyAlignment="1" applyProtection="1">
      <alignment horizontal="distributed" vertical="center"/>
      <protection/>
    </xf>
    <xf numFmtId="0" fontId="41" fillId="0" borderId="43" xfId="0" applyFont="1" applyFill="1" applyBorder="1" applyAlignment="1" applyProtection="1">
      <alignment horizontal="center" vertical="center"/>
      <protection/>
    </xf>
    <xf numFmtId="0" fontId="41" fillId="0" borderId="44" xfId="0" applyFont="1" applyFill="1" applyBorder="1" applyAlignment="1" applyProtection="1">
      <alignment horizontal="center" vertical="center"/>
      <protection/>
    </xf>
    <xf numFmtId="0" fontId="43" fillId="0" borderId="34" xfId="0" applyFont="1" applyFill="1" applyBorder="1" applyAlignment="1" applyProtection="1" quotePrefix="1">
      <alignment horizontal="center" vertical="center"/>
      <protection/>
    </xf>
    <xf numFmtId="0" fontId="41" fillId="0" borderId="20" xfId="0" applyFont="1" applyFill="1" applyBorder="1" applyAlignment="1" applyProtection="1">
      <alignment horizontal="center" vertical="center"/>
      <protection/>
    </xf>
    <xf numFmtId="0" fontId="41" fillId="0" borderId="19" xfId="0" applyFont="1" applyFill="1" applyBorder="1" applyAlignment="1" applyProtection="1">
      <alignment horizontal="center" vertical="center"/>
      <protection/>
    </xf>
    <xf numFmtId="0" fontId="41" fillId="0" borderId="75" xfId="0" applyFont="1" applyFill="1" applyBorder="1" applyAlignment="1" applyProtection="1">
      <alignment horizontal="center" vertical="center"/>
      <protection/>
    </xf>
    <xf numFmtId="0" fontId="41" fillId="0" borderId="76" xfId="0" applyFont="1" applyFill="1" applyBorder="1" applyAlignment="1">
      <alignment horizontal="center" vertical="center"/>
    </xf>
    <xf numFmtId="0" fontId="41" fillId="0" borderId="45" xfId="0" applyFont="1" applyFill="1" applyBorder="1" applyAlignment="1" applyProtection="1">
      <alignment horizontal="distributed" vertical="center"/>
      <protection/>
    </xf>
    <xf numFmtId="0" fontId="41" fillId="0" borderId="40" xfId="0" applyFont="1" applyFill="1" applyBorder="1" applyAlignment="1">
      <alignment horizontal="distributed" vertical="center"/>
    </xf>
    <xf numFmtId="0" fontId="41" fillId="0" borderId="16" xfId="0" applyFont="1" applyFill="1" applyBorder="1" applyAlignment="1">
      <alignment horizontal="distributed" vertical="center"/>
    </xf>
    <xf numFmtId="0" fontId="41" fillId="0" borderId="17" xfId="0" applyFont="1" applyFill="1" applyBorder="1" applyAlignment="1">
      <alignment horizontal="distributed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46" xfId="0" applyFont="1" applyFill="1" applyBorder="1" applyAlignment="1" applyProtection="1">
      <alignment horizontal="center" vertical="center"/>
      <protection/>
    </xf>
    <xf numFmtId="0" fontId="41" fillId="0" borderId="51" xfId="0" applyFont="1" applyFill="1" applyBorder="1" applyAlignment="1" applyProtection="1">
      <alignment horizontal="center" vertical="center"/>
      <protection/>
    </xf>
    <xf numFmtId="0" fontId="41" fillId="0" borderId="56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distributed" vertical="center"/>
    </xf>
    <xf numFmtId="0" fontId="41" fillId="0" borderId="15" xfId="0" applyFont="1" applyFill="1" applyBorder="1" applyAlignment="1">
      <alignment horizontal="distributed" vertical="center"/>
    </xf>
    <xf numFmtId="0" fontId="41" fillId="0" borderId="44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 applyProtection="1">
      <alignment horizontal="center" vertical="center"/>
      <protection/>
    </xf>
    <xf numFmtId="0" fontId="41" fillId="0" borderId="34" xfId="0" applyFont="1" applyFill="1" applyBorder="1" applyAlignment="1">
      <alignment horizontal="distributed" vertical="center"/>
    </xf>
    <xf numFmtId="0" fontId="41" fillId="0" borderId="49" xfId="0" applyFont="1" applyFill="1" applyBorder="1" applyAlignment="1">
      <alignment horizontal="distributed" vertical="center"/>
    </xf>
    <xf numFmtId="0" fontId="41" fillId="0" borderId="54" xfId="0" applyFont="1" applyFill="1" applyBorder="1" applyAlignment="1">
      <alignment horizontal="distributed" vertical="center"/>
    </xf>
    <xf numFmtId="0" fontId="41" fillId="0" borderId="18" xfId="0" applyFont="1" applyBorder="1" applyAlignment="1">
      <alignment horizontal="distributed" vertical="center"/>
    </xf>
    <xf numFmtId="0" fontId="41" fillId="0" borderId="48" xfId="0" applyFont="1" applyBorder="1" applyAlignment="1">
      <alignment horizontal="distributed" vertical="center"/>
    </xf>
    <xf numFmtId="0" fontId="41" fillId="0" borderId="0" xfId="0" applyFont="1" applyFill="1" applyBorder="1" applyAlignment="1">
      <alignment horizontal="center" vertical="center" shrinkToFit="1"/>
    </xf>
    <xf numFmtId="0" fontId="41" fillId="0" borderId="34" xfId="0" applyFont="1" applyFill="1" applyBorder="1" applyAlignment="1">
      <alignment horizontal="center" vertical="center" shrinkToFit="1"/>
    </xf>
    <xf numFmtId="0" fontId="41" fillId="0" borderId="39" xfId="0" applyFont="1" applyFill="1" applyBorder="1" applyAlignment="1" applyProtection="1">
      <alignment horizontal="center" vertical="center"/>
      <protection/>
    </xf>
    <xf numFmtId="0" fontId="41" fillId="0" borderId="42" xfId="0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Fill="1" applyBorder="1" applyAlignment="1">
      <alignment horizontal="center" vertical="center" shrinkToFit="1"/>
    </xf>
    <xf numFmtId="0" fontId="41" fillId="0" borderId="34" xfId="0" applyNumberFormat="1" applyFont="1" applyBorder="1" applyAlignment="1">
      <alignment horizontal="center" shrinkToFit="1"/>
    </xf>
    <xf numFmtId="37" fontId="41" fillId="0" borderId="0" xfId="0" applyNumberFormat="1" applyFont="1" applyFill="1" applyBorder="1" applyAlignment="1" applyProtection="1">
      <alignment horizontal="right" vertical="center"/>
      <protection/>
    </xf>
    <xf numFmtId="0" fontId="41" fillId="0" borderId="43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>
      <alignment horizontal="center" vertical="center" wrapText="1"/>
    </xf>
    <xf numFmtId="0" fontId="41" fillId="0" borderId="44" xfId="0" applyFont="1" applyFill="1" applyBorder="1" applyAlignment="1">
      <alignment horizontal="center" vertical="center" wrapText="1"/>
    </xf>
    <xf numFmtId="37" fontId="41" fillId="0" borderId="29" xfId="0" applyNumberFormat="1" applyFont="1" applyFill="1" applyBorder="1" applyAlignment="1" applyProtection="1">
      <alignment horizontal="right" vertical="center"/>
      <protection/>
    </xf>
    <xf numFmtId="37" fontId="41" fillId="0" borderId="0" xfId="0" applyNumberFormat="1" applyFont="1" applyFill="1" applyBorder="1" applyAlignment="1" applyProtection="1">
      <alignment vertical="center"/>
      <protection/>
    </xf>
    <xf numFmtId="37" fontId="41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29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6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 applyProtection="1">
      <alignment horizontal="center" vertical="center"/>
      <protection/>
    </xf>
    <xf numFmtId="0" fontId="41" fillId="0" borderId="43" xfId="0" applyFont="1" applyFill="1" applyBorder="1" applyAlignment="1">
      <alignment horizontal="center" vertical="center"/>
    </xf>
    <xf numFmtId="37" fontId="41" fillId="0" borderId="18" xfId="0" applyNumberFormat="1" applyFont="1" applyFill="1" applyBorder="1" applyAlignment="1" applyProtection="1">
      <alignment vertical="center"/>
      <protection/>
    </xf>
    <xf numFmtId="37" fontId="43" fillId="0" borderId="0" xfId="0" applyNumberFormat="1" applyFont="1" applyFill="1" applyBorder="1" applyAlignment="1" applyProtection="1">
      <alignment horizontal="right" vertical="center"/>
      <protection/>
    </xf>
    <xf numFmtId="0" fontId="41" fillId="0" borderId="74" xfId="0" applyFont="1" applyFill="1" applyBorder="1" applyAlignment="1" applyProtection="1" quotePrefix="1">
      <alignment horizontal="center" vertical="center"/>
      <protection/>
    </xf>
    <xf numFmtId="0" fontId="41" fillId="0" borderId="55" xfId="0" applyFont="1" applyFill="1" applyBorder="1" applyAlignment="1" applyProtection="1" quotePrefix="1">
      <alignment horizontal="center" vertical="center"/>
      <protection/>
    </xf>
    <xf numFmtId="0" fontId="41" fillId="0" borderId="56" xfId="0" applyFont="1" applyFill="1" applyBorder="1" applyAlignment="1" applyProtection="1" quotePrefix="1">
      <alignment horizontal="center" vertical="center"/>
      <protection/>
    </xf>
    <xf numFmtId="0" fontId="41" fillId="0" borderId="74" xfId="0" applyFont="1" applyFill="1" applyBorder="1" applyAlignment="1" applyProtection="1">
      <alignment horizontal="center" vertical="center" shrinkToFit="1"/>
      <protection/>
    </xf>
    <xf numFmtId="0" fontId="41" fillId="0" borderId="55" xfId="0" applyFont="1" applyFill="1" applyBorder="1" applyAlignment="1" applyProtection="1" quotePrefix="1">
      <alignment horizontal="center" vertical="center" shrinkToFit="1"/>
      <protection/>
    </xf>
    <xf numFmtId="0" fontId="41" fillId="0" borderId="56" xfId="0" applyFont="1" applyFill="1" applyBorder="1" applyAlignment="1" applyProtection="1" quotePrefix="1">
      <alignment horizontal="center" vertical="center" shrinkToFit="1"/>
      <protection/>
    </xf>
    <xf numFmtId="0" fontId="41" fillId="0" borderId="0" xfId="0" applyFont="1" applyFill="1" applyBorder="1" applyAlignment="1">
      <alignment horizontal="right" vertical="center"/>
    </xf>
    <xf numFmtId="38" fontId="41" fillId="0" borderId="0" xfId="50" applyFont="1" applyFill="1" applyAlignment="1">
      <alignment horizontal="center" vertical="center"/>
    </xf>
    <xf numFmtId="38" fontId="41" fillId="0" borderId="0" xfId="50" applyFont="1" applyFill="1" applyBorder="1" applyAlignment="1" applyProtection="1">
      <alignment horizontal="right" vertical="center"/>
      <protection/>
    </xf>
    <xf numFmtId="38" fontId="41" fillId="0" borderId="23" xfId="50" applyFont="1" applyFill="1" applyBorder="1" applyAlignment="1" applyProtection="1">
      <alignment horizontal="right" vertical="center"/>
      <protection/>
    </xf>
    <xf numFmtId="0" fontId="41" fillId="0" borderId="0" xfId="0" applyFont="1" applyFill="1" applyBorder="1" applyAlignment="1" applyProtection="1">
      <alignment vertical="distributed" textRotation="255"/>
      <protection/>
    </xf>
    <xf numFmtId="0" fontId="41" fillId="0" borderId="0" xfId="0" applyFont="1" applyFill="1" applyBorder="1" applyAlignment="1">
      <alignment vertical="distributed" textRotation="255"/>
    </xf>
    <xf numFmtId="0" fontId="41" fillId="0" borderId="0" xfId="0" applyFont="1" applyFill="1" applyBorder="1" applyAlignment="1" applyProtection="1">
      <alignment vertical="center" shrinkToFit="1"/>
      <protection/>
    </xf>
    <xf numFmtId="0" fontId="41" fillId="0" borderId="34" xfId="0" applyFont="1" applyFill="1" applyBorder="1" applyAlignment="1" applyProtection="1">
      <alignment vertical="center" shrinkToFit="1"/>
      <protection/>
    </xf>
    <xf numFmtId="0" fontId="43" fillId="0" borderId="29" xfId="0" applyFont="1" applyFill="1" applyBorder="1" applyAlignment="1" applyProtection="1">
      <alignment horizontal="distributed" vertical="center"/>
      <protection/>
    </xf>
    <xf numFmtId="0" fontId="43" fillId="0" borderId="14" xfId="0" applyFont="1" applyFill="1" applyBorder="1" applyAlignment="1" applyProtection="1">
      <alignment horizontal="distributed" vertical="center"/>
      <protection/>
    </xf>
    <xf numFmtId="0" fontId="41" fillId="0" borderId="4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1" fillId="0" borderId="59" xfId="0" applyFont="1" applyFill="1" applyBorder="1" applyAlignment="1" applyProtection="1">
      <alignment horizontal="center" vertical="center" wrapText="1"/>
      <protection/>
    </xf>
    <xf numFmtId="0" fontId="41" fillId="0" borderId="31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 applyProtection="1">
      <alignment horizontal="center" vertical="center"/>
      <protection/>
    </xf>
    <xf numFmtId="38" fontId="42" fillId="0" borderId="0" xfId="5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distributed" textRotation="255"/>
    </xf>
    <xf numFmtId="0" fontId="41" fillId="0" borderId="0" xfId="0" applyFont="1" applyFill="1" applyAlignment="1">
      <alignment horizontal="center" vertical="distributed" textRotation="255"/>
    </xf>
    <xf numFmtId="0" fontId="41" fillId="0" borderId="0" xfId="0" applyFont="1" applyFill="1" applyBorder="1" applyAlignment="1" applyProtection="1">
      <alignment horizontal="left" vertical="center"/>
      <protection/>
    </xf>
    <xf numFmtId="0" fontId="41" fillId="0" borderId="15" xfId="0" applyFont="1" applyFill="1" applyBorder="1" applyAlignment="1" applyProtection="1">
      <alignment horizontal="left" vertical="center"/>
      <protection/>
    </xf>
    <xf numFmtId="0" fontId="41" fillId="0" borderId="15" xfId="0" applyFont="1" applyFill="1" applyBorder="1" applyAlignment="1">
      <alignment horizontal="distributed" vertical="center" wrapText="1"/>
    </xf>
    <xf numFmtId="0" fontId="43" fillId="0" borderId="0" xfId="0" applyFont="1" applyFill="1" applyBorder="1" applyAlignment="1">
      <alignment horizontal="distributed" vertical="center"/>
    </xf>
    <xf numFmtId="0" fontId="43" fillId="0" borderId="15" xfId="0" applyFont="1" applyFill="1" applyBorder="1" applyAlignment="1">
      <alignment horizontal="distributed" vertical="center"/>
    </xf>
    <xf numFmtId="0" fontId="43" fillId="0" borderId="59" xfId="0" applyFont="1" applyFill="1" applyBorder="1" applyAlignment="1" applyProtection="1" quotePrefix="1">
      <alignment horizontal="center" vertical="center"/>
      <protection/>
    </xf>
    <xf numFmtId="0" fontId="43" fillId="0" borderId="31" xfId="0" applyFont="1" applyFill="1" applyBorder="1" applyAlignment="1" applyProtection="1" quotePrefix="1">
      <alignment horizontal="center" vertical="center"/>
      <protection/>
    </xf>
    <xf numFmtId="0" fontId="43" fillId="0" borderId="44" xfId="0" applyFont="1" applyFill="1" applyBorder="1" applyAlignment="1" applyProtection="1" quotePrefix="1">
      <alignment horizontal="center" vertical="center"/>
      <protection/>
    </xf>
    <xf numFmtId="0" fontId="41" fillId="0" borderId="43" xfId="0" applyFont="1" applyFill="1" applyBorder="1" applyAlignment="1">
      <alignment horizontal="distributed" vertical="center" wrapText="1"/>
    </xf>
    <xf numFmtId="0" fontId="41" fillId="0" borderId="44" xfId="0" applyFont="1" applyFill="1" applyBorder="1" applyAlignment="1">
      <alignment horizontal="distributed" vertical="center" wrapText="1"/>
    </xf>
    <xf numFmtId="0" fontId="41" fillId="0" borderId="29" xfId="0" applyFont="1" applyFill="1" applyBorder="1" applyAlignment="1" applyProtection="1">
      <alignment horizontal="right" vertical="center"/>
      <protection/>
    </xf>
    <xf numFmtId="0" fontId="41" fillId="0" borderId="14" xfId="0" applyFont="1" applyFill="1" applyBorder="1" applyAlignment="1" applyProtection="1">
      <alignment horizontal="right" vertical="center"/>
      <protection/>
    </xf>
    <xf numFmtId="0" fontId="43" fillId="0" borderId="29" xfId="0" applyFont="1" applyFill="1" applyBorder="1" applyAlignment="1">
      <alignment horizontal="distributed" vertical="center"/>
    </xf>
    <xf numFmtId="0" fontId="43" fillId="0" borderId="14" xfId="0" applyFont="1" applyFill="1" applyBorder="1" applyAlignment="1">
      <alignment horizontal="distributed" vertical="center"/>
    </xf>
    <xf numFmtId="0" fontId="41" fillId="0" borderId="74" xfId="0" applyFont="1" applyFill="1" applyBorder="1" applyAlignment="1">
      <alignment horizontal="center" vertical="center" wrapText="1"/>
    </xf>
    <xf numFmtId="0" fontId="41" fillId="0" borderId="55" xfId="0" applyFont="1" applyFill="1" applyBorder="1" applyAlignment="1">
      <alignment horizontal="center" vertical="center" wrapText="1"/>
    </xf>
    <xf numFmtId="0" fontId="41" fillId="0" borderId="74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61" fillId="0" borderId="0" xfId="62" applyFont="1" applyFill="1" applyAlignment="1" applyProtection="1">
      <alignment horizontal="center"/>
      <protection/>
    </xf>
    <xf numFmtId="0" fontId="53" fillId="0" borderId="59" xfId="62" applyFont="1" applyFill="1" applyBorder="1" applyAlignment="1" applyProtection="1">
      <alignment horizontal="center" vertical="center" shrinkToFit="1"/>
      <protection/>
    </xf>
    <xf numFmtId="0" fontId="53" fillId="0" borderId="45" xfId="62" applyFont="1" applyFill="1" applyBorder="1" applyAlignment="1" applyProtection="1">
      <alignment horizontal="center" vertical="center" shrinkToFit="1"/>
      <protection/>
    </xf>
    <xf numFmtId="0" fontId="53" fillId="0" borderId="40" xfId="62" applyFont="1" applyFill="1" applyBorder="1" applyAlignment="1" applyProtection="1">
      <alignment horizontal="center" vertical="center" shrinkToFit="1"/>
      <protection/>
    </xf>
    <xf numFmtId="0" fontId="53" fillId="0" borderId="44" xfId="62" applyFont="1" applyFill="1" applyBorder="1" applyAlignment="1">
      <alignment horizontal="center" vertical="center" shrinkToFit="1"/>
      <protection/>
    </xf>
    <xf numFmtId="0" fontId="53" fillId="0" borderId="16" xfId="62" applyFont="1" applyFill="1" applyBorder="1" applyAlignment="1">
      <alignment horizontal="center" vertical="center" shrinkToFit="1"/>
      <protection/>
    </xf>
    <xf numFmtId="0" fontId="53" fillId="0" borderId="17" xfId="62" applyFont="1" applyFill="1" applyBorder="1" applyAlignment="1">
      <alignment horizontal="center" vertical="center" shrinkToFit="1"/>
      <protection/>
    </xf>
    <xf numFmtId="0" fontId="53" fillId="0" borderId="12" xfId="62" applyFont="1" applyFill="1" applyBorder="1" applyAlignment="1" applyProtection="1">
      <alignment horizontal="center" vertical="center" shrinkToFit="1"/>
      <protection/>
    </xf>
    <xf numFmtId="0" fontId="53" fillId="0" borderId="10" xfId="62" applyFont="1" applyFill="1" applyBorder="1" applyAlignment="1" applyProtection="1">
      <alignment horizontal="center" vertical="center" shrinkToFit="1"/>
      <protection/>
    </xf>
    <xf numFmtId="0" fontId="53" fillId="0" borderId="11" xfId="62" applyFont="1" applyFill="1" applyBorder="1" applyAlignment="1" applyProtection="1">
      <alignment horizontal="center" vertical="center" shrinkToFit="1"/>
      <protection/>
    </xf>
    <xf numFmtId="0" fontId="53" fillId="0" borderId="13" xfId="62" applyFont="1" applyFill="1" applyBorder="1" applyAlignment="1" applyProtection="1">
      <alignment horizontal="center" vertical="center" shrinkToFit="1"/>
      <protection/>
    </xf>
    <xf numFmtId="0" fontId="53" fillId="0" borderId="10" xfId="63" applyFont="1" applyFill="1" applyBorder="1" applyAlignment="1" applyProtection="1">
      <alignment horizontal="center" vertical="center" shrinkToFit="1"/>
      <protection/>
    </xf>
    <xf numFmtId="0" fontId="53" fillId="0" borderId="11" xfId="63" applyFont="1" applyFill="1" applyBorder="1" applyAlignment="1" applyProtection="1">
      <alignment horizontal="center" vertical="center" shrinkToFit="1"/>
      <protection/>
    </xf>
    <xf numFmtId="0" fontId="53" fillId="0" borderId="13" xfId="63" applyFont="1" applyFill="1" applyBorder="1" applyAlignment="1" applyProtection="1">
      <alignment horizontal="center" vertical="center" shrinkToFit="1"/>
      <protection/>
    </xf>
    <xf numFmtId="0" fontId="52" fillId="0" borderId="0" xfId="63" applyFont="1" applyFill="1" applyAlignment="1" applyProtection="1">
      <alignment horizontal="distributed"/>
      <protection/>
    </xf>
    <xf numFmtId="0" fontId="61" fillId="0" borderId="0" xfId="63" applyFont="1" applyFill="1" applyAlignment="1" applyProtection="1">
      <alignment horizontal="center"/>
      <protection/>
    </xf>
    <xf numFmtId="0" fontId="53" fillId="0" borderId="44" xfId="64" applyFont="1" applyFill="1" applyBorder="1" applyAlignment="1" applyProtection="1">
      <alignment horizontal="center" vertical="center"/>
      <protection/>
    </xf>
    <xf numFmtId="0" fontId="53" fillId="0" borderId="16" xfId="64" applyFont="1" applyFill="1" applyBorder="1" applyAlignment="1" applyProtection="1">
      <alignment horizontal="center" vertical="center"/>
      <protection/>
    </xf>
    <xf numFmtId="0" fontId="53" fillId="0" borderId="17" xfId="64" applyFont="1" applyFill="1" applyBorder="1" applyAlignment="1" applyProtection="1">
      <alignment horizontal="center" vertical="center"/>
      <protection/>
    </xf>
    <xf numFmtId="0" fontId="53" fillId="0" borderId="44" xfId="64" applyFont="1" applyFill="1" applyBorder="1" applyAlignment="1">
      <alignment horizontal="center" vertical="center"/>
      <protection/>
    </xf>
    <xf numFmtId="0" fontId="53" fillId="0" borderId="16" xfId="64" applyFont="1" applyFill="1" applyBorder="1" applyAlignment="1">
      <alignment horizontal="center" vertical="center"/>
      <protection/>
    </xf>
    <xf numFmtId="0" fontId="53" fillId="0" borderId="17" xfId="64" applyFont="1" applyFill="1" applyBorder="1" applyAlignment="1">
      <alignment horizontal="center" vertical="center"/>
      <protection/>
    </xf>
    <xf numFmtId="0" fontId="53" fillId="0" borderId="77" xfId="64" applyFont="1" applyFill="1" applyBorder="1" applyAlignment="1">
      <alignment horizontal="center" vertical="center"/>
      <protection/>
    </xf>
    <xf numFmtId="0" fontId="61" fillId="0" borderId="0" xfId="64" applyFont="1" applyFill="1" applyAlignment="1" applyProtection="1">
      <alignment horizontal="center"/>
      <protection/>
    </xf>
    <xf numFmtId="0" fontId="53" fillId="0" borderId="59" xfId="64" applyFont="1" applyFill="1" applyBorder="1" applyAlignment="1" applyProtection="1">
      <alignment horizontal="center" vertical="center"/>
      <protection/>
    </xf>
    <xf numFmtId="0" fontId="53" fillId="0" borderId="45" xfId="64" applyFont="1" applyFill="1" applyBorder="1" applyAlignment="1" applyProtection="1">
      <alignment horizontal="center" vertical="center"/>
      <protection/>
    </xf>
    <xf numFmtId="0" fontId="53" fillId="0" borderId="49" xfId="64" applyFont="1" applyFill="1" applyBorder="1" applyAlignment="1" applyProtection="1">
      <alignment horizontal="center" vertical="center"/>
      <protection/>
    </xf>
    <xf numFmtId="0" fontId="53" fillId="0" borderId="54" xfId="64" applyFont="1" applyFill="1" applyBorder="1" applyAlignment="1" applyProtection="1">
      <alignment horizontal="center" vertical="center"/>
      <protection/>
    </xf>
    <xf numFmtId="0" fontId="53" fillId="0" borderId="78" xfId="64" applyFont="1" applyFill="1" applyBorder="1" applyAlignment="1" applyProtection="1">
      <alignment horizontal="center" vertical="center"/>
      <protection/>
    </xf>
    <xf numFmtId="0" fontId="53" fillId="0" borderId="52" xfId="64" applyFont="1" applyFill="1" applyBorder="1" applyAlignment="1" applyProtection="1">
      <alignment horizontal="center" vertical="center"/>
      <protection/>
    </xf>
    <xf numFmtId="38" fontId="61" fillId="0" borderId="0" xfId="50" applyFont="1" applyFill="1" applyAlignment="1" applyProtection="1">
      <alignment horizontal="center"/>
      <protection/>
    </xf>
    <xf numFmtId="0" fontId="53" fillId="0" borderId="59" xfId="65" applyFont="1" applyFill="1" applyBorder="1" applyAlignment="1" applyProtection="1">
      <alignment horizontal="center" vertical="center"/>
      <protection/>
    </xf>
    <xf numFmtId="0" fontId="53" fillId="0" borderId="45" xfId="65" applyFont="1" applyFill="1" applyBorder="1" applyAlignment="1" applyProtection="1">
      <alignment horizontal="center" vertical="center"/>
      <protection/>
    </xf>
    <xf numFmtId="0" fontId="53" fillId="0" borderId="40" xfId="65" applyFont="1" applyFill="1" applyBorder="1" applyAlignment="1" applyProtection="1">
      <alignment horizontal="center" vertical="center"/>
      <protection/>
    </xf>
    <xf numFmtId="0" fontId="53" fillId="0" borderId="44" xfId="65" applyFont="1" applyFill="1" applyBorder="1" applyAlignment="1">
      <alignment vertical="center"/>
      <protection/>
    </xf>
    <xf numFmtId="0" fontId="53" fillId="0" borderId="16" xfId="65" applyFont="1" applyFill="1" applyBorder="1" applyAlignment="1">
      <alignment vertical="center"/>
      <protection/>
    </xf>
    <xf numFmtId="0" fontId="53" fillId="0" borderId="17" xfId="65" applyFont="1" applyFill="1" applyBorder="1" applyAlignment="1">
      <alignment vertical="center"/>
      <protection/>
    </xf>
    <xf numFmtId="0" fontId="53" fillId="0" borderId="44" xfId="65" applyFont="1" applyFill="1" applyBorder="1" applyAlignment="1">
      <alignment horizontal="center" vertical="center"/>
      <protection/>
    </xf>
    <xf numFmtId="0" fontId="53" fillId="0" borderId="16" xfId="65" applyFont="1" applyFill="1" applyBorder="1" applyAlignment="1">
      <alignment horizontal="center" vertical="center"/>
      <protection/>
    </xf>
    <xf numFmtId="0" fontId="53" fillId="0" borderId="17" xfId="65" applyFont="1" applyFill="1" applyBorder="1" applyAlignment="1">
      <alignment horizontal="center" vertical="center"/>
      <protection/>
    </xf>
    <xf numFmtId="0" fontId="53" fillId="0" borderId="41" xfId="65" applyFont="1" applyFill="1" applyBorder="1" applyAlignment="1" applyProtection="1">
      <alignment horizontal="center" vertical="center"/>
      <protection/>
    </xf>
    <xf numFmtId="0" fontId="53" fillId="0" borderId="52" xfId="65" applyFont="1" applyFill="1" applyBorder="1" applyAlignment="1" applyProtection="1">
      <alignment horizontal="center" vertical="center"/>
      <protection/>
    </xf>
    <xf numFmtId="0" fontId="53" fillId="0" borderId="79" xfId="65" applyFont="1" applyFill="1" applyBorder="1" applyAlignment="1" applyProtection="1">
      <alignment horizontal="center" vertical="center"/>
      <protection/>
    </xf>
    <xf numFmtId="0" fontId="53" fillId="0" borderId="45" xfId="65" applyFont="1" applyFill="1" applyBorder="1" applyAlignment="1">
      <alignment horizontal="center" vertical="center"/>
      <protection/>
    </xf>
    <xf numFmtId="0" fontId="53" fillId="0" borderId="49" xfId="65" applyFont="1" applyFill="1" applyBorder="1" applyAlignment="1">
      <alignment horizontal="center" vertical="center"/>
      <protection/>
    </xf>
    <xf numFmtId="0" fontId="53" fillId="0" borderId="18" xfId="65" applyFont="1" applyFill="1" applyBorder="1" applyAlignment="1">
      <alignment horizontal="center" vertical="center"/>
      <protection/>
    </xf>
    <xf numFmtId="0" fontId="53" fillId="0" borderId="67" xfId="65" applyFont="1" applyFill="1" applyBorder="1" applyAlignment="1">
      <alignment horizontal="center" vertical="center"/>
      <protection/>
    </xf>
    <xf numFmtId="0" fontId="53" fillId="0" borderId="57" xfId="65" applyFont="1" applyFill="1" applyBorder="1" applyAlignment="1">
      <alignment horizontal="center" vertical="center"/>
      <protection/>
    </xf>
    <xf numFmtId="0" fontId="53" fillId="0" borderId="77" xfId="65" applyFont="1" applyFill="1" applyBorder="1" applyAlignment="1">
      <alignment horizontal="center" vertical="center"/>
      <protection/>
    </xf>
    <xf numFmtId="0" fontId="53" fillId="0" borderId="80" xfId="65" applyFont="1" applyFill="1" applyBorder="1" applyAlignment="1">
      <alignment horizontal="center" vertical="center"/>
      <protection/>
    </xf>
    <xf numFmtId="0" fontId="53" fillId="0" borderId="81" xfId="65" applyFont="1" applyFill="1" applyBorder="1" applyAlignment="1">
      <alignment horizontal="center" vertical="center"/>
      <protection/>
    </xf>
    <xf numFmtId="0" fontId="53" fillId="0" borderId="82" xfId="65" applyFont="1" applyFill="1" applyBorder="1" applyAlignment="1">
      <alignment horizontal="center" vertical="center"/>
      <protection/>
    </xf>
    <xf numFmtId="0" fontId="53" fillId="0" borderId="83" xfId="65" applyFont="1" applyFill="1" applyBorder="1" applyAlignment="1">
      <alignment horizontal="center" vertical="center"/>
      <protection/>
    </xf>
    <xf numFmtId="0" fontId="53" fillId="0" borderId="53" xfId="65" applyFont="1" applyFill="1" applyBorder="1" applyAlignment="1" applyProtection="1">
      <alignment horizontal="center" vertical="center"/>
      <protection/>
    </xf>
    <xf numFmtId="0" fontId="53" fillId="0" borderId="49" xfId="65" applyFont="1" applyFill="1" applyBorder="1" applyAlignment="1" applyProtection="1">
      <alignment horizontal="center" vertical="center"/>
      <protection/>
    </xf>
    <xf numFmtId="0" fontId="53" fillId="0" borderId="44" xfId="65" applyFont="1" applyFill="1" applyBorder="1" applyAlignment="1" applyProtection="1">
      <alignment horizontal="center" vertical="center"/>
      <protection/>
    </xf>
    <xf numFmtId="0" fontId="53" fillId="0" borderId="16" xfId="65" applyFont="1" applyFill="1" applyBorder="1" applyAlignment="1" applyProtection="1">
      <alignment horizontal="center" vertical="center"/>
      <protection/>
    </xf>
    <xf numFmtId="0" fontId="53" fillId="0" borderId="54" xfId="65" applyFont="1" applyFill="1" applyBorder="1" applyAlignment="1" applyProtection="1">
      <alignment horizontal="center" vertical="center"/>
      <protection/>
    </xf>
    <xf numFmtId="0" fontId="53" fillId="0" borderId="57" xfId="65" applyFont="1" applyFill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 vertical="center" shrinkToFit="1"/>
      <protection/>
    </xf>
    <xf numFmtId="0" fontId="58" fillId="0" borderId="11" xfId="0" applyFont="1" applyBorder="1" applyAlignment="1" applyProtection="1">
      <alignment horizontal="center" vertical="center" shrinkToFit="1"/>
      <protection/>
    </xf>
    <xf numFmtId="207" fontId="61" fillId="0" borderId="0" xfId="66" applyNumberFormat="1" applyFont="1" applyFill="1" applyAlignment="1" applyProtection="1">
      <alignment horizontal="center" vertical="center"/>
      <protection/>
    </xf>
    <xf numFmtId="0" fontId="53" fillId="0" borderId="59" xfId="0" applyFont="1" applyBorder="1" applyAlignment="1" applyProtection="1">
      <alignment horizontal="center" vertical="center" shrinkToFit="1"/>
      <protection/>
    </xf>
    <xf numFmtId="0" fontId="53" fillId="0" borderId="45" xfId="0" applyFont="1" applyBorder="1" applyAlignment="1" applyProtection="1">
      <alignment horizontal="center" vertical="center" shrinkToFit="1"/>
      <protection/>
    </xf>
    <xf numFmtId="0" fontId="53" fillId="0" borderId="40" xfId="0" applyFont="1" applyBorder="1" applyAlignment="1" applyProtection="1">
      <alignment horizontal="center" vertical="center" shrinkToFit="1"/>
      <protection/>
    </xf>
    <xf numFmtId="0" fontId="53" fillId="0" borderId="44" xfId="0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shrinkToFit="1"/>
    </xf>
    <xf numFmtId="0" fontId="53" fillId="0" borderId="17" xfId="0" applyFont="1" applyBorder="1" applyAlignment="1">
      <alignment horizontal="center" vertical="center" shrinkToFit="1"/>
    </xf>
    <xf numFmtId="207" fontId="53" fillId="0" borderId="46" xfId="66" applyNumberFormat="1" applyFont="1" applyFill="1" applyBorder="1" applyAlignment="1" applyProtection="1">
      <alignment horizontal="center" vertical="center" shrinkToFit="1"/>
      <protection/>
    </xf>
    <xf numFmtId="0" fontId="53" fillId="0" borderId="12" xfId="0" applyFont="1" applyBorder="1" applyAlignment="1" applyProtection="1">
      <alignment horizontal="center" vertical="center" shrinkToFit="1"/>
      <protection/>
    </xf>
    <xf numFmtId="0" fontId="41" fillId="0" borderId="10" xfId="0" applyFont="1" applyBorder="1" applyAlignment="1" applyProtection="1">
      <alignment horizontal="center" vertical="center" shrinkToFit="1"/>
      <protection/>
    </xf>
    <xf numFmtId="0" fontId="41" fillId="0" borderId="11" xfId="0" applyFont="1" applyBorder="1" applyAlignment="1" applyProtection="1">
      <alignment horizontal="center" vertical="center" shrinkToFit="1"/>
      <protection/>
    </xf>
    <xf numFmtId="0" fontId="41" fillId="0" borderId="13" xfId="0" applyFont="1" applyBorder="1" applyAlignment="1" applyProtection="1">
      <alignment horizontal="center" vertical="center" shrinkToFit="1"/>
      <protection/>
    </xf>
    <xf numFmtId="0" fontId="53" fillId="0" borderId="10" xfId="0" applyFont="1" applyBorder="1" applyAlignment="1" applyProtection="1">
      <alignment horizontal="center" vertical="center" shrinkToFit="1"/>
      <protection/>
    </xf>
    <xf numFmtId="0" fontId="53" fillId="0" borderId="11" xfId="0" applyFont="1" applyBorder="1" applyAlignment="1" applyProtection="1">
      <alignment horizontal="center" vertical="center" shrinkToFit="1"/>
      <protection/>
    </xf>
    <xf numFmtId="0" fontId="58" fillId="0" borderId="13" xfId="0" applyFont="1" applyBorder="1" applyAlignment="1" applyProtection="1">
      <alignment horizontal="center" vertical="center" shrinkToFit="1"/>
      <protection/>
    </xf>
    <xf numFmtId="0" fontId="58" fillId="0" borderId="80" xfId="0" applyFont="1" applyBorder="1" applyAlignment="1" applyProtection="1">
      <alignment horizontal="center" vertical="center" shrinkToFit="1"/>
      <protection/>
    </xf>
    <xf numFmtId="0" fontId="58" fillId="0" borderId="81" xfId="0" applyFont="1" applyBorder="1" applyAlignment="1" applyProtection="1">
      <alignment horizontal="center" vertical="center" shrinkToFit="1"/>
      <protection/>
    </xf>
    <xf numFmtId="0" fontId="58" fillId="0" borderId="82" xfId="0" applyFont="1" applyBorder="1" applyAlignment="1" applyProtection="1">
      <alignment horizontal="center" vertical="center" shrinkToFit="1"/>
      <protection/>
    </xf>
    <xf numFmtId="0" fontId="61" fillId="0" borderId="0" xfId="67" applyFont="1" applyFill="1" applyAlignment="1" applyProtection="1">
      <alignment horizontal="center" vertical="center"/>
      <protection/>
    </xf>
    <xf numFmtId="0" fontId="58" fillId="0" borderId="45" xfId="0" applyFont="1" applyBorder="1" applyAlignment="1" applyProtection="1">
      <alignment horizontal="center" vertical="center"/>
      <protection/>
    </xf>
    <xf numFmtId="0" fontId="58" fillId="0" borderId="52" xfId="0" applyFont="1" applyBorder="1" applyAlignment="1" applyProtection="1">
      <alignment horizontal="center" vertical="center"/>
      <protection/>
    </xf>
    <xf numFmtId="0" fontId="58" fillId="0" borderId="83" xfId="0" applyFont="1" applyBorder="1" applyAlignment="1" applyProtection="1">
      <alignment horizontal="center" vertical="center" shrinkToFit="1"/>
      <protection/>
    </xf>
    <xf numFmtId="0" fontId="61" fillId="0" borderId="0" xfId="68" applyFont="1" applyFill="1" applyAlignment="1" applyProtection="1">
      <alignment horizontal="center"/>
      <protection/>
    </xf>
    <xf numFmtId="0" fontId="53" fillId="0" borderId="46" xfId="68" applyFont="1" applyFill="1" applyBorder="1" applyAlignment="1">
      <alignment horizontal="center" vertical="center"/>
      <protection/>
    </xf>
    <xf numFmtId="0" fontId="53" fillId="0" borderId="59" xfId="0" applyFont="1" applyBorder="1" applyAlignment="1" applyProtection="1">
      <alignment horizontal="center" vertical="center"/>
      <protection/>
    </xf>
    <xf numFmtId="0" fontId="53" fillId="0" borderId="45" xfId="0" applyFont="1" applyBorder="1" applyAlignment="1" applyProtection="1">
      <alignment horizontal="center" vertical="center"/>
      <protection/>
    </xf>
    <xf numFmtId="0" fontId="53" fillId="0" borderId="40" xfId="0" applyFont="1" applyBorder="1" applyAlignment="1" applyProtection="1">
      <alignment horizontal="center" vertical="center"/>
      <protection/>
    </xf>
    <xf numFmtId="0" fontId="53" fillId="0" borderId="44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44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 applyProtection="1">
      <alignment horizontal="center" vertical="center"/>
      <protection/>
    </xf>
    <xf numFmtId="0" fontId="53" fillId="0" borderId="17" xfId="0" applyFont="1" applyBorder="1" applyAlignment="1" applyProtection="1">
      <alignment horizontal="center" vertical="center"/>
      <protection/>
    </xf>
    <xf numFmtId="0" fontId="53" fillId="0" borderId="58" xfId="0" applyFont="1" applyBorder="1" applyAlignment="1" applyProtection="1">
      <alignment horizontal="center" vertical="center"/>
      <protection/>
    </xf>
    <xf numFmtId="0" fontId="53" fillId="0" borderId="46" xfId="0" applyFont="1" applyBorder="1" applyAlignment="1" applyProtection="1">
      <alignment horizontal="center" vertical="center"/>
      <protection/>
    </xf>
    <xf numFmtId="0" fontId="58" fillId="0" borderId="84" xfId="0" applyFont="1" applyBorder="1" applyAlignment="1" applyProtection="1">
      <alignment horizontal="center" vertical="center" shrinkToFit="1"/>
      <protection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52" fillId="0" borderId="0" xfId="69" applyFont="1" applyFill="1" applyAlignment="1" applyProtection="1">
      <alignment horizontal="distributed"/>
      <protection/>
    </xf>
    <xf numFmtId="0" fontId="61" fillId="0" borderId="0" xfId="69" applyFont="1" applyFill="1" applyAlignment="1" applyProtection="1">
      <alignment horizontal="center"/>
      <protection/>
    </xf>
    <xf numFmtId="38" fontId="53" fillId="0" borderId="58" xfId="51" applyFont="1" applyBorder="1" applyAlignment="1" applyProtection="1">
      <alignment horizontal="center" vertical="center"/>
      <protection/>
    </xf>
    <xf numFmtId="38" fontId="53" fillId="0" borderId="46" xfId="51" applyFont="1" applyBorder="1" applyAlignment="1" applyProtection="1">
      <alignment horizontal="center" vertical="center"/>
      <protection/>
    </xf>
    <xf numFmtId="0" fontId="41" fillId="0" borderId="46" xfId="0" applyFont="1" applyBorder="1" applyAlignment="1">
      <alignment horizontal="center" vertical="center"/>
    </xf>
    <xf numFmtId="0" fontId="53" fillId="0" borderId="10" xfId="0" applyFont="1" applyBorder="1" applyAlignment="1" applyProtection="1">
      <alignment horizontal="center"/>
      <protection/>
    </xf>
    <xf numFmtId="0" fontId="53" fillId="0" borderId="11" xfId="0" applyFont="1" applyBorder="1" applyAlignment="1" applyProtection="1">
      <alignment horizontal="center"/>
      <protection/>
    </xf>
    <xf numFmtId="0" fontId="53" fillId="0" borderId="11" xfId="0" applyFont="1" applyBorder="1" applyAlignment="1">
      <alignment/>
    </xf>
    <xf numFmtId="0" fontId="61" fillId="0" borderId="0" xfId="70" applyFont="1" applyFill="1" applyAlignment="1" applyProtection="1">
      <alignment horizontal="center"/>
      <protection/>
    </xf>
    <xf numFmtId="0" fontId="41" fillId="0" borderId="40" xfId="0" applyFont="1" applyFill="1" applyBorder="1" applyAlignment="1" applyProtection="1">
      <alignment horizontal="left" vertical="top" wrapText="1"/>
      <protection/>
    </xf>
    <xf numFmtId="0" fontId="41" fillId="0" borderId="15" xfId="0" applyFont="1" applyFill="1" applyBorder="1" applyAlignment="1">
      <alignment horizontal="left" vertical="top"/>
    </xf>
    <xf numFmtId="0" fontId="41" fillId="0" borderId="17" xfId="0" applyFont="1" applyFill="1" applyBorder="1" applyAlignment="1">
      <alignment horizontal="left" vertical="top"/>
    </xf>
    <xf numFmtId="0" fontId="53" fillId="0" borderId="74" xfId="0" applyFont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3" fillId="0" borderId="74" xfId="0" applyFont="1" applyBorder="1" applyAlignment="1">
      <alignment horizontal="center" vertical="center"/>
    </xf>
    <xf numFmtId="0" fontId="51" fillId="0" borderId="55" xfId="0" applyFont="1" applyBorder="1" applyAlignment="1">
      <alignment/>
    </xf>
    <xf numFmtId="0" fontId="51" fillId="0" borderId="56" xfId="0" applyFont="1" applyBorder="1" applyAlignment="1">
      <alignment/>
    </xf>
    <xf numFmtId="0" fontId="53" fillId="0" borderId="58" xfId="0" applyFont="1" applyBorder="1" applyAlignment="1">
      <alignment horizontal="center"/>
    </xf>
    <xf numFmtId="0" fontId="51" fillId="0" borderId="46" xfId="0" applyFont="1" applyBorder="1" applyAlignment="1">
      <alignment horizontal="center"/>
    </xf>
    <xf numFmtId="0" fontId="53" fillId="0" borderId="51" xfId="0" applyFont="1" applyBorder="1" applyAlignment="1">
      <alignment horizontal="center" vertical="center"/>
    </xf>
    <xf numFmtId="0" fontId="51" fillId="0" borderId="55" xfId="0" applyFont="1" applyBorder="1" applyAlignment="1">
      <alignment vertical="center"/>
    </xf>
    <xf numFmtId="0" fontId="51" fillId="0" borderId="56" xfId="0" applyFont="1" applyBorder="1" applyAlignment="1">
      <alignment vertical="center"/>
    </xf>
    <xf numFmtId="0" fontId="58" fillId="0" borderId="51" xfId="0" applyFont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53" fillId="0" borderId="51" xfId="0" applyFont="1" applyBorder="1" applyAlignment="1" applyProtection="1">
      <alignment horizontal="center" vertical="center" wrapText="1"/>
      <protection/>
    </xf>
    <xf numFmtId="0" fontId="53" fillId="0" borderId="55" xfId="0" applyFont="1" applyBorder="1" applyAlignment="1" applyProtection="1">
      <alignment horizontal="center" vertical="center" wrapText="1"/>
      <protection/>
    </xf>
    <xf numFmtId="0" fontId="53" fillId="0" borderId="56" xfId="0" applyFont="1" applyBorder="1" applyAlignment="1" applyProtection="1">
      <alignment horizontal="center" vertical="center" wrapText="1"/>
      <protection/>
    </xf>
    <xf numFmtId="0" fontId="53" fillId="0" borderId="43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61" fillId="0" borderId="0" xfId="71" applyFont="1" applyFill="1" applyAlignment="1" applyProtection="1">
      <alignment horizontal="center"/>
      <protection/>
    </xf>
    <xf numFmtId="0" fontId="53" fillId="0" borderId="4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1" fillId="0" borderId="74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  <xf numFmtId="0" fontId="61" fillId="0" borderId="0" xfId="72" applyFont="1" applyFill="1" applyAlignment="1" applyProtection="1">
      <alignment horizontal="center"/>
      <protection/>
    </xf>
    <xf numFmtId="0" fontId="61" fillId="0" borderId="0" xfId="73" applyFont="1" applyFill="1" applyAlignment="1" applyProtection="1">
      <alignment horizont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" xfId="59"/>
    <cellStyle name="Currency [0]" xfId="60"/>
    <cellStyle name="入力" xfId="61"/>
    <cellStyle name="標準_160‐161労働１４修正４" xfId="62"/>
    <cellStyle name="標準_162‐163労働１４修正５" xfId="63"/>
    <cellStyle name="標準_164‐165労働１４修正６" xfId="64"/>
    <cellStyle name="標準_166‐167労働１４修正７" xfId="65"/>
    <cellStyle name="標準_168‐169労働１４修正８" xfId="66"/>
    <cellStyle name="標準_170‐171労働１４修正９" xfId="67"/>
    <cellStyle name="標準_172‐173労働１４修正１０" xfId="68"/>
    <cellStyle name="標準_174‐175労働１４修正１１" xfId="69"/>
    <cellStyle name="標準_176‐177労働１４修正１２" xfId="70"/>
    <cellStyle name="標準_178‐179労働１４修正１３" xfId="71"/>
    <cellStyle name="標準_180‐181労働１４修正１４" xfId="72"/>
    <cellStyle name="標準_182‐183労働１４修正１５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1997427"/>
        <c:axId val="40867980"/>
      </c:barChart>
      <c:catAx>
        <c:axId val="119974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0867980"/>
        <c:crosses val="autoZero"/>
        <c:auto val="1"/>
        <c:lblOffset val="100"/>
        <c:tickLblSkip val="1"/>
        <c:noMultiLvlLbl val="0"/>
      </c:catAx>
      <c:valAx>
        <c:axId val="408679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199742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10879293"/>
        <c:axId val="30804774"/>
      </c:barChart>
      <c:catAx>
        <c:axId val="108792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0804774"/>
        <c:crosses val="autoZero"/>
        <c:auto val="1"/>
        <c:lblOffset val="100"/>
        <c:tickLblSkip val="1"/>
        <c:noMultiLvlLbl val="0"/>
      </c:catAx>
      <c:valAx>
        <c:axId val="308047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87929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8807511"/>
        <c:axId val="12158736"/>
      </c:barChart>
      <c:catAx>
        <c:axId val="88075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12158736"/>
        <c:crosses val="autoZero"/>
        <c:auto val="0"/>
        <c:lblOffset val="100"/>
        <c:tickLblSkip val="1"/>
        <c:noMultiLvlLbl val="0"/>
      </c:catAx>
      <c:valAx>
        <c:axId val="12158736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8807511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2319761"/>
        <c:axId val="45333530"/>
      </c:barChart>
      <c:catAx>
        <c:axId val="423197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5333530"/>
        <c:crosses val="autoZero"/>
        <c:auto val="1"/>
        <c:lblOffset val="100"/>
        <c:tickLblSkip val="1"/>
        <c:noMultiLvlLbl val="0"/>
      </c:catAx>
      <c:valAx>
        <c:axId val="453335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231976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5348587"/>
        <c:axId val="48137284"/>
      </c:barChart>
      <c:catAx>
        <c:axId val="53485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8137284"/>
        <c:crosses val="autoZero"/>
        <c:auto val="1"/>
        <c:lblOffset val="100"/>
        <c:tickLblSkip val="1"/>
        <c:noMultiLvlLbl val="0"/>
      </c:catAx>
      <c:valAx>
        <c:axId val="481372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34858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0582373"/>
        <c:axId val="6805902"/>
      </c:barChart>
      <c:catAx>
        <c:axId val="305823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805902"/>
        <c:crosses val="autoZero"/>
        <c:auto val="1"/>
        <c:lblOffset val="100"/>
        <c:tickLblSkip val="1"/>
        <c:noMultiLvlLbl val="0"/>
      </c:catAx>
      <c:valAx>
        <c:axId val="68059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058237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1253119"/>
        <c:axId val="14407160"/>
      </c:barChart>
      <c:catAx>
        <c:axId val="612531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4407160"/>
        <c:crosses val="autoZero"/>
        <c:auto val="1"/>
        <c:lblOffset val="100"/>
        <c:tickLblSkip val="1"/>
        <c:noMultiLvlLbl val="0"/>
      </c:catAx>
      <c:valAx>
        <c:axId val="14407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125311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2555577"/>
        <c:axId val="26129282"/>
      </c:barChart>
      <c:catAx>
        <c:axId val="625555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6129282"/>
        <c:crosses val="autoZero"/>
        <c:auto val="1"/>
        <c:lblOffset val="100"/>
        <c:tickLblSkip val="1"/>
        <c:noMultiLvlLbl val="0"/>
      </c:catAx>
      <c:valAx>
        <c:axId val="261292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255557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32267501"/>
        <c:axId val="21972054"/>
      </c:barChart>
      <c:catAx>
        <c:axId val="322675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1972054"/>
        <c:crosses val="autoZero"/>
        <c:auto val="1"/>
        <c:lblOffset val="100"/>
        <c:tickLblSkip val="1"/>
        <c:noMultiLvlLbl val="0"/>
      </c:catAx>
      <c:valAx>
        <c:axId val="219720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226750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63530759"/>
        <c:axId val="34905920"/>
      </c:barChart>
      <c:catAx>
        <c:axId val="635307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34905920"/>
        <c:crosses val="autoZero"/>
        <c:auto val="0"/>
        <c:lblOffset val="100"/>
        <c:tickLblSkip val="1"/>
        <c:noMultiLvlLbl val="0"/>
      </c:catAx>
      <c:valAx>
        <c:axId val="34905920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3530759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5717825"/>
        <c:axId val="8807242"/>
      </c:barChart>
      <c:catAx>
        <c:axId val="457178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8807242"/>
        <c:crosses val="autoZero"/>
        <c:auto val="1"/>
        <c:lblOffset val="100"/>
        <c:tickLblSkip val="1"/>
        <c:noMultiLvlLbl val="0"/>
      </c:catAx>
      <c:valAx>
        <c:axId val="88072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571782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12156315"/>
        <c:axId val="42297972"/>
      </c:barChart>
      <c:catAx>
        <c:axId val="121563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2297972"/>
        <c:crosses val="autoZero"/>
        <c:auto val="1"/>
        <c:lblOffset val="100"/>
        <c:tickLblSkip val="1"/>
        <c:noMultiLvlLbl val="0"/>
      </c:catAx>
      <c:valAx>
        <c:axId val="422979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215631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5137429"/>
        <c:axId val="3583678"/>
      </c:barChart>
      <c:catAx>
        <c:axId val="451374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583678"/>
        <c:crosses val="autoZero"/>
        <c:auto val="1"/>
        <c:lblOffset val="100"/>
        <c:tickLblSkip val="1"/>
        <c:noMultiLvlLbl val="0"/>
      </c:catAx>
      <c:valAx>
        <c:axId val="35836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513742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2253103"/>
        <c:axId val="21842472"/>
      </c:barChart>
      <c:catAx>
        <c:axId val="322531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1842472"/>
        <c:crosses val="autoZero"/>
        <c:auto val="1"/>
        <c:lblOffset val="100"/>
        <c:tickLblSkip val="1"/>
        <c:noMultiLvlLbl val="0"/>
      </c:catAx>
      <c:valAx>
        <c:axId val="21842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225310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2364521"/>
        <c:axId val="24409778"/>
      </c:barChart>
      <c:catAx>
        <c:axId val="623645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4409778"/>
        <c:crosses val="autoZero"/>
        <c:auto val="1"/>
        <c:lblOffset val="100"/>
        <c:tickLblSkip val="1"/>
        <c:noMultiLvlLbl val="0"/>
      </c:catAx>
      <c:valAx>
        <c:axId val="244097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236452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</c:strLit>
          </c:ca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8361411"/>
        <c:axId val="31034972"/>
      </c:barChart>
      <c:catAx>
        <c:axId val="183614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1034972"/>
        <c:crosses val="autoZero"/>
        <c:auto val="1"/>
        <c:lblOffset val="100"/>
        <c:tickLblSkip val="1"/>
        <c:noMultiLvlLbl val="0"/>
      </c:catAx>
      <c:valAx>
        <c:axId val="310349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836141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28575</xdr:rowOff>
    </xdr:from>
    <xdr:to>
      <xdr:col>8</xdr:col>
      <xdr:colOff>0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10534650" y="2943225"/>
        <a:ext cx="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37</xdr:row>
      <xdr:rowOff>9525</xdr:rowOff>
    </xdr:from>
    <xdr:to>
      <xdr:col>8</xdr:col>
      <xdr:colOff>0</xdr:colOff>
      <xdr:row>55</xdr:row>
      <xdr:rowOff>9525</xdr:rowOff>
    </xdr:to>
    <xdr:graphicFrame>
      <xdr:nvGraphicFramePr>
        <xdr:cNvPr id="2" name="Chart 2"/>
        <xdr:cNvGraphicFramePr/>
      </xdr:nvGraphicFramePr>
      <xdr:xfrm>
        <a:off x="10534650" y="7543800"/>
        <a:ext cx="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63</xdr:row>
      <xdr:rowOff>152400</xdr:rowOff>
    </xdr:from>
    <xdr:to>
      <xdr:col>8</xdr:col>
      <xdr:colOff>0</xdr:colOff>
      <xdr:row>75</xdr:row>
      <xdr:rowOff>28575</xdr:rowOff>
    </xdr:to>
    <xdr:graphicFrame>
      <xdr:nvGraphicFramePr>
        <xdr:cNvPr id="3" name="Chart 3"/>
        <xdr:cNvGraphicFramePr/>
      </xdr:nvGraphicFramePr>
      <xdr:xfrm>
        <a:off x="10534650" y="12668250"/>
        <a:ext cx="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37</xdr:row>
      <xdr:rowOff>28575</xdr:rowOff>
    </xdr:from>
    <xdr:to>
      <xdr:col>8</xdr:col>
      <xdr:colOff>0</xdr:colOff>
      <xdr:row>49</xdr:row>
      <xdr:rowOff>180975</xdr:rowOff>
    </xdr:to>
    <xdr:graphicFrame>
      <xdr:nvGraphicFramePr>
        <xdr:cNvPr id="4" name="Chart 8"/>
        <xdr:cNvGraphicFramePr/>
      </xdr:nvGraphicFramePr>
      <xdr:xfrm>
        <a:off x="10534650" y="7562850"/>
        <a:ext cx="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61</xdr:row>
      <xdr:rowOff>9525</xdr:rowOff>
    </xdr:from>
    <xdr:to>
      <xdr:col>8</xdr:col>
      <xdr:colOff>0</xdr:colOff>
      <xdr:row>79</xdr:row>
      <xdr:rowOff>28575</xdr:rowOff>
    </xdr:to>
    <xdr:graphicFrame>
      <xdr:nvGraphicFramePr>
        <xdr:cNvPr id="5" name="Chart 9"/>
        <xdr:cNvGraphicFramePr/>
      </xdr:nvGraphicFramePr>
      <xdr:xfrm>
        <a:off x="10534650" y="12163425"/>
        <a:ext cx="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61</xdr:row>
      <xdr:rowOff>28575</xdr:rowOff>
    </xdr:from>
    <xdr:to>
      <xdr:col>8</xdr:col>
      <xdr:colOff>0</xdr:colOff>
      <xdr:row>73</xdr:row>
      <xdr:rowOff>180975</xdr:rowOff>
    </xdr:to>
    <xdr:graphicFrame>
      <xdr:nvGraphicFramePr>
        <xdr:cNvPr id="6" name="Chart 10"/>
        <xdr:cNvGraphicFramePr/>
      </xdr:nvGraphicFramePr>
      <xdr:xfrm>
        <a:off x="10534650" y="12182475"/>
        <a:ext cx="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37</xdr:row>
      <xdr:rowOff>28575</xdr:rowOff>
    </xdr:from>
    <xdr:to>
      <xdr:col>8</xdr:col>
      <xdr:colOff>0</xdr:colOff>
      <xdr:row>49</xdr:row>
      <xdr:rowOff>180975</xdr:rowOff>
    </xdr:to>
    <xdr:graphicFrame>
      <xdr:nvGraphicFramePr>
        <xdr:cNvPr id="7" name="Chart 11"/>
        <xdr:cNvGraphicFramePr/>
      </xdr:nvGraphicFramePr>
      <xdr:xfrm>
        <a:off x="10534650" y="7562850"/>
        <a:ext cx="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61</xdr:row>
      <xdr:rowOff>28575</xdr:rowOff>
    </xdr:from>
    <xdr:to>
      <xdr:col>8</xdr:col>
      <xdr:colOff>0</xdr:colOff>
      <xdr:row>73</xdr:row>
      <xdr:rowOff>180975</xdr:rowOff>
    </xdr:to>
    <xdr:graphicFrame>
      <xdr:nvGraphicFramePr>
        <xdr:cNvPr id="8" name="Chart 12"/>
        <xdr:cNvGraphicFramePr/>
      </xdr:nvGraphicFramePr>
      <xdr:xfrm>
        <a:off x="10534650" y="12182475"/>
        <a:ext cx="0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13</xdr:row>
      <xdr:rowOff>28575</xdr:rowOff>
    </xdr:from>
    <xdr:to>
      <xdr:col>19</xdr:col>
      <xdr:colOff>0</xdr:colOff>
      <xdr:row>25</xdr:row>
      <xdr:rowOff>180975</xdr:rowOff>
    </xdr:to>
    <xdr:graphicFrame>
      <xdr:nvGraphicFramePr>
        <xdr:cNvPr id="9" name="Chart 13"/>
        <xdr:cNvGraphicFramePr/>
      </xdr:nvGraphicFramePr>
      <xdr:xfrm>
        <a:off x="23983950" y="2943225"/>
        <a:ext cx="0" cy="2371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37</xdr:row>
      <xdr:rowOff>9525</xdr:rowOff>
    </xdr:from>
    <xdr:to>
      <xdr:col>19</xdr:col>
      <xdr:colOff>0</xdr:colOff>
      <xdr:row>55</xdr:row>
      <xdr:rowOff>9525</xdr:rowOff>
    </xdr:to>
    <xdr:graphicFrame>
      <xdr:nvGraphicFramePr>
        <xdr:cNvPr id="10" name="Chart 14"/>
        <xdr:cNvGraphicFramePr/>
      </xdr:nvGraphicFramePr>
      <xdr:xfrm>
        <a:off x="23983950" y="7543800"/>
        <a:ext cx="0" cy="3352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63</xdr:row>
      <xdr:rowOff>152400</xdr:rowOff>
    </xdr:from>
    <xdr:to>
      <xdr:col>19</xdr:col>
      <xdr:colOff>0</xdr:colOff>
      <xdr:row>75</xdr:row>
      <xdr:rowOff>28575</xdr:rowOff>
    </xdr:to>
    <xdr:graphicFrame>
      <xdr:nvGraphicFramePr>
        <xdr:cNvPr id="11" name="Chart 15"/>
        <xdr:cNvGraphicFramePr/>
      </xdr:nvGraphicFramePr>
      <xdr:xfrm>
        <a:off x="23983950" y="12668250"/>
        <a:ext cx="0" cy="2095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37</xdr:row>
      <xdr:rowOff>28575</xdr:rowOff>
    </xdr:from>
    <xdr:to>
      <xdr:col>19</xdr:col>
      <xdr:colOff>0</xdr:colOff>
      <xdr:row>49</xdr:row>
      <xdr:rowOff>180975</xdr:rowOff>
    </xdr:to>
    <xdr:graphicFrame>
      <xdr:nvGraphicFramePr>
        <xdr:cNvPr id="12" name="Chart 20"/>
        <xdr:cNvGraphicFramePr/>
      </xdr:nvGraphicFramePr>
      <xdr:xfrm>
        <a:off x="23983950" y="7562850"/>
        <a:ext cx="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61</xdr:row>
      <xdr:rowOff>9525</xdr:rowOff>
    </xdr:from>
    <xdr:to>
      <xdr:col>19</xdr:col>
      <xdr:colOff>0</xdr:colOff>
      <xdr:row>79</xdr:row>
      <xdr:rowOff>28575</xdr:rowOff>
    </xdr:to>
    <xdr:graphicFrame>
      <xdr:nvGraphicFramePr>
        <xdr:cNvPr id="13" name="Chart 21"/>
        <xdr:cNvGraphicFramePr/>
      </xdr:nvGraphicFramePr>
      <xdr:xfrm>
        <a:off x="23983950" y="12163425"/>
        <a:ext cx="0" cy="3371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61</xdr:row>
      <xdr:rowOff>28575</xdr:rowOff>
    </xdr:from>
    <xdr:to>
      <xdr:col>19</xdr:col>
      <xdr:colOff>0</xdr:colOff>
      <xdr:row>73</xdr:row>
      <xdr:rowOff>180975</xdr:rowOff>
    </xdr:to>
    <xdr:graphicFrame>
      <xdr:nvGraphicFramePr>
        <xdr:cNvPr id="14" name="Chart 22"/>
        <xdr:cNvGraphicFramePr/>
      </xdr:nvGraphicFramePr>
      <xdr:xfrm>
        <a:off x="23983950" y="12182475"/>
        <a:ext cx="0" cy="2371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37</xdr:row>
      <xdr:rowOff>28575</xdr:rowOff>
    </xdr:from>
    <xdr:to>
      <xdr:col>19</xdr:col>
      <xdr:colOff>0</xdr:colOff>
      <xdr:row>49</xdr:row>
      <xdr:rowOff>180975</xdr:rowOff>
    </xdr:to>
    <xdr:graphicFrame>
      <xdr:nvGraphicFramePr>
        <xdr:cNvPr id="15" name="Chart 23"/>
        <xdr:cNvGraphicFramePr/>
      </xdr:nvGraphicFramePr>
      <xdr:xfrm>
        <a:off x="23983950" y="7562850"/>
        <a:ext cx="0" cy="2371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61</xdr:row>
      <xdr:rowOff>28575</xdr:rowOff>
    </xdr:from>
    <xdr:to>
      <xdr:col>19</xdr:col>
      <xdr:colOff>0</xdr:colOff>
      <xdr:row>73</xdr:row>
      <xdr:rowOff>180975</xdr:rowOff>
    </xdr:to>
    <xdr:graphicFrame>
      <xdr:nvGraphicFramePr>
        <xdr:cNvPr id="16" name="Chart 24"/>
        <xdr:cNvGraphicFramePr/>
      </xdr:nvGraphicFramePr>
      <xdr:xfrm>
        <a:off x="23983950" y="12182475"/>
        <a:ext cx="0" cy="2371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085850"/>
          <a:ext cx="16764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266700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95350"/>
          <a:ext cx="16668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266700</xdr:rowOff>
    </xdr:from>
    <xdr:to>
      <xdr:col>0</xdr:col>
      <xdr:colOff>1857375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18573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266700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17335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95350"/>
          <a:ext cx="171450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28675"/>
          <a:ext cx="17621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95350"/>
          <a:ext cx="18859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95350"/>
          <a:ext cx="1819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44</xdr:row>
      <xdr:rowOff>85725</xdr:rowOff>
    </xdr:from>
    <xdr:to>
      <xdr:col>13</xdr:col>
      <xdr:colOff>0</xdr:colOff>
      <xdr:row>46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325350" y="88296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133350</xdr:colOff>
      <xdr:row>48</xdr:row>
      <xdr:rowOff>76200</xdr:rowOff>
    </xdr:from>
    <xdr:to>
      <xdr:col>13</xdr:col>
      <xdr:colOff>19050</xdr:colOff>
      <xdr:row>49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344400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51</xdr:row>
      <xdr:rowOff>76200</xdr:rowOff>
    </xdr:from>
    <xdr:to>
      <xdr:col>13</xdr:col>
      <xdr:colOff>0</xdr:colOff>
      <xdr:row>53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325350" y="10153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133350</xdr:colOff>
      <xdr:row>55</xdr:row>
      <xdr:rowOff>85725</xdr:rowOff>
    </xdr:from>
    <xdr:to>
      <xdr:col>13</xdr:col>
      <xdr:colOff>19050</xdr:colOff>
      <xdr:row>57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344400" y="10925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59</xdr:row>
      <xdr:rowOff>85725</xdr:rowOff>
    </xdr:from>
    <xdr:to>
      <xdr:col>12</xdr:col>
      <xdr:colOff>190500</xdr:colOff>
      <xdr:row>60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306300" y="116871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62</xdr:row>
      <xdr:rowOff>104775</xdr:rowOff>
    </xdr:from>
    <xdr:to>
      <xdr:col>13</xdr:col>
      <xdr:colOff>0</xdr:colOff>
      <xdr:row>64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325350" y="122777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104775</xdr:rowOff>
    </xdr:from>
    <xdr:to>
      <xdr:col>10</xdr:col>
      <xdr:colOff>114300</xdr:colOff>
      <xdr:row>52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0982325" y="9039225"/>
          <a:ext cx="114300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104775</xdr:rowOff>
    </xdr:from>
    <xdr:to>
      <xdr:col>10</xdr:col>
      <xdr:colOff>114300</xdr:colOff>
      <xdr:row>63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0982325" y="11134725"/>
          <a:ext cx="114300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133475"/>
          <a:ext cx="2562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0</xdr:rowOff>
    </xdr:from>
    <xdr:to>
      <xdr:col>3</xdr:col>
      <xdr:colOff>19050</xdr:colOff>
      <xdr:row>35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9050" y="6438900"/>
          <a:ext cx="2590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49</xdr:row>
      <xdr:rowOff>85725</xdr:rowOff>
    </xdr:from>
    <xdr:to>
      <xdr:col>1</xdr:col>
      <xdr:colOff>180975</xdr:colOff>
      <xdr:row>62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61950" y="9572625"/>
          <a:ext cx="95250" cy="2543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36</xdr:row>
      <xdr:rowOff>85725</xdr:rowOff>
    </xdr:from>
    <xdr:to>
      <xdr:col>2</xdr:col>
      <xdr:colOff>0</xdr:colOff>
      <xdr:row>48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61950" y="7096125"/>
          <a:ext cx="133350" cy="2238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1771650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17716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95350"/>
          <a:ext cx="1714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95350"/>
          <a:ext cx="16764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17049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16573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16573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75" zoomScaleNormal="75" zoomScalePageLayoutView="0" workbookViewId="0" topLeftCell="A1">
      <selection activeCell="J50" sqref="J50"/>
    </sheetView>
  </sheetViews>
  <sheetFormatPr defaultColWidth="10.69921875" defaultRowHeight="15"/>
  <cols>
    <col min="1" max="1" width="2.69921875" style="1" customWidth="1"/>
    <col min="2" max="2" width="12.69921875" style="1" customWidth="1"/>
    <col min="3" max="17" width="13.69921875" style="1" customWidth="1"/>
    <col min="18" max="16384" width="10.69921875" style="1" customWidth="1"/>
  </cols>
  <sheetData>
    <row r="1" spans="1:17" s="31" customFormat="1" ht="19.5" customHeight="1">
      <c r="A1" s="44" t="s">
        <v>423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 t="s">
        <v>424</v>
      </c>
    </row>
    <row r="2" spans="1:17" ht="24.75" customHeight="1">
      <c r="A2" s="568" t="s">
        <v>425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</row>
    <row r="3" spans="1:17" ht="19.5" customHeight="1">
      <c r="A3" s="569" t="s">
        <v>427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</row>
    <row r="4" spans="1:17" ht="18" customHeight="1" thickBot="1">
      <c r="A4" s="48"/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 t="s">
        <v>352</v>
      </c>
    </row>
    <row r="5" spans="1:20" ht="14.25" customHeight="1">
      <c r="A5" s="570" t="s">
        <v>656</v>
      </c>
      <c r="B5" s="571"/>
      <c r="C5" s="576" t="s">
        <v>426</v>
      </c>
      <c r="D5" s="577"/>
      <c r="E5" s="571"/>
      <c r="F5" s="579" t="s">
        <v>353</v>
      </c>
      <c r="G5" s="580"/>
      <c r="H5" s="580"/>
      <c r="I5" s="580"/>
      <c r="J5" s="580"/>
      <c r="K5" s="580"/>
      <c r="L5" s="580"/>
      <c r="M5" s="580"/>
      <c r="N5" s="581"/>
      <c r="O5" s="576" t="s">
        <v>354</v>
      </c>
      <c r="P5" s="577"/>
      <c r="Q5" s="577"/>
      <c r="R5" s="29"/>
      <c r="S5" s="29"/>
      <c r="T5" s="29"/>
    </row>
    <row r="6" spans="1:18" ht="14.25" customHeight="1">
      <c r="A6" s="572"/>
      <c r="B6" s="573"/>
      <c r="C6" s="578"/>
      <c r="D6" s="574"/>
      <c r="E6" s="575"/>
      <c r="F6" s="582" t="s">
        <v>355</v>
      </c>
      <c r="G6" s="583"/>
      <c r="H6" s="584"/>
      <c r="I6" s="582" t="s">
        <v>356</v>
      </c>
      <c r="J6" s="583"/>
      <c r="K6" s="584"/>
      <c r="L6" s="582" t="s">
        <v>357</v>
      </c>
      <c r="M6" s="583"/>
      <c r="N6" s="584"/>
      <c r="O6" s="578"/>
      <c r="P6" s="574"/>
      <c r="Q6" s="574"/>
      <c r="R6" s="21"/>
    </row>
    <row r="7" spans="1:20" ht="14.25" customHeight="1">
      <c r="A7" s="574"/>
      <c r="B7" s="575"/>
      <c r="C7" s="54" t="s">
        <v>355</v>
      </c>
      <c r="D7" s="55" t="s">
        <v>358</v>
      </c>
      <c r="E7" s="56" t="s">
        <v>359</v>
      </c>
      <c r="F7" s="56" t="s">
        <v>355</v>
      </c>
      <c r="G7" s="56" t="s">
        <v>358</v>
      </c>
      <c r="H7" s="54" t="s">
        <v>359</v>
      </c>
      <c r="I7" s="55" t="s">
        <v>355</v>
      </c>
      <c r="J7" s="54" t="s">
        <v>358</v>
      </c>
      <c r="K7" s="55" t="s">
        <v>359</v>
      </c>
      <c r="L7" s="56" t="s">
        <v>355</v>
      </c>
      <c r="M7" s="56" t="s">
        <v>358</v>
      </c>
      <c r="N7" s="54" t="s">
        <v>359</v>
      </c>
      <c r="O7" s="55" t="s">
        <v>355</v>
      </c>
      <c r="P7" s="56" t="s">
        <v>358</v>
      </c>
      <c r="Q7" s="54" t="s">
        <v>359</v>
      </c>
      <c r="R7" s="22"/>
      <c r="S7" s="22"/>
      <c r="T7" s="22"/>
    </row>
    <row r="8" spans="1:20" ht="14.25" customHeight="1">
      <c r="A8" s="585" t="s">
        <v>545</v>
      </c>
      <c r="B8" s="586"/>
      <c r="C8" s="58">
        <v>990243</v>
      </c>
      <c r="D8" s="59">
        <v>473937</v>
      </c>
      <c r="E8" s="59">
        <v>516306</v>
      </c>
      <c r="F8" s="58">
        <v>652627</v>
      </c>
      <c r="G8" s="59">
        <v>370106</v>
      </c>
      <c r="H8" s="59">
        <v>282521</v>
      </c>
      <c r="I8" s="58">
        <v>631322</v>
      </c>
      <c r="J8" s="59">
        <v>356828</v>
      </c>
      <c r="K8" s="59">
        <v>274494</v>
      </c>
      <c r="L8" s="58">
        <v>21305</v>
      </c>
      <c r="M8" s="59">
        <v>13278</v>
      </c>
      <c r="N8" s="59">
        <v>8027</v>
      </c>
      <c r="O8" s="58">
        <v>335785</v>
      </c>
      <c r="P8" s="59">
        <v>102653</v>
      </c>
      <c r="Q8" s="59">
        <v>233132</v>
      </c>
      <c r="R8" s="22"/>
      <c r="S8" s="4"/>
      <c r="T8" s="22"/>
    </row>
    <row r="9" spans="1:20" s="5" customFormat="1" ht="14.25" customHeight="1">
      <c r="A9" s="587" t="s">
        <v>546</v>
      </c>
      <c r="B9" s="588"/>
      <c r="C9" s="58">
        <v>1000803</v>
      </c>
      <c r="D9" s="59">
        <v>479465</v>
      </c>
      <c r="E9" s="59">
        <v>521338</v>
      </c>
      <c r="F9" s="58">
        <v>637733</v>
      </c>
      <c r="G9" s="59">
        <v>361282</v>
      </c>
      <c r="H9" s="59">
        <v>276451</v>
      </c>
      <c r="I9" s="58">
        <v>614469</v>
      </c>
      <c r="J9" s="59">
        <v>347095</v>
      </c>
      <c r="K9" s="59">
        <v>267374</v>
      </c>
      <c r="L9" s="58">
        <v>23264</v>
      </c>
      <c r="M9" s="59">
        <v>14187</v>
      </c>
      <c r="N9" s="59">
        <v>9077</v>
      </c>
      <c r="O9" s="58">
        <v>358494</v>
      </c>
      <c r="P9" s="59">
        <v>115264</v>
      </c>
      <c r="Q9" s="59">
        <v>243230</v>
      </c>
      <c r="R9" s="23"/>
      <c r="S9" s="24"/>
      <c r="T9" s="23"/>
    </row>
    <row r="10" spans="1:20" s="7" customFormat="1" ht="14.25" customHeight="1">
      <c r="A10" s="587" t="s">
        <v>547</v>
      </c>
      <c r="B10" s="588"/>
      <c r="C10" s="58">
        <v>1006996</v>
      </c>
      <c r="D10" s="58">
        <v>481677</v>
      </c>
      <c r="E10" s="58">
        <v>525319</v>
      </c>
      <c r="F10" s="58">
        <v>625787</v>
      </c>
      <c r="G10" s="58">
        <v>351128</v>
      </c>
      <c r="H10" s="58">
        <v>274659</v>
      </c>
      <c r="I10" s="58">
        <v>596324</v>
      </c>
      <c r="J10" s="58">
        <v>332302</v>
      </c>
      <c r="K10" s="58">
        <v>264022</v>
      </c>
      <c r="L10" s="58">
        <v>29463</v>
      </c>
      <c r="M10" s="58">
        <v>18826</v>
      </c>
      <c r="N10" s="58">
        <v>10637</v>
      </c>
      <c r="O10" s="58">
        <v>363359</v>
      </c>
      <c r="P10" s="58">
        <v>118172</v>
      </c>
      <c r="Q10" s="58">
        <v>245187</v>
      </c>
      <c r="R10" s="26"/>
      <c r="S10" s="25"/>
      <c r="T10" s="26"/>
    </row>
    <row r="11" spans="1:20" s="7" customFormat="1" ht="14.25" customHeight="1">
      <c r="A11" s="587" t="s">
        <v>548</v>
      </c>
      <c r="B11" s="588"/>
      <c r="C11" s="58">
        <v>1001288</v>
      </c>
      <c r="D11" s="58">
        <v>477751</v>
      </c>
      <c r="E11" s="58">
        <v>523537</v>
      </c>
      <c r="F11" s="58">
        <v>615510</v>
      </c>
      <c r="G11" s="58">
        <v>342739</v>
      </c>
      <c r="H11" s="58">
        <v>272771</v>
      </c>
      <c r="I11" s="58">
        <v>582449</v>
      </c>
      <c r="J11" s="58">
        <v>320802</v>
      </c>
      <c r="K11" s="58">
        <v>261647</v>
      </c>
      <c r="L11" s="58">
        <v>33061</v>
      </c>
      <c r="M11" s="58">
        <v>21937</v>
      </c>
      <c r="N11" s="58">
        <v>11124</v>
      </c>
      <c r="O11" s="58">
        <v>360537</v>
      </c>
      <c r="P11" s="58">
        <v>122640</v>
      </c>
      <c r="Q11" s="58">
        <v>237897</v>
      </c>
      <c r="R11" s="26"/>
      <c r="S11" s="25"/>
      <c r="T11" s="26"/>
    </row>
    <row r="12" spans="1:20" s="7" customFormat="1" ht="14.25" customHeight="1">
      <c r="A12" s="589" t="s">
        <v>549</v>
      </c>
      <c r="B12" s="590"/>
      <c r="C12" s="60">
        <v>989666</v>
      </c>
      <c r="D12" s="60">
        <v>473567</v>
      </c>
      <c r="E12" s="60">
        <v>516099</v>
      </c>
      <c r="F12" s="60">
        <v>592646</v>
      </c>
      <c r="G12" s="60">
        <v>325061</v>
      </c>
      <c r="H12" s="60">
        <v>267585</v>
      </c>
      <c r="I12" s="60">
        <v>572661</v>
      </c>
      <c r="J12" s="60">
        <v>312202</v>
      </c>
      <c r="K12" s="60">
        <v>260459</v>
      </c>
      <c r="L12" s="60">
        <v>19985</v>
      </c>
      <c r="M12" s="60">
        <v>12859</v>
      </c>
      <c r="N12" s="60">
        <v>7126</v>
      </c>
      <c r="O12" s="60">
        <v>369380</v>
      </c>
      <c r="P12" s="60">
        <v>133990</v>
      </c>
      <c r="Q12" s="60">
        <v>235390</v>
      </c>
      <c r="R12" s="26"/>
      <c r="S12" s="25"/>
      <c r="T12" s="26"/>
    </row>
    <row r="13" spans="1:20" ht="14.25" customHeight="1">
      <c r="A13" s="591"/>
      <c r="B13" s="573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22"/>
      <c r="S13" s="4"/>
      <c r="T13" s="22"/>
    </row>
    <row r="14" spans="1:20" s="28" customFormat="1" ht="14.25" customHeight="1">
      <c r="A14" s="591" t="s">
        <v>305</v>
      </c>
      <c r="B14" s="593"/>
      <c r="C14" s="60">
        <v>397330</v>
      </c>
      <c r="D14" s="62">
        <v>190289</v>
      </c>
      <c r="E14" s="62">
        <v>207041</v>
      </c>
      <c r="F14" s="60">
        <v>234444</v>
      </c>
      <c r="G14" s="62">
        <v>128302</v>
      </c>
      <c r="H14" s="62">
        <v>106142</v>
      </c>
      <c r="I14" s="60">
        <v>226800</v>
      </c>
      <c r="J14" s="62">
        <v>123527</v>
      </c>
      <c r="K14" s="62">
        <v>103273</v>
      </c>
      <c r="L14" s="60">
        <v>7644</v>
      </c>
      <c r="M14" s="62">
        <v>4775</v>
      </c>
      <c r="N14" s="62">
        <v>2869</v>
      </c>
      <c r="O14" s="60">
        <v>142306</v>
      </c>
      <c r="P14" s="62">
        <v>51263</v>
      </c>
      <c r="Q14" s="62">
        <v>91043</v>
      </c>
      <c r="R14" s="27"/>
      <c r="S14" s="27"/>
      <c r="T14" s="27"/>
    </row>
    <row r="15" spans="1:20" s="28" customFormat="1" ht="14.25" customHeight="1">
      <c r="A15" s="591" t="s">
        <v>306</v>
      </c>
      <c r="B15" s="593"/>
      <c r="C15" s="60">
        <v>48511</v>
      </c>
      <c r="D15" s="62">
        <v>22723</v>
      </c>
      <c r="E15" s="62">
        <v>25788</v>
      </c>
      <c r="F15" s="60">
        <v>28253</v>
      </c>
      <c r="G15" s="62">
        <v>15163</v>
      </c>
      <c r="H15" s="62">
        <v>13090</v>
      </c>
      <c r="I15" s="60">
        <v>27105</v>
      </c>
      <c r="J15" s="62">
        <v>14346</v>
      </c>
      <c r="K15" s="62">
        <v>12759</v>
      </c>
      <c r="L15" s="60">
        <v>1148</v>
      </c>
      <c r="M15" s="62">
        <v>817</v>
      </c>
      <c r="N15" s="62">
        <v>331</v>
      </c>
      <c r="O15" s="60">
        <v>19604</v>
      </c>
      <c r="P15" s="62">
        <v>7231</v>
      </c>
      <c r="Q15" s="62">
        <v>12373</v>
      </c>
      <c r="R15" s="27"/>
      <c r="S15" s="6"/>
      <c r="T15" s="27"/>
    </row>
    <row r="16" spans="1:20" s="28" customFormat="1" ht="14.25" customHeight="1">
      <c r="A16" s="591" t="s">
        <v>307</v>
      </c>
      <c r="B16" s="593"/>
      <c r="C16" s="60">
        <v>89480</v>
      </c>
      <c r="D16" s="62">
        <v>42979</v>
      </c>
      <c r="E16" s="62">
        <v>46501</v>
      </c>
      <c r="F16" s="60">
        <v>56339</v>
      </c>
      <c r="G16" s="62">
        <v>31072</v>
      </c>
      <c r="H16" s="62">
        <v>25267</v>
      </c>
      <c r="I16" s="60">
        <v>54647</v>
      </c>
      <c r="J16" s="62">
        <v>30027</v>
      </c>
      <c r="K16" s="62">
        <v>24620</v>
      </c>
      <c r="L16" s="60">
        <v>1692</v>
      </c>
      <c r="M16" s="62">
        <v>1045</v>
      </c>
      <c r="N16" s="62">
        <v>647</v>
      </c>
      <c r="O16" s="60">
        <v>31727</v>
      </c>
      <c r="P16" s="62">
        <v>11223</v>
      </c>
      <c r="Q16" s="62">
        <v>20504</v>
      </c>
      <c r="R16" s="27"/>
      <c r="S16" s="6"/>
      <c r="T16" s="27"/>
    </row>
    <row r="17" spans="1:20" s="28" customFormat="1" ht="14.25" customHeight="1">
      <c r="A17" s="591" t="s">
        <v>308</v>
      </c>
      <c r="B17" s="593"/>
      <c r="C17" s="60">
        <v>24913</v>
      </c>
      <c r="D17" s="62">
        <v>11629</v>
      </c>
      <c r="E17" s="62">
        <v>13284</v>
      </c>
      <c r="F17" s="60">
        <v>12780</v>
      </c>
      <c r="G17" s="62">
        <v>6993</v>
      </c>
      <c r="H17" s="62">
        <v>5787</v>
      </c>
      <c r="I17" s="60">
        <v>12322</v>
      </c>
      <c r="J17" s="62">
        <v>6678</v>
      </c>
      <c r="K17" s="62">
        <v>5644</v>
      </c>
      <c r="L17" s="60">
        <v>458</v>
      </c>
      <c r="M17" s="62">
        <v>315</v>
      </c>
      <c r="N17" s="62">
        <v>143</v>
      </c>
      <c r="O17" s="60">
        <v>11980</v>
      </c>
      <c r="P17" s="62">
        <v>4558</v>
      </c>
      <c r="Q17" s="62">
        <v>7422</v>
      </c>
      <c r="R17" s="27"/>
      <c r="S17" s="6"/>
      <c r="T17" s="27"/>
    </row>
    <row r="18" spans="1:20" s="28" customFormat="1" ht="14.25" customHeight="1">
      <c r="A18" s="591" t="s">
        <v>309</v>
      </c>
      <c r="B18" s="593"/>
      <c r="C18" s="60">
        <v>13458</v>
      </c>
      <c r="D18" s="62">
        <v>6176</v>
      </c>
      <c r="E18" s="62">
        <v>7282</v>
      </c>
      <c r="F18" s="60">
        <v>7073</v>
      </c>
      <c r="G18" s="62">
        <v>3903</v>
      </c>
      <c r="H18" s="62">
        <v>3170</v>
      </c>
      <c r="I18" s="60">
        <v>6841</v>
      </c>
      <c r="J18" s="62">
        <v>3725</v>
      </c>
      <c r="K18" s="62">
        <v>3116</v>
      </c>
      <c r="L18" s="60">
        <v>232</v>
      </c>
      <c r="M18" s="62">
        <v>178</v>
      </c>
      <c r="N18" s="62">
        <v>54</v>
      </c>
      <c r="O18" s="60">
        <v>6380</v>
      </c>
      <c r="P18" s="62">
        <v>2271</v>
      </c>
      <c r="Q18" s="62">
        <v>4109</v>
      </c>
      <c r="R18" s="27"/>
      <c r="S18" s="6"/>
      <c r="T18" s="27"/>
    </row>
    <row r="19" spans="1:20" s="28" customFormat="1" ht="14.25" customHeight="1">
      <c r="A19" s="591" t="s">
        <v>273</v>
      </c>
      <c r="B19" s="593"/>
      <c r="C19" s="60">
        <v>59254</v>
      </c>
      <c r="D19" s="62">
        <v>27427</v>
      </c>
      <c r="E19" s="62">
        <v>31827</v>
      </c>
      <c r="F19" s="60">
        <v>35826</v>
      </c>
      <c r="G19" s="62">
        <v>18975</v>
      </c>
      <c r="H19" s="62">
        <v>16851</v>
      </c>
      <c r="I19" s="60">
        <v>34057</v>
      </c>
      <c r="J19" s="62">
        <v>17853</v>
      </c>
      <c r="K19" s="62">
        <v>16204</v>
      </c>
      <c r="L19" s="60">
        <v>1769</v>
      </c>
      <c r="M19" s="62">
        <v>1122</v>
      </c>
      <c r="N19" s="62">
        <v>647</v>
      </c>
      <c r="O19" s="60">
        <v>22467</v>
      </c>
      <c r="P19" s="62">
        <v>7986</v>
      </c>
      <c r="Q19" s="62">
        <v>14481</v>
      </c>
      <c r="R19" s="27"/>
      <c r="S19" s="6"/>
      <c r="T19" s="27"/>
    </row>
    <row r="20" spans="1:20" s="28" customFormat="1" ht="14.25" customHeight="1">
      <c r="A20" s="591" t="s">
        <v>274</v>
      </c>
      <c r="B20" s="593"/>
      <c r="C20" s="60">
        <v>19262</v>
      </c>
      <c r="D20" s="62">
        <v>9042</v>
      </c>
      <c r="E20" s="62">
        <v>10220</v>
      </c>
      <c r="F20" s="60">
        <v>10745</v>
      </c>
      <c r="G20" s="62">
        <v>6008</v>
      </c>
      <c r="H20" s="62">
        <v>4737</v>
      </c>
      <c r="I20" s="60">
        <v>10300</v>
      </c>
      <c r="J20" s="62">
        <v>5702</v>
      </c>
      <c r="K20" s="62">
        <v>4598</v>
      </c>
      <c r="L20" s="60">
        <v>445</v>
      </c>
      <c r="M20" s="62">
        <v>306</v>
      </c>
      <c r="N20" s="62">
        <v>139</v>
      </c>
      <c r="O20" s="60">
        <v>8357</v>
      </c>
      <c r="P20" s="62">
        <v>2946</v>
      </c>
      <c r="Q20" s="62">
        <v>5411</v>
      </c>
      <c r="R20" s="27"/>
      <c r="S20" s="6"/>
      <c r="T20" s="27"/>
    </row>
    <row r="21" spans="1:20" s="28" customFormat="1" ht="14.25" customHeight="1">
      <c r="A21" s="591" t="s">
        <v>550</v>
      </c>
      <c r="B21" s="593"/>
      <c r="C21" s="60">
        <v>29494</v>
      </c>
      <c r="D21" s="62">
        <v>13975</v>
      </c>
      <c r="E21" s="62">
        <v>15519</v>
      </c>
      <c r="F21" s="60">
        <v>18121</v>
      </c>
      <c r="G21" s="62">
        <v>9805</v>
      </c>
      <c r="H21" s="62">
        <v>8316</v>
      </c>
      <c r="I21" s="60">
        <v>17538</v>
      </c>
      <c r="J21" s="62">
        <v>9422</v>
      </c>
      <c r="K21" s="62">
        <v>8116</v>
      </c>
      <c r="L21" s="60">
        <v>583</v>
      </c>
      <c r="M21" s="62">
        <v>383</v>
      </c>
      <c r="N21" s="62">
        <v>200</v>
      </c>
      <c r="O21" s="60">
        <v>11145</v>
      </c>
      <c r="P21" s="62">
        <v>4046</v>
      </c>
      <c r="Q21" s="62">
        <v>7099</v>
      </c>
      <c r="R21" s="27"/>
      <c r="S21" s="27"/>
      <c r="T21" s="27"/>
    </row>
    <row r="22" spans="1:20" s="28" customFormat="1" ht="14.25" customHeight="1">
      <c r="A22" s="591" t="s">
        <v>276</v>
      </c>
      <c r="B22" s="593"/>
      <c r="C22" s="60">
        <v>93218</v>
      </c>
      <c r="D22" s="62">
        <v>44921</v>
      </c>
      <c r="E22" s="62">
        <v>48297</v>
      </c>
      <c r="F22" s="60">
        <v>59001</v>
      </c>
      <c r="G22" s="62">
        <v>32564</v>
      </c>
      <c r="H22" s="62">
        <v>26437</v>
      </c>
      <c r="I22" s="60">
        <v>57053</v>
      </c>
      <c r="J22" s="62">
        <v>31309</v>
      </c>
      <c r="K22" s="62">
        <v>25744</v>
      </c>
      <c r="L22" s="60">
        <v>1948</v>
      </c>
      <c r="M22" s="62">
        <v>1255</v>
      </c>
      <c r="N22" s="62">
        <v>693</v>
      </c>
      <c r="O22" s="60">
        <v>33278</v>
      </c>
      <c r="P22" s="62">
        <v>11815</v>
      </c>
      <c r="Q22" s="62">
        <v>21463</v>
      </c>
      <c r="R22" s="27"/>
      <c r="S22" s="6"/>
      <c r="T22" s="27"/>
    </row>
    <row r="23" spans="1:20" s="28" customFormat="1" ht="14.25" customHeight="1">
      <c r="A23" s="591" t="s">
        <v>277</v>
      </c>
      <c r="B23" s="593"/>
      <c r="C23" s="60">
        <v>41178</v>
      </c>
      <c r="D23" s="62">
        <v>20237</v>
      </c>
      <c r="E23" s="62">
        <v>20941</v>
      </c>
      <c r="F23" s="60">
        <v>26110</v>
      </c>
      <c r="G23" s="62">
        <v>14528</v>
      </c>
      <c r="H23" s="62">
        <v>11582</v>
      </c>
      <c r="I23" s="60">
        <v>25400</v>
      </c>
      <c r="J23" s="62">
        <v>14099</v>
      </c>
      <c r="K23" s="62">
        <v>11301</v>
      </c>
      <c r="L23" s="60">
        <v>710</v>
      </c>
      <c r="M23" s="62">
        <v>429</v>
      </c>
      <c r="N23" s="62">
        <v>281</v>
      </c>
      <c r="O23" s="60">
        <v>14686</v>
      </c>
      <c r="P23" s="62">
        <v>5474</v>
      </c>
      <c r="Q23" s="62">
        <v>9212</v>
      </c>
      <c r="R23" s="27"/>
      <c r="S23" s="6"/>
      <c r="T23" s="27"/>
    </row>
    <row r="24" spans="1:20" s="28" customFormat="1" ht="14.25" customHeight="1">
      <c r="A24" s="591" t="s">
        <v>551</v>
      </c>
      <c r="B24" s="593"/>
      <c r="C24" s="60">
        <v>44444</v>
      </c>
      <c r="D24" s="62">
        <v>22937</v>
      </c>
      <c r="E24" s="62">
        <v>21507</v>
      </c>
      <c r="F24" s="60">
        <v>28043</v>
      </c>
      <c r="G24" s="62">
        <v>15950</v>
      </c>
      <c r="H24" s="62">
        <v>12093</v>
      </c>
      <c r="I24" s="60">
        <v>27192</v>
      </c>
      <c r="J24" s="62">
        <v>15436</v>
      </c>
      <c r="K24" s="62">
        <v>11756</v>
      </c>
      <c r="L24" s="60">
        <v>851</v>
      </c>
      <c r="M24" s="62">
        <v>514</v>
      </c>
      <c r="N24" s="62">
        <v>337</v>
      </c>
      <c r="O24" s="60">
        <v>15270</v>
      </c>
      <c r="P24" s="62">
        <v>6305</v>
      </c>
      <c r="Q24" s="62">
        <v>8965</v>
      </c>
      <c r="R24" s="27"/>
      <c r="S24" s="6"/>
      <c r="T24" s="27"/>
    </row>
    <row r="25" spans="1:20" ht="14.25" customHeight="1">
      <c r="A25" s="49"/>
      <c r="B25" s="63"/>
      <c r="C25" s="59"/>
      <c r="D25" s="59"/>
      <c r="E25" s="59"/>
      <c r="F25" s="59"/>
      <c r="G25" s="59"/>
      <c r="H25" s="59"/>
      <c r="I25" s="58"/>
      <c r="J25" s="59"/>
      <c r="K25" s="59"/>
      <c r="L25" s="59"/>
      <c r="M25" s="58"/>
      <c r="N25" s="59"/>
      <c r="O25" s="59"/>
      <c r="P25" s="59"/>
      <c r="Q25" s="59"/>
      <c r="R25" s="22"/>
      <c r="S25" s="4"/>
      <c r="T25" s="22"/>
    </row>
    <row r="26" spans="1:20" s="28" customFormat="1" ht="14.25" customHeight="1">
      <c r="A26" s="591" t="s">
        <v>278</v>
      </c>
      <c r="B26" s="592"/>
      <c r="C26" s="60">
        <v>5043</v>
      </c>
      <c r="D26" s="60">
        <v>2422</v>
      </c>
      <c r="E26" s="60">
        <v>2621</v>
      </c>
      <c r="F26" s="60">
        <v>3399</v>
      </c>
      <c r="G26" s="60">
        <v>1848</v>
      </c>
      <c r="H26" s="60">
        <v>1551</v>
      </c>
      <c r="I26" s="60">
        <v>3316</v>
      </c>
      <c r="J26" s="60">
        <v>1800</v>
      </c>
      <c r="K26" s="60">
        <v>1516</v>
      </c>
      <c r="L26" s="60">
        <v>83</v>
      </c>
      <c r="M26" s="60">
        <v>48</v>
      </c>
      <c r="N26" s="60">
        <v>35</v>
      </c>
      <c r="O26" s="60">
        <v>1638</v>
      </c>
      <c r="P26" s="60">
        <v>570</v>
      </c>
      <c r="Q26" s="60">
        <v>1068</v>
      </c>
      <c r="R26" s="27"/>
      <c r="S26" s="27"/>
      <c r="T26" s="27"/>
    </row>
    <row r="27" spans="1:20" ht="14.25" customHeight="1">
      <c r="A27" s="49"/>
      <c r="B27" s="63" t="s">
        <v>142</v>
      </c>
      <c r="C27" s="58">
        <v>5043</v>
      </c>
      <c r="D27" s="58">
        <v>2422</v>
      </c>
      <c r="E27" s="58">
        <v>2621</v>
      </c>
      <c r="F27" s="58">
        <v>3399</v>
      </c>
      <c r="G27" s="58">
        <v>1848</v>
      </c>
      <c r="H27" s="58">
        <v>1551</v>
      </c>
      <c r="I27" s="58">
        <v>3316</v>
      </c>
      <c r="J27" s="58">
        <v>1800</v>
      </c>
      <c r="K27" s="58">
        <v>1516</v>
      </c>
      <c r="L27" s="58">
        <v>83</v>
      </c>
      <c r="M27" s="58">
        <v>48</v>
      </c>
      <c r="N27" s="58">
        <v>35</v>
      </c>
      <c r="O27" s="58">
        <v>1638</v>
      </c>
      <c r="P27" s="58">
        <v>570</v>
      </c>
      <c r="Q27" s="58">
        <v>1068</v>
      </c>
      <c r="R27" s="22"/>
      <c r="S27" s="4"/>
      <c r="T27" s="22"/>
    </row>
    <row r="28" spans="1:20" ht="14.25" customHeight="1">
      <c r="A28" s="49"/>
      <c r="B28" s="63"/>
      <c r="C28" s="59"/>
      <c r="D28" s="59"/>
      <c r="E28" s="59"/>
      <c r="F28" s="59"/>
      <c r="G28" s="59"/>
      <c r="H28" s="59"/>
      <c r="I28" s="58"/>
      <c r="J28" s="59"/>
      <c r="K28" s="59"/>
      <c r="L28" s="59"/>
      <c r="M28" s="58"/>
      <c r="N28" s="59"/>
      <c r="O28" s="59"/>
      <c r="P28" s="59"/>
      <c r="Q28" s="59"/>
      <c r="R28" s="22"/>
      <c r="S28" s="4"/>
      <c r="T28" s="22"/>
    </row>
    <row r="29" spans="1:20" s="28" customFormat="1" ht="14.25" customHeight="1">
      <c r="A29" s="591" t="s">
        <v>377</v>
      </c>
      <c r="B29" s="592"/>
      <c r="C29" s="60">
        <v>54412</v>
      </c>
      <c r="D29" s="60">
        <v>26100</v>
      </c>
      <c r="E29" s="60">
        <v>28312</v>
      </c>
      <c r="F29" s="60">
        <v>34237</v>
      </c>
      <c r="G29" s="60">
        <v>18608</v>
      </c>
      <c r="H29" s="60">
        <v>15629</v>
      </c>
      <c r="I29" s="60">
        <v>33149</v>
      </c>
      <c r="J29" s="60">
        <v>17911</v>
      </c>
      <c r="K29" s="60">
        <v>15238</v>
      </c>
      <c r="L29" s="60">
        <v>1088</v>
      </c>
      <c r="M29" s="60">
        <v>697</v>
      </c>
      <c r="N29" s="60">
        <v>391</v>
      </c>
      <c r="O29" s="60">
        <v>19291</v>
      </c>
      <c r="P29" s="60">
        <v>7008</v>
      </c>
      <c r="Q29" s="60">
        <v>12283</v>
      </c>
      <c r="R29" s="27"/>
      <c r="S29" s="27"/>
      <c r="T29" s="27"/>
    </row>
    <row r="30" spans="1:20" ht="14.25" customHeight="1">
      <c r="A30" s="64"/>
      <c r="B30" s="63" t="s">
        <v>378</v>
      </c>
      <c r="C30" s="58">
        <v>31323</v>
      </c>
      <c r="D30" s="58">
        <v>15127</v>
      </c>
      <c r="E30" s="58">
        <v>16196</v>
      </c>
      <c r="F30" s="58">
        <v>20026</v>
      </c>
      <c r="G30" s="58">
        <v>10961</v>
      </c>
      <c r="H30" s="58">
        <v>9065</v>
      </c>
      <c r="I30" s="58">
        <v>19411</v>
      </c>
      <c r="J30" s="58">
        <v>10561</v>
      </c>
      <c r="K30" s="58">
        <v>8850</v>
      </c>
      <c r="L30" s="58">
        <v>615</v>
      </c>
      <c r="M30" s="58">
        <v>400</v>
      </c>
      <c r="N30" s="58">
        <v>215</v>
      </c>
      <c r="O30" s="58">
        <v>10888</v>
      </c>
      <c r="P30" s="58">
        <v>3948</v>
      </c>
      <c r="Q30" s="58">
        <v>6940</v>
      </c>
      <c r="R30" s="22"/>
      <c r="S30" s="22"/>
      <c r="T30" s="22"/>
    </row>
    <row r="31" spans="1:20" ht="14.25" customHeight="1">
      <c r="A31" s="49"/>
      <c r="B31" s="63" t="s">
        <v>379</v>
      </c>
      <c r="C31" s="59">
        <v>23089</v>
      </c>
      <c r="D31" s="59">
        <v>10973</v>
      </c>
      <c r="E31" s="59">
        <v>12116</v>
      </c>
      <c r="F31" s="59">
        <v>14211</v>
      </c>
      <c r="G31" s="59">
        <v>7647</v>
      </c>
      <c r="H31" s="59">
        <v>6564</v>
      </c>
      <c r="I31" s="59">
        <v>13738</v>
      </c>
      <c r="J31" s="59">
        <v>7350</v>
      </c>
      <c r="K31" s="59">
        <v>6388</v>
      </c>
      <c r="L31" s="59">
        <v>473</v>
      </c>
      <c r="M31" s="58">
        <v>297</v>
      </c>
      <c r="N31" s="59">
        <v>176</v>
      </c>
      <c r="O31" s="59">
        <v>8403</v>
      </c>
      <c r="P31" s="59">
        <v>3060</v>
      </c>
      <c r="Q31" s="59">
        <v>5343</v>
      </c>
      <c r="R31" s="22"/>
      <c r="S31" s="4"/>
      <c r="T31" s="22"/>
    </row>
    <row r="32" spans="1:20" ht="14.25" customHeight="1">
      <c r="A32" s="49"/>
      <c r="B32" s="63"/>
      <c r="C32" s="59"/>
      <c r="D32" s="59"/>
      <c r="E32" s="59"/>
      <c r="F32" s="59"/>
      <c r="G32" s="59"/>
      <c r="H32" s="59"/>
      <c r="I32" s="58"/>
      <c r="J32" s="59"/>
      <c r="K32" s="59"/>
      <c r="L32" s="59"/>
      <c r="M32" s="58"/>
      <c r="N32" s="59"/>
      <c r="O32" s="59"/>
      <c r="P32" s="59"/>
      <c r="Q32" s="59"/>
      <c r="R32" s="22"/>
      <c r="S32" s="4"/>
      <c r="T32" s="22"/>
    </row>
    <row r="33" spans="1:20" s="28" customFormat="1" ht="14.25" customHeight="1">
      <c r="A33" s="591" t="s">
        <v>380</v>
      </c>
      <c r="B33" s="592"/>
      <c r="C33" s="60">
        <v>30097</v>
      </c>
      <c r="D33" s="60">
        <v>14140</v>
      </c>
      <c r="E33" s="60">
        <v>15957</v>
      </c>
      <c r="F33" s="60">
        <v>16822</v>
      </c>
      <c r="G33" s="60">
        <v>9400</v>
      </c>
      <c r="H33" s="60">
        <v>7422</v>
      </c>
      <c r="I33" s="60">
        <v>16241</v>
      </c>
      <c r="J33" s="60">
        <v>8988</v>
      </c>
      <c r="K33" s="60">
        <v>7253</v>
      </c>
      <c r="L33" s="60">
        <v>581</v>
      </c>
      <c r="M33" s="60">
        <v>412</v>
      </c>
      <c r="N33" s="60">
        <v>169</v>
      </c>
      <c r="O33" s="60">
        <v>13262</v>
      </c>
      <c r="P33" s="60">
        <v>4735</v>
      </c>
      <c r="Q33" s="60">
        <v>8527</v>
      </c>
      <c r="R33" s="27"/>
      <c r="S33" s="6"/>
      <c r="T33" s="27"/>
    </row>
    <row r="34" spans="1:20" ht="14.25" customHeight="1">
      <c r="A34" s="64"/>
      <c r="B34" s="63" t="s">
        <v>169</v>
      </c>
      <c r="C34" s="59">
        <v>18349</v>
      </c>
      <c r="D34" s="59">
        <v>8624</v>
      </c>
      <c r="E34" s="59">
        <v>9725</v>
      </c>
      <c r="F34" s="59">
        <v>10232</v>
      </c>
      <c r="G34" s="59">
        <v>5758</v>
      </c>
      <c r="H34" s="59">
        <v>4474</v>
      </c>
      <c r="I34" s="58">
        <v>9884</v>
      </c>
      <c r="J34" s="59">
        <v>5506</v>
      </c>
      <c r="K34" s="59">
        <v>4378</v>
      </c>
      <c r="L34" s="59">
        <v>348</v>
      </c>
      <c r="M34" s="58">
        <v>252</v>
      </c>
      <c r="N34" s="59">
        <v>96</v>
      </c>
      <c r="O34" s="59">
        <v>8116</v>
      </c>
      <c r="P34" s="59">
        <v>2866</v>
      </c>
      <c r="Q34" s="59">
        <v>5250</v>
      </c>
      <c r="R34" s="24"/>
      <c r="S34" s="22"/>
      <c r="T34" s="22"/>
    </row>
    <row r="35" spans="1:20" ht="14.25" customHeight="1">
      <c r="A35" s="49"/>
      <c r="B35" s="63" t="s">
        <v>222</v>
      </c>
      <c r="C35" s="59">
        <v>11748</v>
      </c>
      <c r="D35" s="59">
        <v>5516</v>
      </c>
      <c r="E35" s="59">
        <v>6232</v>
      </c>
      <c r="F35" s="59">
        <v>6590</v>
      </c>
      <c r="G35" s="59">
        <v>3642</v>
      </c>
      <c r="H35" s="59">
        <v>2948</v>
      </c>
      <c r="I35" s="59">
        <v>6357</v>
      </c>
      <c r="J35" s="59">
        <v>3482</v>
      </c>
      <c r="K35" s="59">
        <v>2875</v>
      </c>
      <c r="L35" s="59">
        <v>233</v>
      </c>
      <c r="M35" s="59">
        <v>160</v>
      </c>
      <c r="N35" s="59">
        <v>73</v>
      </c>
      <c r="O35" s="59">
        <v>5146</v>
      </c>
      <c r="P35" s="59">
        <v>1869</v>
      </c>
      <c r="Q35" s="59">
        <v>3277</v>
      </c>
      <c r="R35" s="22"/>
      <c r="S35" s="4"/>
      <c r="T35" s="22"/>
    </row>
    <row r="36" spans="1:20" ht="14.25" customHeight="1">
      <c r="A36" s="49"/>
      <c r="B36" s="63"/>
      <c r="C36" s="59"/>
      <c r="D36" s="59"/>
      <c r="E36" s="59"/>
      <c r="F36" s="59"/>
      <c r="G36" s="59"/>
      <c r="H36" s="59"/>
      <c r="I36" s="58"/>
      <c r="J36" s="59"/>
      <c r="K36" s="59"/>
      <c r="L36" s="59"/>
      <c r="M36" s="59"/>
      <c r="N36" s="59"/>
      <c r="O36" s="59"/>
      <c r="P36" s="59"/>
      <c r="Q36" s="59"/>
      <c r="R36" s="22"/>
      <c r="S36" s="4"/>
      <c r="T36" s="22"/>
    </row>
    <row r="37" spans="1:20" s="28" customFormat="1" ht="14.25" customHeight="1">
      <c r="A37" s="591" t="s">
        <v>223</v>
      </c>
      <c r="B37" s="592"/>
      <c r="C37" s="60">
        <v>15327</v>
      </c>
      <c r="D37" s="60">
        <v>7278</v>
      </c>
      <c r="E37" s="60">
        <v>8049</v>
      </c>
      <c r="F37" s="60">
        <v>8900</v>
      </c>
      <c r="G37" s="60">
        <v>4896</v>
      </c>
      <c r="H37" s="60">
        <v>4004</v>
      </c>
      <c r="I37" s="60">
        <v>8605</v>
      </c>
      <c r="J37" s="60">
        <v>4683</v>
      </c>
      <c r="K37" s="60">
        <v>3922</v>
      </c>
      <c r="L37" s="60">
        <v>295</v>
      </c>
      <c r="M37" s="60">
        <v>213</v>
      </c>
      <c r="N37" s="60">
        <v>82</v>
      </c>
      <c r="O37" s="60">
        <v>6327</v>
      </c>
      <c r="P37" s="60">
        <v>2330</v>
      </c>
      <c r="Q37" s="60">
        <v>3997</v>
      </c>
      <c r="R37" s="27"/>
      <c r="S37" s="6"/>
      <c r="T37" s="27"/>
    </row>
    <row r="38" spans="1:20" ht="14.25" customHeight="1">
      <c r="A38" s="49"/>
      <c r="B38" s="63" t="s">
        <v>224</v>
      </c>
      <c r="C38" s="59">
        <v>15327</v>
      </c>
      <c r="D38" s="59">
        <v>7278</v>
      </c>
      <c r="E38" s="59">
        <v>8049</v>
      </c>
      <c r="F38" s="59">
        <v>8900</v>
      </c>
      <c r="G38" s="59">
        <v>4896</v>
      </c>
      <c r="H38" s="59">
        <v>4004</v>
      </c>
      <c r="I38" s="58">
        <v>8605</v>
      </c>
      <c r="J38" s="59">
        <v>4683</v>
      </c>
      <c r="K38" s="59">
        <v>3922</v>
      </c>
      <c r="L38" s="59">
        <v>295</v>
      </c>
      <c r="M38" s="58">
        <v>213</v>
      </c>
      <c r="N38" s="59">
        <v>82</v>
      </c>
      <c r="O38" s="59">
        <v>6327</v>
      </c>
      <c r="P38" s="59">
        <v>2330</v>
      </c>
      <c r="Q38" s="59">
        <v>3997</v>
      </c>
      <c r="R38" s="22"/>
      <c r="S38" s="4"/>
      <c r="T38" s="22"/>
    </row>
    <row r="39" spans="1:20" ht="14.25" customHeight="1">
      <c r="A39" s="591"/>
      <c r="B39" s="573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22"/>
      <c r="S39" s="4"/>
      <c r="T39" s="22"/>
    </row>
    <row r="40" spans="1:20" s="28" customFormat="1" ht="14.25" customHeight="1">
      <c r="A40" s="591" t="s">
        <v>225</v>
      </c>
      <c r="B40" s="592"/>
      <c r="C40" s="60">
        <v>24245</v>
      </c>
      <c r="D40" s="60">
        <v>11292</v>
      </c>
      <c r="E40" s="60">
        <v>12953</v>
      </c>
      <c r="F40" s="60">
        <v>12553</v>
      </c>
      <c r="G40" s="60">
        <v>7046</v>
      </c>
      <c r="H40" s="60">
        <v>5507</v>
      </c>
      <c r="I40" s="60">
        <v>12095</v>
      </c>
      <c r="J40" s="60">
        <v>6696</v>
      </c>
      <c r="K40" s="60">
        <v>5399</v>
      </c>
      <c r="L40" s="60">
        <v>458</v>
      </c>
      <c r="M40" s="60">
        <v>350</v>
      </c>
      <c r="N40" s="60">
        <v>108</v>
      </c>
      <c r="O40" s="60">
        <v>11662</v>
      </c>
      <c r="P40" s="60">
        <v>4229</v>
      </c>
      <c r="Q40" s="60">
        <v>7433</v>
      </c>
      <c r="R40" s="27"/>
      <c r="S40" s="6"/>
      <c r="T40" s="27"/>
    </row>
    <row r="41" spans="1:20" ht="14.25" customHeight="1">
      <c r="A41" s="49"/>
      <c r="B41" s="63" t="s">
        <v>360</v>
      </c>
      <c r="C41" s="59">
        <v>8090</v>
      </c>
      <c r="D41" s="59">
        <v>3823</v>
      </c>
      <c r="E41" s="59">
        <v>4267</v>
      </c>
      <c r="F41" s="59">
        <v>3995</v>
      </c>
      <c r="G41" s="59">
        <v>2215</v>
      </c>
      <c r="H41" s="59">
        <v>1780</v>
      </c>
      <c r="I41" s="58">
        <v>3847</v>
      </c>
      <c r="J41" s="59">
        <v>2103</v>
      </c>
      <c r="K41" s="59">
        <v>1744</v>
      </c>
      <c r="L41" s="59">
        <v>148</v>
      </c>
      <c r="M41" s="58">
        <v>112</v>
      </c>
      <c r="N41" s="59">
        <v>36</v>
      </c>
      <c r="O41" s="59">
        <v>4065</v>
      </c>
      <c r="P41" s="59">
        <v>1591</v>
      </c>
      <c r="Q41" s="59">
        <v>2474</v>
      </c>
      <c r="R41" s="22"/>
      <c r="S41" s="4"/>
      <c r="T41" s="22"/>
    </row>
    <row r="42" spans="1:20" ht="14.25" customHeight="1">
      <c r="A42" s="49"/>
      <c r="B42" s="63" t="s">
        <v>344</v>
      </c>
      <c r="C42" s="59">
        <v>16155</v>
      </c>
      <c r="D42" s="59">
        <v>7469</v>
      </c>
      <c r="E42" s="59">
        <v>8686</v>
      </c>
      <c r="F42" s="59">
        <v>8558</v>
      </c>
      <c r="G42" s="59">
        <v>4831</v>
      </c>
      <c r="H42" s="59">
        <v>3727</v>
      </c>
      <c r="I42" s="58">
        <v>8248</v>
      </c>
      <c r="J42" s="59">
        <v>4593</v>
      </c>
      <c r="K42" s="59">
        <v>3655</v>
      </c>
      <c r="L42" s="59">
        <v>310</v>
      </c>
      <c r="M42" s="59">
        <v>238</v>
      </c>
      <c r="N42" s="59">
        <v>72</v>
      </c>
      <c r="O42" s="59">
        <v>7597</v>
      </c>
      <c r="P42" s="59">
        <v>2638</v>
      </c>
      <c r="Q42" s="59">
        <v>4959</v>
      </c>
      <c r="R42" s="22"/>
      <c r="S42" s="4"/>
      <c r="T42" s="22"/>
    </row>
    <row r="43" spans="1:20" ht="14.25" customHeight="1">
      <c r="A43" s="66"/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22"/>
      <c r="S43" s="4"/>
      <c r="T43" s="22"/>
    </row>
    <row r="44" spans="1:20" ht="18">
      <c r="A44" s="50" t="s">
        <v>275</v>
      </c>
      <c r="B44" s="49"/>
      <c r="C44" s="48"/>
      <c r="D44" s="48"/>
      <c r="E44" s="48"/>
      <c r="F44" s="48"/>
      <c r="G44" s="48"/>
      <c r="H44" s="59"/>
      <c r="I44" s="58"/>
      <c r="J44" s="59"/>
      <c r="K44" s="59"/>
      <c r="L44" s="59"/>
      <c r="M44" s="58"/>
      <c r="N44" s="59"/>
      <c r="O44" s="59"/>
      <c r="P44" s="59"/>
      <c r="Q44" s="59"/>
      <c r="R44" s="22"/>
      <c r="S44" s="4"/>
      <c r="T44" s="22"/>
    </row>
    <row r="45" spans="1:20" ht="18">
      <c r="A45" s="48" t="s">
        <v>226</v>
      </c>
      <c r="B45" s="49"/>
      <c r="C45" s="48"/>
      <c r="D45" s="48"/>
      <c r="E45" s="48"/>
      <c r="F45" s="48"/>
      <c r="G45" s="48"/>
      <c r="H45" s="59"/>
      <c r="I45" s="58"/>
      <c r="J45" s="59"/>
      <c r="K45" s="59"/>
      <c r="L45" s="59"/>
      <c r="M45" s="58"/>
      <c r="N45" s="59"/>
      <c r="O45" s="59"/>
      <c r="P45" s="59"/>
      <c r="Q45" s="59"/>
      <c r="R45" s="22"/>
      <c r="S45" s="4"/>
      <c r="T45" s="22"/>
    </row>
    <row r="46" spans="1:20" ht="18">
      <c r="A46" s="2"/>
      <c r="B46" s="3"/>
      <c r="C46" s="2"/>
      <c r="D46" s="2"/>
      <c r="E46" s="2"/>
      <c r="F46" s="2"/>
      <c r="G46" s="2"/>
      <c r="H46" s="22"/>
      <c r="I46" s="4"/>
      <c r="J46" s="22"/>
      <c r="K46" s="22"/>
      <c r="L46" s="22"/>
      <c r="M46" s="4"/>
      <c r="N46" s="22"/>
      <c r="O46" s="22"/>
      <c r="P46" s="22"/>
      <c r="Q46" s="22"/>
      <c r="R46" s="22"/>
      <c r="S46" s="4"/>
      <c r="T46" s="22"/>
    </row>
    <row r="47" spans="1:20" ht="18">
      <c r="A47" s="2"/>
      <c r="B47" s="3"/>
      <c r="C47" s="2"/>
      <c r="D47" s="2"/>
      <c r="E47" s="2"/>
      <c r="F47" s="2"/>
      <c r="G47" s="2"/>
      <c r="H47" s="22"/>
      <c r="I47" s="4"/>
      <c r="J47" s="22"/>
      <c r="K47" s="22"/>
      <c r="L47" s="22"/>
      <c r="M47" s="4"/>
      <c r="N47" s="22"/>
      <c r="O47" s="22"/>
      <c r="P47" s="22"/>
      <c r="Q47" s="22"/>
      <c r="R47" s="22"/>
      <c r="S47" s="4"/>
      <c r="T47" s="22"/>
    </row>
    <row r="48" spans="1:20" ht="18">
      <c r="A48" s="2"/>
      <c r="B48" s="3"/>
      <c r="C48" s="2"/>
      <c r="D48" s="2"/>
      <c r="E48" s="2"/>
      <c r="F48" s="2"/>
      <c r="G48" s="2"/>
      <c r="H48" s="22"/>
      <c r="I48" s="4"/>
      <c r="J48" s="22"/>
      <c r="K48" s="22"/>
      <c r="L48" s="22"/>
      <c r="M48" s="4"/>
      <c r="N48" s="22"/>
      <c r="O48" s="22"/>
      <c r="P48" s="22"/>
      <c r="Q48" s="22"/>
      <c r="R48" s="22"/>
      <c r="S48" s="4"/>
      <c r="T48" s="22"/>
    </row>
    <row r="49" spans="1:20" ht="18">
      <c r="A49" s="2"/>
      <c r="B49" s="3"/>
      <c r="C49" s="2"/>
      <c r="D49" s="2"/>
      <c r="E49" s="2"/>
      <c r="F49" s="2"/>
      <c r="G49" s="2"/>
      <c r="H49" s="22"/>
      <c r="I49" s="4"/>
      <c r="J49" s="22"/>
      <c r="K49" s="22"/>
      <c r="L49" s="22"/>
      <c r="M49" s="4"/>
      <c r="N49" s="22"/>
      <c r="O49" s="22"/>
      <c r="P49" s="22"/>
      <c r="Q49" s="22"/>
      <c r="R49" s="22"/>
      <c r="S49" s="4"/>
      <c r="T49" s="22"/>
    </row>
    <row r="50" spans="1:20" ht="18">
      <c r="A50" s="2"/>
      <c r="B50" s="2"/>
      <c r="C50" s="2"/>
      <c r="D50" s="2"/>
      <c r="E50" s="2"/>
      <c r="F50" s="2"/>
      <c r="G50" s="2"/>
      <c r="H50" s="2"/>
      <c r="I50" s="2"/>
      <c r="J50" s="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8">
      <c r="A51" s="2"/>
      <c r="B51" s="2"/>
      <c r="C51" s="2"/>
      <c r="D51" s="2"/>
      <c r="E51" s="2"/>
      <c r="F51" s="2"/>
      <c r="G51" s="2"/>
      <c r="H51" s="2"/>
      <c r="I51" s="2"/>
      <c r="J51" s="2"/>
      <c r="K51" s="22"/>
      <c r="L51" s="22"/>
      <c r="M51" s="22"/>
      <c r="N51" s="22"/>
      <c r="O51" s="22"/>
      <c r="P51" s="22"/>
      <c r="Q51" s="22"/>
      <c r="R51" s="22"/>
      <c r="S51" s="22"/>
      <c r="T51" s="22"/>
    </row>
  </sheetData>
  <sheetProtection/>
  <mergeCells count="32">
    <mergeCell ref="A29:B29"/>
    <mergeCell ref="A33:B33"/>
    <mergeCell ref="A37:B37"/>
    <mergeCell ref="A39:B39"/>
    <mergeCell ref="A40:B40"/>
    <mergeCell ref="A20:B20"/>
    <mergeCell ref="A21:B21"/>
    <mergeCell ref="A22:B22"/>
    <mergeCell ref="A23:B23"/>
    <mergeCell ref="A24:B24"/>
    <mergeCell ref="A26:B26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Q2"/>
    <mergeCell ref="A3:Q3"/>
    <mergeCell ref="A5:B7"/>
    <mergeCell ref="C5:E6"/>
    <mergeCell ref="F5:N5"/>
    <mergeCell ref="O5:Q6"/>
    <mergeCell ref="F6:H6"/>
    <mergeCell ref="I6:K6"/>
    <mergeCell ref="L6:N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zoomScalePageLayoutView="0" workbookViewId="0" topLeftCell="J1">
      <pane ySplit="6" topLeftCell="BM7" activePane="bottomLeft" state="frozen"/>
      <selection pane="topLeft" activeCell="A34" sqref="A34:B34"/>
      <selection pane="bottomLeft" activeCell="W19" sqref="W19"/>
    </sheetView>
  </sheetViews>
  <sheetFormatPr defaultColWidth="8.796875" defaultRowHeight="15"/>
  <cols>
    <col min="1" max="1" width="17.69921875" style="0" customWidth="1"/>
    <col min="2" max="25" width="12.5" style="0" customWidth="1"/>
  </cols>
  <sheetData>
    <row r="1" spans="1:25" ht="18">
      <c r="A1" s="410" t="s">
        <v>81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2"/>
      <c r="Y1" s="413" t="s">
        <v>497</v>
      </c>
    </row>
    <row r="2" spans="1:25" ht="24.75">
      <c r="A2" s="792" t="s">
        <v>345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</row>
    <row r="3" spans="1:25" ht="21" thickBot="1">
      <c r="A3" s="414" t="s">
        <v>62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5" t="s">
        <v>10</v>
      </c>
    </row>
    <row r="4" spans="1:25" ht="19.5">
      <c r="A4" s="416" t="s">
        <v>64</v>
      </c>
      <c r="B4" s="802" t="s">
        <v>52</v>
      </c>
      <c r="C4" s="803"/>
      <c r="D4" s="803"/>
      <c r="E4" s="803"/>
      <c r="F4" s="803"/>
      <c r="G4" s="803"/>
      <c r="H4" s="803"/>
      <c r="I4" s="803"/>
      <c r="J4" s="815"/>
      <c r="K4" s="793" t="s">
        <v>243</v>
      </c>
      <c r="L4" s="794"/>
      <c r="M4" s="816"/>
      <c r="N4" s="820" t="s">
        <v>477</v>
      </c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</row>
    <row r="5" spans="1:25" ht="19.5">
      <c r="A5" s="417" t="s">
        <v>66</v>
      </c>
      <c r="B5" s="811" t="s">
        <v>69</v>
      </c>
      <c r="C5" s="812"/>
      <c r="D5" s="813"/>
      <c r="E5" s="811" t="s">
        <v>349</v>
      </c>
      <c r="F5" s="812"/>
      <c r="G5" s="813"/>
      <c r="H5" s="811" t="s">
        <v>70</v>
      </c>
      <c r="I5" s="812"/>
      <c r="J5" s="813"/>
      <c r="K5" s="817"/>
      <c r="L5" s="818"/>
      <c r="M5" s="819"/>
      <c r="N5" s="814" t="s">
        <v>71</v>
      </c>
      <c r="O5" s="812"/>
      <c r="P5" s="813"/>
      <c r="Q5" s="814" t="s">
        <v>72</v>
      </c>
      <c r="R5" s="812"/>
      <c r="S5" s="813"/>
      <c r="T5" s="814" t="s">
        <v>293</v>
      </c>
      <c r="U5" s="812"/>
      <c r="V5" s="813"/>
      <c r="W5" s="811" t="s">
        <v>73</v>
      </c>
      <c r="X5" s="812"/>
      <c r="Y5" s="812"/>
    </row>
    <row r="6" spans="1:25" ht="19.5">
      <c r="A6" s="418" t="s">
        <v>67</v>
      </c>
      <c r="B6" s="419" t="s">
        <v>49</v>
      </c>
      <c r="C6" s="420" t="s">
        <v>183</v>
      </c>
      <c r="D6" s="421" t="s">
        <v>184</v>
      </c>
      <c r="E6" s="419" t="s">
        <v>49</v>
      </c>
      <c r="F6" s="420" t="s">
        <v>183</v>
      </c>
      <c r="G6" s="420" t="s">
        <v>184</v>
      </c>
      <c r="H6" s="422" t="s">
        <v>49</v>
      </c>
      <c r="I6" s="420" t="s">
        <v>183</v>
      </c>
      <c r="J6" s="420" t="s">
        <v>184</v>
      </c>
      <c r="K6" s="422" t="s">
        <v>49</v>
      </c>
      <c r="L6" s="420" t="s">
        <v>183</v>
      </c>
      <c r="M6" s="420" t="s">
        <v>184</v>
      </c>
      <c r="N6" s="422" t="s">
        <v>49</v>
      </c>
      <c r="O6" s="420" t="s">
        <v>183</v>
      </c>
      <c r="P6" s="420" t="s">
        <v>184</v>
      </c>
      <c r="Q6" s="422" t="s">
        <v>49</v>
      </c>
      <c r="R6" s="420" t="s">
        <v>183</v>
      </c>
      <c r="S6" s="420" t="s">
        <v>184</v>
      </c>
      <c r="T6" s="423" t="s">
        <v>49</v>
      </c>
      <c r="U6" s="424" t="s">
        <v>183</v>
      </c>
      <c r="V6" s="424" t="s">
        <v>184</v>
      </c>
      <c r="W6" s="422" t="s">
        <v>49</v>
      </c>
      <c r="X6" s="420" t="s">
        <v>183</v>
      </c>
      <c r="Y6" s="420" t="s">
        <v>184</v>
      </c>
    </row>
    <row r="7" spans="1:25" ht="19.5">
      <c r="A7" s="336" t="s">
        <v>152</v>
      </c>
      <c r="B7" s="337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9"/>
      <c r="R7" s="340"/>
      <c r="S7" s="340"/>
      <c r="T7" s="340"/>
      <c r="U7" s="340"/>
      <c r="V7" s="340"/>
      <c r="W7" s="340"/>
      <c r="X7" s="340"/>
      <c r="Y7" s="340"/>
    </row>
    <row r="8" spans="1:25" ht="19.5">
      <c r="A8" s="341" t="s">
        <v>558</v>
      </c>
      <c r="B8" s="342">
        <v>311768</v>
      </c>
      <c r="C8" s="343">
        <v>254758</v>
      </c>
      <c r="D8" s="343">
        <v>57010</v>
      </c>
      <c r="E8" s="343">
        <v>384449</v>
      </c>
      <c r="F8" s="343">
        <v>316916</v>
      </c>
      <c r="G8" s="343">
        <v>67533</v>
      </c>
      <c r="H8" s="343">
        <v>243768</v>
      </c>
      <c r="I8" s="343">
        <v>196603</v>
      </c>
      <c r="J8" s="343">
        <v>47165</v>
      </c>
      <c r="K8" s="343">
        <v>375016</v>
      </c>
      <c r="L8" s="343">
        <v>274436</v>
      </c>
      <c r="M8" s="343">
        <v>100580</v>
      </c>
      <c r="N8" s="343">
        <v>267162</v>
      </c>
      <c r="O8" s="343">
        <v>230867</v>
      </c>
      <c r="P8" s="343">
        <v>36295</v>
      </c>
      <c r="Q8" s="343">
        <v>297840</v>
      </c>
      <c r="R8" s="343">
        <v>260611</v>
      </c>
      <c r="S8" s="343">
        <v>37229</v>
      </c>
      <c r="T8" s="343">
        <v>196057</v>
      </c>
      <c r="U8" s="343">
        <v>174623</v>
      </c>
      <c r="V8" s="343">
        <v>21434</v>
      </c>
      <c r="W8" s="343">
        <v>360214</v>
      </c>
      <c r="X8" s="343">
        <v>298718</v>
      </c>
      <c r="Y8" s="343">
        <v>61496</v>
      </c>
    </row>
    <row r="9" spans="1:25" ht="19.5">
      <c r="A9" s="344"/>
      <c r="B9" s="345"/>
      <c r="C9" s="346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</row>
    <row r="10" spans="1:25" ht="19.5">
      <c r="A10" s="348" t="s">
        <v>724</v>
      </c>
      <c r="B10" s="345">
        <v>269457</v>
      </c>
      <c r="C10" s="346">
        <v>252218</v>
      </c>
      <c r="D10" s="346">
        <v>17239</v>
      </c>
      <c r="E10" s="346">
        <v>326658</v>
      </c>
      <c r="F10" s="346">
        <v>311731</v>
      </c>
      <c r="G10" s="346">
        <v>14927</v>
      </c>
      <c r="H10" s="346">
        <v>214080</v>
      </c>
      <c r="I10" s="346">
        <v>194603</v>
      </c>
      <c r="J10" s="346">
        <v>19477</v>
      </c>
      <c r="K10" s="346">
        <v>272115</v>
      </c>
      <c r="L10" s="346">
        <v>271895</v>
      </c>
      <c r="M10" s="346">
        <v>220</v>
      </c>
      <c r="N10" s="346">
        <v>247875</v>
      </c>
      <c r="O10" s="346">
        <v>229230</v>
      </c>
      <c r="P10" s="346">
        <v>18645</v>
      </c>
      <c r="Q10" s="346">
        <v>260526</v>
      </c>
      <c r="R10" s="346">
        <v>260526</v>
      </c>
      <c r="S10" s="349" t="s">
        <v>502</v>
      </c>
      <c r="T10" s="346">
        <v>180663</v>
      </c>
      <c r="U10" s="346">
        <v>177045</v>
      </c>
      <c r="V10" s="346">
        <v>3618</v>
      </c>
      <c r="W10" s="346">
        <v>351348</v>
      </c>
      <c r="X10" s="346">
        <v>289812</v>
      </c>
      <c r="Y10" s="346">
        <v>61536</v>
      </c>
    </row>
    <row r="11" spans="1:25" ht="19.5">
      <c r="A11" s="350" t="s">
        <v>11</v>
      </c>
      <c r="B11" s="345">
        <v>252094</v>
      </c>
      <c r="C11" s="346">
        <v>251112</v>
      </c>
      <c r="D11" s="346">
        <v>982</v>
      </c>
      <c r="E11" s="346">
        <v>313747</v>
      </c>
      <c r="F11" s="346">
        <v>313747</v>
      </c>
      <c r="G11" s="349" t="s">
        <v>502</v>
      </c>
      <c r="H11" s="346">
        <v>193814</v>
      </c>
      <c r="I11" s="346">
        <v>191905</v>
      </c>
      <c r="J11" s="346">
        <v>1909</v>
      </c>
      <c r="K11" s="346">
        <v>295835</v>
      </c>
      <c r="L11" s="346">
        <v>269976</v>
      </c>
      <c r="M11" s="346">
        <v>25859</v>
      </c>
      <c r="N11" s="346">
        <v>230075</v>
      </c>
      <c r="O11" s="346">
        <v>227710</v>
      </c>
      <c r="P11" s="346">
        <v>2365</v>
      </c>
      <c r="Q11" s="346">
        <v>252899</v>
      </c>
      <c r="R11" s="346">
        <v>252899</v>
      </c>
      <c r="S11" s="349" t="s">
        <v>502</v>
      </c>
      <c r="T11" s="346">
        <v>180631</v>
      </c>
      <c r="U11" s="346">
        <v>179862</v>
      </c>
      <c r="V11" s="346">
        <v>769</v>
      </c>
      <c r="W11" s="346">
        <v>293962</v>
      </c>
      <c r="X11" s="346">
        <v>286701</v>
      </c>
      <c r="Y11" s="346">
        <v>7261</v>
      </c>
    </row>
    <row r="12" spans="1:25" ht="19.5">
      <c r="A12" s="350" t="s">
        <v>12</v>
      </c>
      <c r="B12" s="345">
        <v>270473</v>
      </c>
      <c r="C12" s="346">
        <v>255175</v>
      </c>
      <c r="D12" s="346">
        <v>15298</v>
      </c>
      <c r="E12" s="346">
        <v>318136</v>
      </c>
      <c r="F12" s="346">
        <v>311991</v>
      </c>
      <c r="G12" s="346">
        <v>6145</v>
      </c>
      <c r="H12" s="346">
        <v>225087</v>
      </c>
      <c r="I12" s="346">
        <v>201075</v>
      </c>
      <c r="J12" s="346">
        <v>24012</v>
      </c>
      <c r="K12" s="346">
        <v>335490</v>
      </c>
      <c r="L12" s="346">
        <v>276889</v>
      </c>
      <c r="M12" s="346">
        <v>58601</v>
      </c>
      <c r="N12" s="346">
        <v>232520</v>
      </c>
      <c r="O12" s="346">
        <v>228484</v>
      </c>
      <c r="P12" s="346">
        <v>4036</v>
      </c>
      <c r="Q12" s="346">
        <v>250681</v>
      </c>
      <c r="R12" s="346">
        <v>250681</v>
      </c>
      <c r="S12" s="349" t="s">
        <v>502</v>
      </c>
      <c r="T12" s="346">
        <v>190195</v>
      </c>
      <c r="U12" s="346">
        <v>183919</v>
      </c>
      <c r="V12" s="346">
        <v>6276</v>
      </c>
      <c r="W12" s="346">
        <v>288643</v>
      </c>
      <c r="X12" s="346">
        <v>284782</v>
      </c>
      <c r="Y12" s="346">
        <v>3861</v>
      </c>
    </row>
    <row r="13" spans="1:25" ht="19.5">
      <c r="A13" s="350" t="s">
        <v>13</v>
      </c>
      <c r="B13" s="345">
        <v>262180</v>
      </c>
      <c r="C13" s="346">
        <v>255188</v>
      </c>
      <c r="D13" s="346">
        <v>6992</v>
      </c>
      <c r="E13" s="346">
        <v>313298</v>
      </c>
      <c r="F13" s="346">
        <v>312018</v>
      </c>
      <c r="G13" s="346">
        <v>1280</v>
      </c>
      <c r="H13" s="346">
        <v>213519</v>
      </c>
      <c r="I13" s="346">
        <v>201089</v>
      </c>
      <c r="J13" s="346">
        <v>12430</v>
      </c>
      <c r="K13" s="346">
        <v>321789</v>
      </c>
      <c r="L13" s="346">
        <v>275152</v>
      </c>
      <c r="M13" s="346">
        <v>46637</v>
      </c>
      <c r="N13" s="346">
        <v>228635</v>
      </c>
      <c r="O13" s="346">
        <v>228613</v>
      </c>
      <c r="P13" s="346">
        <v>22</v>
      </c>
      <c r="Q13" s="346">
        <v>258685</v>
      </c>
      <c r="R13" s="346">
        <v>258685</v>
      </c>
      <c r="S13" s="349" t="s">
        <v>502</v>
      </c>
      <c r="T13" s="346">
        <v>177770</v>
      </c>
      <c r="U13" s="346">
        <v>177723</v>
      </c>
      <c r="V13" s="346">
        <v>47</v>
      </c>
      <c r="W13" s="346">
        <v>285565</v>
      </c>
      <c r="X13" s="346">
        <v>285565</v>
      </c>
      <c r="Y13" s="349" t="s">
        <v>502</v>
      </c>
    </row>
    <row r="14" spans="1:25" ht="19.5">
      <c r="A14" s="350" t="s">
        <v>14</v>
      </c>
      <c r="B14" s="345">
        <v>252762</v>
      </c>
      <c r="C14" s="346">
        <v>251865</v>
      </c>
      <c r="D14" s="346">
        <v>897</v>
      </c>
      <c r="E14" s="346">
        <v>310740</v>
      </c>
      <c r="F14" s="346">
        <v>310714</v>
      </c>
      <c r="G14" s="346">
        <v>26</v>
      </c>
      <c r="H14" s="346">
        <v>197939</v>
      </c>
      <c r="I14" s="346">
        <v>196218</v>
      </c>
      <c r="J14" s="346">
        <v>1721</v>
      </c>
      <c r="K14" s="346">
        <v>269164</v>
      </c>
      <c r="L14" s="346">
        <v>268324</v>
      </c>
      <c r="M14" s="346">
        <v>840</v>
      </c>
      <c r="N14" s="346">
        <v>220666</v>
      </c>
      <c r="O14" s="346">
        <v>220078</v>
      </c>
      <c r="P14" s="346">
        <v>588</v>
      </c>
      <c r="Q14" s="346">
        <v>235937</v>
      </c>
      <c r="R14" s="346">
        <v>235591</v>
      </c>
      <c r="S14" s="346">
        <v>346</v>
      </c>
      <c r="T14" s="346">
        <v>173303</v>
      </c>
      <c r="U14" s="346">
        <v>172215</v>
      </c>
      <c r="V14" s="346">
        <v>1088</v>
      </c>
      <c r="W14" s="346">
        <v>285142</v>
      </c>
      <c r="X14" s="346">
        <v>285142</v>
      </c>
      <c r="Y14" s="349" t="s">
        <v>502</v>
      </c>
    </row>
    <row r="15" spans="1:25" ht="19.5">
      <c r="A15" s="350" t="s">
        <v>15</v>
      </c>
      <c r="B15" s="345">
        <v>430000</v>
      </c>
      <c r="C15" s="346">
        <v>255414</v>
      </c>
      <c r="D15" s="346">
        <v>174586</v>
      </c>
      <c r="E15" s="346">
        <v>571358</v>
      </c>
      <c r="F15" s="346">
        <v>313041</v>
      </c>
      <c r="G15" s="346">
        <v>258317</v>
      </c>
      <c r="H15" s="346">
        <v>296073</v>
      </c>
      <c r="I15" s="346">
        <v>200816</v>
      </c>
      <c r="J15" s="346">
        <v>95257</v>
      </c>
      <c r="K15" s="346">
        <v>521898</v>
      </c>
      <c r="L15" s="346">
        <v>274773</v>
      </c>
      <c r="M15" s="346">
        <v>247125</v>
      </c>
      <c r="N15" s="346">
        <v>331102</v>
      </c>
      <c r="O15" s="346">
        <v>222713</v>
      </c>
      <c r="P15" s="346">
        <v>108389</v>
      </c>
      <c r="Q15" s="346">
        <v>359060</v>
      </c>
      <c r="R15" s="346">
        <v>234734</v>
      </c>
      <c r="S15" s="346">
        <v>124326</v>
      </c>
      <c r="T15" s="346">
        <v>228169</v>
      </c>
      <c r="U15" s="346">
        <v>177062</v>
      </c>
      <c r="V15" s="346">
        <v>51107</v>
      </c>
      <c r="W15" s="346">
        <v>478094</v>
      </c>
      <c r="X15" s="346">
        <v>288340</v>
      </c>
      <c r="Y15" s="346">
        <v>189754</v>
      </c>
    </row>
    <row r="16" spans="1:25" ht="19.5">
      <c r="A16" s="350" t="s">
        <v>16</v>
      </c>
      <c r="B16" s="345">
        <v>375453</v>
      </c>
      <c r="C16" s="346">
        <v>253974</v>
      </c>
      <c r="D16" s="346">
        <v>121479</v>
      </c>
      <c r="E16" s="346">
        <v>430274</v>
      </c>
      <c r="F16" s="346">
        <v>322524</v>
      </c>
      <c r="G16" s="346">
        <v>107750</v>
      </c>
      <c r="H16" s="346">
        <v>324120</v>
      </c>
      <c r="I16" s="346">
        <v>189786</v>
      </c>
      <c r="J16" s="346">
        <v>134334</v>
      </c>
      <c r="K16" s="346">
        <v>553474</v>
      </c>
      <c r="L16" s="346">
        <v>277807</v>
      </c>
      <c r="M16" s="346">
        <v>275667</v>
      </c>
      <c r="N16" s="346">
        <v>311082</v>
      </c>
      <c r="O16" s="346">
        <v>238912</v>
      </c>
      <c r="P16" s="346">
        <v>72170</v>
      </c>
      <c r="Q16" s="346">
        <v>274185</v>
      </c>
      <c r="R16" s="346">
        <v>262153</v>
      </c>
      <c r="S16" s="346">
        <v>12032</v>
      </c>
      <c r="T16" s="346">
        <v>272499</v>
      </c>
      <c r="U16" s="346">
        <v>180331</v>
      </c>
      <c r="V16" s="346">
        <v>92168</v>
      </c>
      <c r="W16" s="346">
        <v>422009</v>
      </c>
      <c r="X16" s="346">
        <v>314867</v>
      </c>
      <c r="Y16" s="346">
        <v>107142</v>
      </c>
    </row>
    <row r="17" spans="1:25" ht="19.5">
      <c r="A17" s="350" t="s">
        <v>17</v>
      </c>
      <c r="B17" s="345">
        <v>263239</v>
      </c>
      <c r="C17" s="346">
        <v>259139</v>
      </c>
      <c r="D17" s="346">
        <v>4100</v>
      </c>
      <c r="E17" s="346">
        <v>322878</v>
      </c>
      <c r="F17" s="346">
        <v>320575</v>
      </c>
      <c r="G17" s="346">
        <v>2303</v>
      </c>
      <c r="H17" s="346">
        <v>208233</v>
      </c>
      <c r="I17" s="346">
        <v>202476</v>
      </c>
      <c r="J17" s="346">
        <v>5757</v>
      </c>
      <c r="K17" s="346">
        <v>266972</v>
      </c>
      <c r="L17" s="346">
        <v>266204</v>
      </c>
      <c r="M17" s="346">
        <v>768</v>
      </c>
      <c r="N17" s="346">
        <v>285989</v>
      </c>
      <c r="O17" s="346">
        <v>237569</v>
      </c>
      <c r="P17" s="346">
        <v>48420</v>
      </c>
      <c r="Q17" s="346">
        <v>353343</v>
      </c>
      <c r="R17" s="346">
        <v>265047</v>
      </c>
      <c r="S17" s="346">
        <v>88296</v>
      </c>
      <c r="T17" s="346">
        <v>177211</v>
      </c>
      <c r="U17" s="346">
        <v>176219</v>
      </c>
      <c r="V17" s="346">
        <v>992</v>
      </c>
      <c r="W17" s="346">
        <v>401074</v>
      </c>
      <c r="X17" s="346">
        <v>314897</v>
      </c>
      <c r="Y17" s="346">
        <v>86177</v>
      </c>
    </row>
    <row r="18" spans="1:25" ht="19.5">
      <c r="A18" s="350" t="s">
        <v>18</v>
      </c>
      <c r="B18" s="345">
        <v>257021</v>
      </c>
      <c r="C18" s="346">
        <v>255149</v>
      </c>
      <c r="D18" s="346">
        <v>1872</v>
      </c>
      <c r="E18" s="346">
        <v>323413</v>
      </c>
      <c r="F18" s="346">
        <v>323413</v>
      </c>
      <c r="G18" s="349" t="s">
        <v>502</v>
      </c>
      <c r="H18" s="346">
        <v>196139</v>
      </c>
      <c r="I18" s="346">
        <v>192551</v>
      </c>
      <c r="J18" s="346">
        <v>3588</v>
      </c>
      <c r="K18" s="346">
        <v>284893</v>
      </c>
      <c r="L18" s="346">
        <v>284893</v>
      </c>
      <c r="M18" s="349" t="s">
        <v>502</v>
      </c>
      <c r="N18" s="346">
        <v>239846</v>
      </c>
      <c r="O18" s="346">
        <v>239586</v>
      </c>
      <c r="P18" s="346">
        <v>260</v>
      </c>
      <c r="Q18" s="346">
        <v>275940</v>
      </c>
      <c r="R18" s="346">
        <v>275849</v>
      </c>
      <c r="S18" s="346">
        <v>91</v>
      </c>
      <c r="T18" s="346">
        <v>176654</v>
      </c>
      <c r="U18" s="346">
        <v>176142</v>
      </c>
      <c r="V18" s="346">
        <v>512</v>
      </c>
      <c r="W18" s="346">
        <v>312375</v>
      </c>
      <c r="X18" s="346">
        <v>312375</v>
      </c>
      <c r="Y18" s="349" t="s">
        <v>502</v>
      </c>
    </row>
    <row r="19" spans="1:25" ht="19.5">
      <c r="A19" s="350" t="s">
        <v>37</v>
      </c>
      <c r="B19" s="345">
        <v>257123</v>
      </c>
      <c r="C19" s="346">
        <v>253202</v>
      </c>
      <c r="D19" s="346">
        <v>3921</v>
      </c>
      <c r="E19" s="346">
        <v>325333</v>
      </c>
      <c r="F19" s="346">
        <v>322043</v>
      </c>
      <c r="G19" s="346">
        <v>3290</v>
      </c>
      <c r="H19" s="346">
        <v>194676</v>
      </c>
      <c r="I19" s="346">
        <v>190178</v>
      </c>
      <c r="J19" s="346">
        <v>4498</v>
      </c>
      <c r="K19" s="346">
        <v>307980</v>
      </c>
      <c r="L19" s="346">
        <v>290281</v>
      </c>
      <c r="M19" s="346">
        <v>17699</v>
      </c>
      <c r="N19" s="346">
        <v>231001</v>
      </c>
      <c r="O19" s="346">
        <v>230933</v>
      </c>
      <c r="P19" s="346">
        <v>68</v>
      </c>
      <c r="Q19" s="346">
        <v>257296</v>
      </c>
      <c r="R19" s="346">
        <v>257090</v>
      </c>
      <c r="S19" s="346">
        <v>206</v>
      </c>
      <c r="T19" s="346">
        <v>171268</v>
      </c>
      <c r="U19" s="346">
        <v>171243</v>
      </c>
      <c r="V19" s="346">
        <v>25</v>
      </c>
      <c r="W19" s="401">
        <v>311551</v>
      </c>
      <c r="X19" s="401">
        <v>311551</v>
      </c>
      <c r="Y19" s="349" t="s">
        <v>419</v>
      </c>
    </row>
    <row r="20" spans="1:25" ht="19.5">
      <c r="A20" s="350" t="s">
        <v>38</v>
      </c>
      <c r="B20" s="345">
        <v>259396</v>
      </c>
      <c r="C20" s="346">
        <v>257617</v>
      </c>
      <c r="D20" s="346">
        <v>1779</v>
      </c>
      <c r="E20" s="346">
        <v>320906</v>
      </c>
      <c r="F20" s="346">
        <v>320906</v>
      </c>
      <c r="G20" s="349" t="s">
        <v>502</v>
      </c>
      <c r="H20" s="346">
        <v>203185</v>
      </c>
      <c r="I20" s="346">
        <v>199781</v>
      </c>
      <c r="J20" s="346">
        <v>3404</v>
      </c>
      <c r="K20" s="346">
        <v>273396</v>
      </c>
      <c r="L20" s="346">
        <v>272482</v>
      </c>
      <c r="M20" s="346">
        <v>914</v>
      </c>
      <c r="N20" s="346">
        <v>239735</v>
      </c>
      <c r="O20" s="346">
        <v>238472</v>
      </c>
      <c r="P20" s="346">
        <v>1263</v>
      </c>
      <c r="Q20" s="346">
        <v>291546</v>
      </c>
      <c r="R20" s="346">
        <v>290985</v>
      </c>
      <c r="S20" s="346">
        <v>561</v>
      </c>
      <c r="T20" s="346">
        <v>177178</v>
      </c>
      <c r="U20" s="346">
        <v>174837</v>
      </c>
      <c r="V20" s="346">
        <v>2341</v>
      </c>
      <c r="W20" s="346">
        <v>302197</v>
      </c>
      <c r="X20" s="346">
        <v>302197</v>
      </c>
      <c r="Y20" s="349" t="s">
        <v>502</v>
      </c>
    </row>
    <row r="21" spans="1:25" ht="19.5">
      <c r="A21" s="350" t="s">
        <v>39</v>
      </c>
      <c r="B21" s="345">
        <v>589775</v>
      </c>
      <c r="C21" s="346">
        <v>256972</v>
      </c>
      <c r="D21" s="346">
        <v>332803</v>
      </c>
      <c r="E21" s="346">
        <v>736867</v>
      </c>
      <c r="F21" s="346">
        <v>320534</v>
      </c>
      <c r="G21" s="346">
        <v>416333</v>
      </c>
      <c r="H21" s="346">
        <v>455234</v>
      </c>
      <c r="I21" s="346">
        <v>198834</v>
      </c>
      <c r="J21" s="346">
        <v>256400</v>
      </c>
      <c r="K21" s="346">
        <v>802618</v>
      </c>
      <c r="L21" s="346">
        <v>264609</v>
      </c>
      <c r="M21" s="346">
        <v>538009</v>
      </c>
      <c r="N21" s="346">
        <v>404223</v>
      </c>
      <c r="O21" s="346">
        <v>228038</v>
      </c>
      <c r="P21" s="346">
        <v>176185</v>
      </c>
      <c r="Q21" s="346">
        <v>495048</v>
      </c>
      <c r="R21" s="346">
        <v>287573</v>
      </c>
      <c r="S21" s="346">
        <v>207475</v>
      </c>
      <c r="T21" s="346">
        <v>247209</v>
      </c>
      <c r="U21" s="346">
        <v>149532</v>
      </c>
      <c r="V21" s="346">
        <v>97677</v>
      </c>
      <c r="W21" s="346">
        <v>599147</v>
      </c>
      <c r="X21" s="346">
        <v>311047</v>
      </c>
      <c r="Y21" s="346">
        <v>288100</v>
      </c>
    </row>
    <row r="22" spans="1:25" ht="19.5">
      <c r="A22" s="351"/>
      <c r="B22" s="345"/>
      <c r="C22" s="346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</row>
    <row r="23" spans="1:25" ht="19.5">
      <c r="A23" s="336" t="s">
        <v>149</v>
      </c>
      <c r="B23" s="345"/>
      <c r="C23" s="346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</row>
    <row r="24" spans="1:25" ht="19.5">
      <c r="A24" s="341" t="s">
        <v>558</v>
      </c>
      <c r="B24" s="342">
        <v>426236</v>
      </c>
      <c r="C24" s="343">
        <v>356233</v>
      </c>
      <c r="D24" s="343">
        <v>70003</v>
      </c>
      <c r="E24" s="343">
        <v>522595</v>
      </c>
      <c r="F24" s="343">
        <v>445932</v>
      </c>
      <c r="G24" s="343">
        <v>76663</v>
      </c>
      <c r="H24" s="343">
        <v>314878</v>
      </c>
      <c r="I24" s="343">
        <v>252572</v>
      </c>
      <c r="J24" s="343">
        <v>62306</v>
      </c>
      <c r="K24" s="343">
        <v>432062</v>
      </c>
      <c r="L24" s="343">
        <v>315187</v>
      </c>
      <c r="M24" s="343">
        <v>116875</v>
      </c>
      <c r="N24" s="343">
        <v>299533</v>
      </c>
      <c r="O24" s="343">
        <v>258843</v>
      </c>
      <c r="P24" s="343">
        <v>40690</v>
      </c>
      <c r="Q24" s="343">
        <v>327304</v>
      </c>
      <c r="R24" s="343">
        <v>289628</v>
      </c>
      <c r="S24" s="343">
        <v>37676</v>
      </c>
      <c r="T24" s="343">
        <v>218280</v>
      </c>
      <c r="U24" s="343">
        <v>193417</v>
      </c>
      <c r="V24" s="343">
        <v>24863</v>
      </c>
      <c r="W24" s="343">
        <v>385204</v>
      </c>
      <c r="X24" s="343">
        <v>319934</v>
      </c>
      <c r="Y24" s="343">
        <v>65270</v>
      </c>
    </row>
    <row r="25" spans="1:25" ht="19.5">
      <c r="A25" s="344"/>
      <c r="B25" s="345"/>
      <c r="C25" s="346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</row>
    <row r="26" spans="1:25" ht="19.5">
      <c r="A26" s="348" t="s">
        <v>724</v>
      </c>
      <c r="B26" s="345">
        <v>376402</v>
      </c>
      <c r="C26" s="346">
        <v>360092</v>
      </c>
      <c r="D26" s="346">
        <v>16310</v>
      </c>
      <c r="E26" s="346">
        <v>453330</v>
      </c>
      <c r="F26" s="346">
        <v>435764</v>
      </c>
      <c r="G26" s="346">
        <v>17566</v>
      </c>
      <c r="H26" s="346">
        <v>275915</v>
      </c>
      <c r="I26" s="346">
        <v>261246</v>
      </c>
      <c r="J26" s="346">
        <v>14669</v>
      </c>
      <c r="K26" s="346">
        <v>310009</v>
      </c>
      <c r="L26" s="346">
        <v>309721</v>
      </c>
      <c r="M26" s="346">
        <v>288</v>
      </c>
      <c r="N26" s="346">
        <v>281855</v>
      </c>
      <c r="O26" s="346">
        <v>260449</v>
      </c>
      <c r="P26" s="346">
        <v>21406</v>
      </c>
      <c r="Q26" s="346">
        <v>299994</v>
      </c>
      <c r="R26" s="346">
        <v>299994</v>
      </c>
      <c r="S26" s="349" t="s">
        <v>502</v>
      </c>
      <c r="T26" s="346">
        <v>203395</v>
      </c>
      <c r="U26" s="346">
        <v>199087</v>
      </c>
      <c r="V26" s="346">
        <v>4308</v>
      </c>
      <c r="W26" s="346">
        <v>371447</v>
      </c>
      <c r="X26" s="346">
        <v>309338</v>
      </c>
      <c r="Y26" s="346">
        <v>62109</v>
      </c>
    </row>
    <row r="27" spans="1:25" ht="19.5">
      <c r="A27" s="350" t="s">
        <v>11</v>
      </c>
      <c r="B27" s="345">
        <v>357021</v>
      </c>
      <c r="C27" s="346">
        <v>356640</v>
      </c>
      <c r="D27" s="346">
        <v>381</v>
      </c>
      <c r="E27" s="346">
        <v>442184</v>
      </c>
      <c r="F27" s="346">
        <v>442184</v>
      </c>
      <c r="G27" s="349" t="s">
        <v>502</v>
      </c>
      <c r="H27" s="346">
        <v>250117</v>
      </c>
      <c r="I27" s="346">
        <v>249258</v>
      </c>
      <c r="J27" s="346">
        <v>859</v>
      </c>
      <c r="K27" s="346">
        <v>340295</v>
      </c>
      <c r="L27" s="346">
        <v>310402</v>
      </c>
      <c r="M27" s="346">
        <v>29893</v>
      </c>
      <c r="N27" s="346">
        <v>256137</v>
      </c>
      <c r="O27" s="346">
        <v>253505</v>
      </c>
      <c r="P27" s="346">
        <v>2632</v>
      </c>
      <c r="Q27" s="346">
        <v>274519</v>
      </c>
      <c r="R27" s="346">
        <v>274519</v>
      </c>
      <c r="S27" s="349" t="s">
        <v>502</v>
      </c>
      <c r="T27" s="346">
        <v>202295</v>
      </c>
      <c r="U27" s="346">
        <v>201341</v>
      </c>
      <c r="V27" s="346">
        <v>954</v>
      </c>
      <c r="W27" s="346">
        <v>312124</v>
      </c>
      <c r="X27" s="346">
        <v>304988</v>
      </c>
      <c r="Y27" s="346">
        <v>7136</v>
      </c>
    </row>
    <row r="28" spans="1:25" ht="19.5">
      <c r="A28" s="350" t="s">
        <v>12</v>
      </c>
      <c r="B28" s="345">
        <v>372397</v>
      </c>
      <c r="C28" s="346">
        <v>357306</v>
      </c>
      <c r="D28" s="346">
        <v>15091</v>
      </c>
      <c r="E28" s="346">
        <v>448997</v>
      </c>
      <c r="F28" s="346">
        <v>434877</v>
      </c>
      <c r="G28" s="346">
        <v>14120</v>
      </c>
      <c r="H28" s="346">
        <v>275176</v>
      </c>
      <c r="I28" s="346">
        <v>258852</v>
      </c>
      <c r="J28" s="346">
        <v>16324</v>
      </c>
      <c r="K28" s="346">
        <v>398600</v>
      </c>
      <c r="L28" s="346">
        <v>320592</v>
      </c>
      <c r="M28" s="346">
        <v>78008</v>
      </c>
      <c r="N28" s="346">
        <v>257540</v>
      </c>
      <c r="O28" s="346">
        <v>253940</v>
      </c>
      <c r="P28" s="346">
        <v>3600</v>
      </c>
      <c r="Q28" s="346">
        <v>274867</v>
      </c>
      <c r="R28" s="346">
        <v>274867</v>
      </c>
      <c r="S28" s="349" t="s">
        <v>502</v>
      </c>
      <c r="T28" s="346">
        <v>210567</v>
      </c>
      <c r="U28" s="346">
        <v>204424</v>
      </c>
      <c r="V28" s="346">
        <v>6143</v>
      </c>
      <c r="W28" s="346">
        <v>305606</v>
      </c>
      <c r="X28" s="346">
        <v>302322</v>
      </c>
      <c r="Y28" s="346">
        <v>3284</v>
      </c>
    </row>
    <row r="29" spans="1:25" ht="19.5">
      <c r="A29" s="350" t="s">
        <v>13</v>
      </c>
      <c r="B29" s="345">
        <v>364474</v>
      </c>
      <c r="C29" s="346">
        <v>360618</v>
      </c>
      <c r="D29" s="346">
        <v>3856</v>
      </c>
      <c r="E29" s="346">
        <v>443432</v>
      </c>
      <c r="F29" s="346">
        <v>442127</v>
      </c>
      <c r="G29" s="346">
        <v>1305</v>
      </c>
      <c r="H29" s="346">
        <v>263822</v>
      </c>
      <c r="I29" s="346">
        <v>256713</v>
      </c>
      <c r="J29" s="346">
        <v>7109</v>
      </c>
      <c r="K29" s="346">
        <v>369002</v>
      </c>
      <c r="L29" s="346">
        <v>316621</v>
      </c>
      <c r="M29" s="346">
        <v>52381</v>
      </c>
      <c r="N29" s="346">
        <v>250524</v>
      </c>
      <c r="O29" s="346">
        <v>250503</v>
      </c>
      <c r="P29" s="346">
        <v>21</v>
      </c>
      <c r="Q29" s="346">
        <v>271380</v>
      </c>
      <c r="R29" s="346">
        <v>271380</v>
      </c>
      <c r="S29" s="349" t="s">
        <v>502</v>
      </c>
      <c r="T29" s="346">
        <v>195340</v>
      </c>
      <c r="U29" s="346">
        <v>195289</v>
      </c>
      <c r="V29" s="346">
        <v>51</v>
      </c>
      <c r="W29" s="346">
        <v>306899</v>
      </c>
      <c r="X29" s="346">
        <v>306899</v>
      </c>
      <c r="Y29" s="349" t="s">
        <v>502</v>
      </c>
    </row>
    <row r="30" spans="1:25" ht="19.5">
      <c r="A30" s="350" t="s">
        <v>14</v>
      </c>
      <c r="B30" s="345">
        <v>360506</v>
      </c>
      <c r="C30" s="346">
        <v>359810</v>
      </c>
      <c r="D30" s="346">
        <v>696</v>
      </c>
      <c r="E30" s="346">
        <v>447392</v>
      </c>
      <c r="F30" s="346">
        <v>447295</v>
      </c>
      <c r="G30" s="346">
        <v>97</v>
      </c>
      <c r="H30" s="346">
        <v>252772</v>
      </c>
      <c r="I30" s="346">
        <v>251333</v>
      </c>
      <c r="J30" s="346">
        <v>1439</v>
      </c>
      <c r="K30" s="346">
        <v>301365</v>
      </c>
      <c r="L30" s="346">
        <v>300578</v>
      </c>
      <c r="M30" s="346">
        <v>787</v>
      </c>
      <c r="N30" s="346">
        <v>246544</v>
      </c>
      <c r="O30" s="346">
        <v>246008</v>
      </c>
      <c r="P30" s="346">
        <v>536</v>
      </c>
      <c r="Q30" s="346">
        <v>264429</v>
      </c>
      <c r="R30" s="346">
        <v>263960</v>
      </c>
      <c r="S30" s="346">
        <v>469</v>
      </c>
      <c r="T30" s="346">
        <v>189265</v>
      </c>
      <c r="U30" s="346">
        <v>188290</v>
      </c>
      <c r="V30" s="346">
        <v>975</v>
      </c>
      <c r="W30" s="346">
        <v>308178</v>
      </c>
      <c r="X30" s="346">
        <v>308178</v>
      </c>
      <c r="Y30" s="349" t="s">
        <v>502</v>
      </c>
    </row>
    <row r="31" spans="1:25" ht="19.5">
      <c r="A31" s="350" t="s">
        <v>15</v>
      </c>
      <c r="B31" s="345">
        <v>583854</v>
      </c>
      <c r="C31" s="346">
        <v>361683</v>
      </c>
      <c r="D31" s="346">
        <v>222171</v>
      </c>
      <c r="E31" s="346">
        <v>747758</v>
      </c>
      <c r="F31" s="346">
        <v>449498</v>
      </c>
      <c r="G31" s="346">
        <v>298260</v>
      </c>
      <c r="H31" s="346">
        <v>381873</v>
      </c>
      <c r="I31" s="346">
        <v>253467</v>
      </c>
      <c r="J31" s="346">
        <v>128406</v>
      </c>
      <c r="K31" s="346">
        <v>592605</v>
      </c>
      <c r="L31" s="346">
        <v>307353</v>
      </c>
      <c r="M31" s="346">
        <v>285252</v>
      </c>
      <c r="N31" s="346">
        <v>369943</v>
      </c>
      <c r="O31" s="346">
        <v>249690</v>
      </c>
      <c r="P31" s="346">
        <v>120253</v>
      </c>
      <c r="Q31" s="346">
        <v>407538</v>
      </c>
      <c r="R31" s="346">
        <v>269070</v>
      </c>
      <c r="S31" s="346">
        <v>138468</v>
      </c>
      <c r="T31" s="346">
        <v>241890</v>
      </c>
      <c r="U31" s="346">
        <v>193417</v>
      </c>
      <c r="V31" s="346">
        <v>48473</v>
      </c>
      <c r="W31" s="346">
        <v>510045</v>
      </c>
      <c r="X31" s="346">
        <v>308593</v>
      </c>
      <c r="Y31" s="346">
        <v>201452</v>
      </c>
    </row>
    <row r="32" spans="1:25" ht="19.5">
      <c r="A32" s="350" t="s">
        <v>16</v>
      </c>
      <c r="B32" s="345">
        <v>494263</v>
      </c>
      <c r="C32" s="346">
        <v>352480</v>
      </c>
      <c r="D32" s="346">
        <v>141783</v>
      </c>
      <c r="E32" s="346">
        <v>570481</v>
      </c>
      <c r="F32" s="346">
        <v>451983</v>
      </c>
      <c r="G32" s="346">
        <v>118498</v>
      </c>
      <c r="H32" s="346">
        <v>412813</v>
      </c>
      <c r="I32" s="346">
        <v>246147</v>
      </c>
      <c r="J32" s="346">
        <v>166666</v>
      </c>
      <c r="K32" s="346">
        <v>633409</v>
      </c>
      <c r="L32" s="346">
        <v>320770</v>
      </c>
      <c r="M32" s="346">
        <v>312639</v>
      </c>
      <c r="N32" s="346">
        <v>359687</v>
      </c>
      <c r="O32" s="346">
        <v>270516</v>
      </c>
      <c r="P32" s="346">
        <v>89171</v>
      </c>
      <c r="Q32" s="346">
        <v>307717</v>
      </c>
      <c r="R32" s="346">
        <v>293284</v>
      </c>
      <c r="S32" s="346">
        <v>14433</v>
      </c>
      <c r="T32" s="346">
        <v>327340</v>
      </c>
      <c r="U32" s="346">
        <v>200011</v>
      </c>
      <c r="V32" s="346">
        <v>127329</v>
      </c>
      <c r="W32" s="346">
        <v>457339</v>
      </c>
      <c r="X32" s="346">
        <v>338500</v>
      </c>
      <c r="Y32" s="346">
        <v>118839</v>
      </c>
    </row>
    <row r="33" spans="1:25" ht="19.5">
      <c r="A33" s="350" t="s">
        <v>17</v>
      </c>
      <c r="B33" s="345">
        <v>361961</v>
      </c>
      <c r="C33" s="346">
        <v>358777</v>
      </c>
      <c r="D33" s="346">
        <v>3184</v>
      </c>
      <c r="E33" s="346">
        <v>452897</v>
      </c>
      <c r="F33" s="346">
        <v>452334</v>
      </c>
      <c r="G33" s="346">
        <v>563</v>
      </c>
      <c r="H33" s="346">
        <v>266638</v>
      </c>
      <c r="I33" s="346">
        <v>260707</v>
      </c>
      <c r="J33" s="346">
        <v>5931</v>
      </c>
      <c r="K33" s="346">
        <v>304209</v>
      </c>
      <c r="L33" s="346">
        <v>302748</v>
      </c>
      <c r="M33" s="346">
        <v>1461</v>
      </c>
      <c r="N33" s="346">
        <v>317309</v>
      </c>
      <c r="O33" s="346">
        <v>265767</v>
      </c>
      <c r="P33" s="346">
        <v>51542</v>
      </c>
      <c r="Q33" s="346">
        <v>376166</v>
      </c>
      <c r="R33" s="346">
        <v>291713</v>
      </c>
      <c r="S33" s="346">
        <v>84453</v>
      </c>
      <c r="T33" s="346">
        <v>194602</v>
      </c>
      <c r="U33" s="346">
        <v>194097</v>
      </c>
      <c r="V33" s="346">
        <v>505</v>
      </c>
      <c r="W33" s="346">
        <v>425566</v>
      </c>
      <c r="X33" s="346">
        <v>338069</v>
      </c>
      <c r="Y33" s="346">
        <v>87497</v>
      </c>
    </row>
    <row r="34" spans="1:25" ht="19.5">
      <c r="A34" s="350" t="s">
        <v>18</v>
      </c>
      <c r="B34" s="345">
        <v>350050</v>
      </c>
      <c r="C34" s="346">
        <v>348279</v>
      </c>
      <c r="D34" s="346">
        <v>1771</v>
      </c>
      <c r="E34" s="346">
        <v>450776</v>
      </c>
      <c r="F34" s="346">
        <v>450776</v>
      </c>
      <c r="G34" s="349" t="s">
        <v>502</v>
      </c>
      <c r="H34" s="346">
        <v>243381</v>
      </c>
      <c r="I34" s="346">
        <v>239734</v>
      </c>
      <c r="J34" s="346">
        <v>3647</v>
      </c>
      <c r="K34" s="346">
        <v>337718</v>
      </c>
      <c r="L34" s="346">
        <v>337718</v>
      </c>
      <c r="M34" s="349" t="s">
        <v>502</v>
      </c>
      <c r="N34" s="346">
        <v>269610</v>
      </c>
      <c r="O34" s="346">
        <v>269347</v>
      </c>
      <c r="P34" s="346">
        <v>263</v>
      </c>
      <c r="Q34" s="346">
        <v>307743</v>
      </c>
      <c r="R34" s="346">
        <v>307622</v>
      </c>
      <c r="S34" s="346">
        <v>121</v>
      </c>
      <c r="T34" s="346">
        <v>194736</v>
      </c>
      <c r="U34" s="346">
        <v>194180</v>
      </c>
      <c r="V34" s="346">
        <v>556</v>
      </c>
      <c r="W34" s="346">
        <v>335116</v>
      </c>
      <c r="X34" s="346">
        <v>335116</v>
      </c>
      <c r="Y34" s="349" t="s">
        <v>502</v>
      </c>
    </row>
    <row r="35" spans="1:25" ht="19.5">
      <c r="A35" s="350" t="s">
        <v>37</v>
      </c>
      <c r="B35" s="345">
        <v>353849</v>
      </c>
      <c r="C35" s="346">
        <v>348674</v>
      </c>
      <c r="D35" s="346">
        <v>5175</v>
      </c>
      <c r="E35" s="346">
        <v>450322</v>
      </c>
      <c r="F35" s="346">
        <v>448518</v>
      </c>
      <c r="G35" s="346">
        <v>1804</v>
      </c>
      <c r="H35" s="346">
        <v>248925</v>
      </c>
      <c r="I35" s="346">
        <v>240083</v>
      </c>
      <c r="J35" s="346">
        <v>8842</v>
      </c>
      <c r="K35" s="346">
        <v>380262</v>
      </c>
      <c r="L35" s="346">
        <v>348364</v>
      </c>
      <c r="M35" s="346">
        <v>31898</v>
      </c>
      <c r="N35" s="346">
        <v>260136</v>
      </c>
      <c r="O35" s="346">
        <v>260042</v>
      </c>
      <c r="P35" s="346">
        <v>94</v>
      </c>
      <c r="Q35" s="346">
        <v>285392</v>
      </c>
      <c r="R35" s="346">
        <v>285113</v>
      </c>
      <c r="S35" s="346">
        <v>279</v>
      </c>
      <c r="T35" s="346">
        <v>191521</v>
      </c>
      <c r="U35" s="346">
        <v>191483</v>
      </c>
      <c r="V35" s="346">
        <v>38</v>
      </c>
      <c r="W35" s="346">
        <v>333778</v>
      </c>
      <c r="X35" s="346">
        <v>333778</v>
      </c>
      <c r="Y35" s="349" t="s">
        <v>502</v>
      </c>
    </row>
    <row r="36" spans="1:25" ht="19.5">
      <c r="A36" s="350" t="s">
        <v>38</v>
      </c>
      <c r="B36" s="345">
        <v>358873</v>
      </c>
      <c r="C36" s="346">
        <v>356759</v>
      </c>
      <c r="D36" s="346">
        <v>2114</v>
      </c>
      <c r="E36" s="346">
        <v>448307</v>
      </c>
      <c r="F36" s="346">
        <v>448307</v>
      </c>
      <c r="G36" s="349" t="s">
        <v>502</v>
      </c>
      <c r="H36" s="346">
        <v>263902</v>
      </c>
      <c r="I36" s="346">
        <v>259543</v>
      </c>
      <c r="J36" s="346">
        <v>4359</v>
      </c>
      <c r="K36" s="346">
        <v>315125</v>
      </c>
      <c r="L36" s="346">
        <v>313770</v>
      </c>
      <c r="M36" s="346">
        <v>1355</v>
      </c>
      <c r="N36" s="346">
        <v>269023</v>
      </c>
      <c r="O36" s="346">
        <v>267645</v>
      </c>
      <c r="P36" s="346">
        <v>1378</v>
      </c>
      <c r="Q36" s="346">
        <v>321871</v>
      </c>
      <c r="R36" s="346">
        <v>321361</v>
      </c>
      <c r="S36" s="346">
        <v>510</v>
      </c>
      <c r="T36" s="346">
        <v>197759</v>
      </c>
      <c r="U36" s="346">
        <v>194862</v>
      </c>
      <c r="V36" s="346">
        <v>2897</v>
      </c>
      <c r="W36" s="346">
        <v>322568</v>
      </c>
      <c r="X36" s="346">
        <v>322568</v>
      </c>
      <c r="Y36" s="349" t="s">
        <v>502</v>
      </c>
    </row>
    <row r="37" spans="1:25" ht="19.5">
      <c r="A37" s="350" t="s">
        <v>39</v>
      </c>
      <c r="B37" s="345">
        <v>762240</v>
      </c>
      <c r="C37" s="346">
        <v>355051</v>
      </c>
      <c r="D37" s="346">
        <v>407189</v>
      </c>
      <c r="E37" s="346">
        <v>905313</v>
      </c>
      <c r="F37" s="346">
        <v>447044</v>
      </c>
      <c r="G37" s="346">
        <v>458269</v>
      </c>
      <c r="H37" s="346">
        <v>608710</v>
      </c>
      <c r="I37" s="346">
        <v>256335</v>
      </c>
      <c r="J37" s="346">
        <v>352375</v>
      </c>
      <c r="K37" s="346">
        <v>939906</v>
      </c>
      <c r="L37" s="346">
        <v>297655</v>
      </c>
      <c r="M37" s="346">
        <v>642251</v>
      </c>
      <c r="N37" s="346">
        <v>454744</v>
      </c>
      <c r="O37" s="346">
        <v>257897</v>
      </c>
      <c r="P37" s="346">
        <v>196847</v>
      </c>
      <c r="Q37" s="346">
        <v>528858</v>
      </c>
      <c r="R37" s="346">
        <v>319936</v>
      </c>
      <c r="S37" s="346">
        <v>208922</v>
      </c>
      <c r="T37" s="346">
        <v>276219</v>
      </c>
      <c r="U37" s="346">
        <v>165637</v>
      </c>
      <c r="V37" s="346">
        <v>110582</v>
      </c>
      <c r="W37" s="346">
        <v>644030</v>
      </c>
      <c r="X37" s="346">
        <v>333773</v>
      </c>
      <c r="Y37" s="346">
        <v>310257</v>
      </c>
    </row>
    <row r="38" spans="1:25" ht="19.5">
      <c r="A38" s="351"/>
      <c r="B38" s="345"/>
      <c r="C38" s="346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</row>
    <row r="39" spans="1:25" ht="19.5">
      <c r="A39" s="336" t="s">
        <v>150</v>
      </c>
      <c r="B39" s="345"/>
      <c r="C39" s="346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</row>
    <row r="40" spans="1:25" ht="19.5">
      <c r="A40" s="341" t="s">
        <v>558</v>
      </c>
      <c r="B40" s="342">
        <v>277971</v>
      </c>
      <c r="C40" s="343">
        <v>224797</v>
      </c>
      <c r="D40" s="343">
        <v>53174</v>
      </c>
      <c r="E40" s="343">
        <v>337703</v>
      </c>
      <c r="F40" s="343">
        <v>273260</v>
      </c>
      <c r="G40" s="343">
        <v>64443</v>
      </c>
      <c r="H40" s="343">
        <v>225467</v>
      </c>
      <c r="I40" s="343">
        <v>182199</v>
      </c>
      <c r="J40" s="343">
        <v>43268</v>
      </c>
      <c r="K40" s="343">
        <v>303839</v>
      </c>
      <c r="L40" s="343">
        <v>223591</v>
      </c>
      <c r="M40" s="343">
        <v>80248</v>
      </c>
      <c r="N40" s="343">
        <v>184944</v>
      </c>
      <c r="O40" s="343">
        <v>159810</v>
      </c>
      <c r="P40" s="343">
        <v>25134</v>
      </c>
      <c r="Q40" s="343">
        <v>215308</v>
      </c>
      <c r="R40" s="343">
        <v>179330</v>
      </c>
      <c r="S40" s="343">
        <v>35978</v>
      </c>
      <c r="T40" s="343">
        <v>155780</v>
      </c>
      <c r="U40" s="343">
        <v>140560</v>
      </c>
      <c r="V40" s="343">
        <v>15220</v>
      </c>
      <c r="W40" s="343">
        <v>241685</v>
      </c>
      <c r="X40" s="343">
        <v>198091</v>
      </c>
      <c r="Y40" s="343">
        <v>43594</v>
      </c>
    </row>
    <row r="41" spans="1:25" ht="19.5">
      <c r="A41" s="344"/>
      <c r="B41" s="345"/>
      <c r="C41" s="346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</row>
    <row r="42" spans="1:25" ht="19.5">
      <c r="A42" s="348" t="s">
        <v>724</v>
      </c>
      <c r="B42" s="345">
        <v>239795</v>
      </c>
      <c r="C42" s="346">
        <v>222298</v>
      </c>
      <c r="D42" s="346">
        <v>17497</v>
      </c>
      <c r="E42" s="346">
        <v>284431</v>
      </c>
      <c r="F42" s="346">
        <v>270383</v>
      </c>
      <c r="G42" s="346">
        <v>14048</v>
      </c>
      <c r="H42" s="346">
        <v>200017</v>
      </c>
      <c r="I42" s="346">
        <v>179446</v>
      </c>
      <c r="J42" s="346">
        <v>20571</v>
      </c>
      <c r="K42" s="346">
        <v>220036</v>
      </c>
      <c r="L42" s="346">
        <v>219909</v>
      </c>
      <c r="M42" s="346">
        <v>127</v>
      </c>
      <c r="N42" s="346">
        <v>158127</v>
      </c>
      <c r="O42" s="346">
        <v>146777</v>
      </c>
      <c r="P42" s="346">
        <v>11350</v>
      </c>
      <c r="Q42" s="346">
        <v>139259</v>
      </c>
      <c r="R42" s="346">
        <v>139259</v>
      </c>
      <c r="S42" s="349" t="s">
        <v>502</v>
      </c>
      <c r="T42" s="346">
        <v>138830</v>
      </c>
      <c r="U42" s="346">
        <v>136482</v>
      </c>
      <c r="V42" s="346">
        <v>2348</v>
      </c>
      <c r="W42" s="346">
        <v>252342</v>
      </c>
      <c r="X42" s="346">
        <v>193628</v>
      </c>
      <c r="Y42" s="346">
        <v>58714</v>
      </c>
    </row>
    <row r="43" spans="1:25" ht="19.5">
      <c r="A43" s="350" t="s">
        <v>11</v>
      </c>
      <c r="B43" s="345">
        <v>222890</v>
      </c>
      <c r="C43" s="346">
        <v>221741</v>
      </c>
      <c r="D43" s="346">
        <v>1149</v>
      </c>
      <c r="E43" s="346">
        <v>271074</v>
      </c>
      <c r="F43" s="346">
        <v>271074</v>
      </c>
      <c r="G43" s="349" t="s">
        <v>502</v>
      </c>
      <c r="H43" s="346">
        <v>180797</v>
      </c>
      <c r="I43" s="346">
        <v>178645</v>
      </c>
      <c r="J43" s="346">
        <v>2152</v>
      </c>
      <c r="K43" s="346">
        <v>234702</v>
      </c>
      <c r="L43" s="346">
        <v>214391</v>
      </c>
      <c r="M43" s="346">
        <v>20311</v>
      </c>
      <c r="N43" s="346">
        <v>158783</v>
      </c>
      <c r="O43" s="346">
        <v>157150</v>
      </c>
      <c r="P43" s="346">
        <v>1633</v>
      </c>
      <c r="Q43" s="346">
        <v>174818</v>
      </c>
      <c r="R43" s="346">
        <v>174818</v>
      </c>
      <c r="S43" s="349" t="s">
        <v>502</v>
      </c>
      <c r="T43" s="346">
        <v>140898</v>
      </c>
      <c r="U43" s="346">
        <v>140467</v>
      </c>
      <c r="V43" s="346">
        <v>431</v>
      </c>
      <c r="W43" s="346">
        <v>204177</v>
      </c>
      <c r="X43" s="346">
        <v>196301</v>
      </c>
      <c r="Y43" s="346">
        <v>7876</v>
      </c>
    </row>
    <row r="44" spans="1:25" ht="19.5">
      <c r="A44" s="350" t="s">
        <v>12</v>
      </c>
      <c r="B44" s="345">
        <v>242359</v>
      </c>
      <c r="C44" s="346">
        <v>227005</v>
      </c>
      <c r="D44" s="346">
        <v>15354</v>
      </c>
      <c r="E44" s="346">
        <v>275001</v>
      </c>
      <c r="F44" s="346">
        <v>271484</v>
      </c>
      <c r="G44" s="346">
        <v>3517</v>
      </c>
      <c r="H44" s="346">
        <v>213643</v>
      </c>
      <c r="I44" s="346">
        <v>187874</v>
      </c>
      <c r="J44" s="346">
        <v>25769</v>
      </c>
      <c r="K44" s="346">
        <v>250918</v>
      </c>
      <c r="L44" s="346">
        <v>218325</v>
      </c>
      <c r="M44" s="346">
        <v>32593</v>
      </c>
      <c r="N44" s="346">
        <v>164370</v>
      </c>
      <c r="O44" s="346">
        <v>159148</v>
      </c>
      <c r="P44" s="346">
        <v>5222</v>
      </c>
      <c r="Q44" s="346">
        <v>163511</v>
      </c>
      <c r="R44" s="346">
        <v>163511</v>
      </c>
      <c r="S44" s="349" t="s">
        <v>502</v>
      </c>
      <c r="T44" s="346">
        <v>152801</v>
      </c>
      <c r="U44" s="346">
        <v>146282</v>
      </c>
      <c r="V44" s="346">
        <v>6519</v>
      </c>
      <c r="W44" s="346">
        <v>206338</v>
      </c>
      <c r="X44" s="346">
        <v>199677</v>
      </c>
      <c r="Y44" s="346">
        <v>6661</v>
      </c>
    </row>
    <row r="45" spans="1:25" ht="19.5">
      <c r="A45" s="350" t="s">
        <v>13</v>
      </c>
      <c r="B45" s="345">
        <v>233629</v>
      </c>
      <c r="C45" s="346">
        <v>225762</v>
      </c>
      <c r="D45" s="346">
        <v>7867</v>
      </c>
      <c r="E45" s="346">
        <v>269749</v>
      </c>
      <c r="F45" s="346">
        <v>268478</v>
      </c>
      <c r="G45" s="346">
        <v>1271</v>
      </c>
      <c r="H45" s="346">
        <v>201931</v>
      </c>
      <c r="I45" s="346">
        <v>188275</v>
      </c>
      <c r="J45" s="346">
        <v>13656</v>
      </c>
      <c r="K45" s="346">
        <v>256193</v>
      </c>
      <c r="L45" s="346">
        <v>217535</v>
      </c>
      <c r="M45" s="346">
        <v>38658</v>
      </c>
      <c r="N45" s="346">
        <v>174801</v>
      </c>
      <c r="O45" s="346">
        <v>174778</v>
      </c>
      <c r="P45" s="346">
        <v>23</v>
      </c>
      <c r="Q45" s="346">
        <v>227320</v>
      </c>
      <c r="R45" s="346">
        <v>227320</v>
      </c>
      <c r="S45" s="349" t="s">
        <v>502</v>
      </c>
      <c r="T45" s="346">
        <v>145612</v>
      </c>
      <c r="U45" s="346">
        <v>145572</v>
      </c>
      <c r="V45" s="346">
        <v>40</v>
      </c>
      <c r="W45" s="346">
        <v>188235</v>
      </c>
      <c r="X45" s="346">
        <v>188235</v>
      </c>
      <c r="Y45" s="349" t="s">
        <v>502</v>
      </c>
    </row>
    <row r="46" spans="1:25" ht="19.5">
      <c r="A46" s="350" t="s">
        <v>14</v>
      </c>
      <c r="B46" s="345">
        <v>222098</v>
      </c>
      <c r="C46" s="346">
        <v>221144</v>
      </c>
      <c r="D46" s="346">
        <v>954</v>
      </c>
      <c r="E46" s="346">
        <v>264619</v>
      </c>
      <c r="F46" s="346">
        <v>264618</v>
      </c>
      <c r="G46" s="346">
        <v>1</v>
      </c>
      <c r="H46" s="346">
        <v>184875</v>
      </c>
      <c r="I46" s="346">
        <v>183086</v>
      </c>
      <c r="J46" s="346">
        <v>1789</v>
      </c>
      <c r="K46" s="346">
        <v>220499</v>
      </c>
      <c r="L46" s="346">
        <v>219579</v>
      </c>
      <c r="M46" s="346">
        <v>920</v>
      </c>
      <c r="N46" s="346">
        <v>161578</v>
      </c>
      <c r="O46" s="346">
        <v>160870</v>
      </c>
      <c r="P46" s="346">
        <v>708</v>
      </c>
      <c r="Q46" s="346">
        <v>179869</v>
      </c>
      <c r="R46" s="346">
        <v>179766</v>
      </c>
      <c r="S46" s="346">
        <v>103</v>
      </c>
      <c r="T46" s="346">
        <v>144224</v>
      </c>
      <c r="U46" s="346">
        <v>142929</v>
      </c>
      <c r="V46" s="346">
        <v>1295</v>
      </c>
      <c r="W46" s="346">
        <v>181630</v>
      </c>
      <c r="X46" s="346">
        <v>181630</v>
      </c>
      <c r="Y46" s="349" t="s">
        <v>502</v>
      </c>
    </row>
    <row r="47" spans="1:25" ht="19.5">
      <c r="A47" s="350" t="s">
        <v>15</v>
      </c>
      <c r="B47" s="345">
        <v>385719</v>
      </c>
      <c r="C47" s="346">
        <v>224829</v>
      </c>
      <c r="D47" s="346">
        <v>160890</v>
      </c>
      <c r="E47" s="346">
        <v>511427</v>
      </c>
      <c r="F47" s="346">
        <v>266680</v>
      </c>
      <c r="G47" s="346">
        <v>244747</v>
      </c>
      <c r="H47" s="346">
        <v>275295</v>
      </c>
      <c r="I47" s="346">
        <v>188066</v>
      </c>
      <c r="J47" s="346">
        <v>87229</v>
      </c>
      <c r="K47" s="346">
        <v>414600</v>
      </c>
      <c r="L47" s="346">
        <v>225333</v>
      </c>
      <c r="M47" s="346">
        <v>189267</v>
      </c>
      <c r="N47" s="346">
        <v>242094</v>
      </c>
      <c r="O47" s="346">
        <v>160892</v>
      </c>
      <c r="P47" s="346">
        <v>81202</v>
      </c>
      <c r="Q47" s="346">
        <v>262866</v>
      </c>
      <c r="R47" s="346">
        <v>166602</v>
      </c>
      <c r="S47" s="346">
        <v>96264</v>
      </c>
      <c r="T47" s="346">
        <v>203222</v>
      </c>
      <c r="U47" s="346">
        <v>147326</v>
      </c>
      <c r="V47" s="346">
        <v>55896</v>
      </c>
      <c r="W47" s="346">
        <v>331490</v>
      </c>
      <c r="X47" s="346">
        <v>195409</v>
      </c>
      <c r="Y47" s="346">
        <v>136081</v>
      </c>
    </row>
    <row r="48" spans="1:25" ht="19.5">
      <c r="A48" s="350" t="s">
        <v>16</v>
      </c>
      <c r="B48" s="345">
        <v>338711</v>
      </c>
      <c r="C48" s="346">
        <v>223511</v>
      </c>
      <c r="D48" s="346">
        <v>115200</v>
      </c>
      <c r="E48" s="346">
        <v>382955</v>
      </c>
      <c r="F48" s="346">
        <v>278832</v>
      </c>
      <c r="G48" s="346">
        <v>104123</v>
      </c>
      <c r="H48" s="346">
        <v>298945</v>
      </c>
      <c r="I48" s="346">
        <v>173788</v>
      </c>
      <c r="J48" s="346">
        <v>125157</v>
      </c>
      <c r="K48" s="346">
        <v>465893</v>
      </c>
      <c r="L48" s="346">
        <v>230734</v>
      </c>
      <c r="M48" s="346">
        <v>235159</v>
      </c>
      <c r="N48" s="346">
        <v>192889</v>
      </c>
      <c r="O48" s="346">
        <v>162060</v>
      </c>
      <c r="P48" s="346">
        <v>30829</v>
      </c>
      <c r="Q48" s="346">
        <v>172039</v>
      </c>
      <c r="R48" s="346">
        <v>167321</v>
      </c>
      <c r="S48" s="346">
        <v>4718</v>
      </c>
      <c r="T48" s="346">
        <v>185548</v>
      </c>
      <c r="U48" s="346">
        <v>149128</v>
      </c>
      <c r="V48" s="346">
        <v>36420</v>
      </c>
      <c r="W48" s="346">
        <v>255705</v>
      </c>
      <c r="X48" s="346">
        <v>203625</v>
      </c>
      <c r="Y48" s="346">
        <v>52080</v>
      </c>
    </row>
    <row r="49" spans="1:25" ht="19.5">
      <c r="A49" s="350" t="s">
        <v>17</v>
      </c>
      <c r="B49" s="345">
        <v>232517</v>
      </c>
      <c r="C49" s="346">
        <v>228132</v>
      </c>
      <c r="D49" s="346">
        <v>4385</v>
      </c>
      <c r="E49" s="346">
        <v>278805</v>
      </c>
      <c r="F49" s="346">
        <v>275913</v>
      </c>
      <c r="G49" s="346">
        <v>2892</v>
      </c>
      <c r="H49" s="346">
        <v>191496</v>
      </c>
      <c r="I49" s="346">
        <v>185788</v>
      </c>
      <c r="J49" s="346">
        <v>5708</v>
      </c>
      <c r="K49" s="346">
        <v>225702</v>
      </c>
      <c r="L49" s="346">
        <v>225702</v>
      </c>
      <c r="M49" s="349" t="s">
        <v>502</v>
      </c>
      <c r="N49" s="346">
        <v>204120</v>
      </c>
      <c r="O49" s="346">
        <v>163861</v>
      </c>
      <c r="P49" s="346">
        <v>40259</v>
      </c>
      <c r="Q49" s="346">
        <v>283860</v>
      </c>
      <c r="R49" s="346">
        <v>183862</v>
      </c>
      <c r="S49" s="346">
        <v>99998</v>
      </c>
      <c r="T49" s="346">
        <v>145478</v>
      </c>
      <c r="U49" s="346">
        <v>143596</v>
      </c>
      <c r="V49" s="346">
        <v>1882</v>
      </c>
      <c r="W49" s="346">
        <v>284127</v>
      </c>
      <c r="X49" s="346">
        <v>204256</v>
      </c>
      <c r="Y49" s="346">
        <v>79871</v>
      </c>
    </row>
    <row r="50" spans="1:25" ht="19.5">
      <c r="A50" s="350" t="s">
        <v>18</v>
      </c>
      <c r="B50" s="345">
        <v>228124</v>
      </c>
      <c r="C50" s="346">
        <v>226221</v>
      </c>
      <c r="D50" s="346">
        <v>1903</v>
      </c>
      <c r="E50" s="346">
        <v>279858</v>
      </c>
      <c r="F50" s="346">
        <v>279858</v>
      </c>
      <c r="G50" s="349" t="s">
        <v>502</v>
      </c>
      <c r="H50" s="346">
        <v>182763</v>
      </c>
      <c r="I50" s="346">
        <v>179192</v>
      </c>
      <c r="J50" s="346">
        <v>3571</v>
      </c>
      <c r="K50" s="346">
        <v>226174</v>
      </c>
      <c r="L50" s="346">
        <v>226174</v>
      </c>
      <c r="M50" s="349" t="s">
        <v>502</v>
      </c>
      <c r="N50" s="346">
        <v>162595</v>
      </c>
      <c r="O50" s="346">
        <v>162345</v>
      </c>
      <c r="P50" s="346">
        <v>250</v>
      </c>
      <c r="Q50" s="346">
        <v>179722</v>
      </c>
      <c r="R50" s="346">
        <v>179722</v>
      </c>
      <c r="S50" s="349" t="s">
        <v>502</v>
      </c>
      <c r="T50" s="346">
        <v>143813</v>
      </c>
      <c r="U50" s="346">
        <v>143383</v>
      </c>
      <c r="V50" s="346">
        <v>430</v>
      </c>
      <c r="W50" s="346">
        <v>203805</v>
      </c>
      <c r="X50" s="346">
        <v>203805</v>
      </c>
      <c r="Y50" s="349" t="s">
        <v>502</v>
      </c>
    </row>
    <row r="51" spans="1:25" ht="19.5">
      <c r="A51" s="350" t="s">
        <v>37</v>
      </c>
      <c r="B51" s="345">
        <v>227506</v>
      </c>
      <c r="C51" s="346">
        <v>223970</v>
      </c>
      <c r="D51" s="346">
        <v>3536</v>
      </c>
      <c r="E51" s="346">
        <v>282434</v>
      </c>
      <c r="F51" s="346">
        <v>278634</v>
      </c>
      <c r="G51" s="346">
        <v>3800</v>
      </c>
      <c r="H51" s="346">
        <v>179812</v>
      </c>
      <c r="I51" s="346">
        <v>176504</v>
      </c>
      <c r="J51" s="346">
        <v>3308</v>
      </c>
      <c r="K51" s="346">
        <v>228460</v>
      </c>
      <c r="L51" s="346">
        <v>226382</v>
      </c>
      <c r="M51" s="346">
        <v>2078</v>
      </c>
      <c r="N51" s="346">
        <v>156283</v>
      </c>
      <c r="O51" s="346">
        <v>156283</v>
      </c>
      <c r="P51" s="349" t="s">
        <v>502</v>
      </c>
      <c r="Q51" s="346">
        <v>177510</v>
      </c>
      <c r="R51" s="346">
        <v>177510</v>
      </c>
      <c r="S51" s="349" t="s">
        <v>502</v>
      </c>
      <c r="T51" s="346">
        <v>133945</v>
      </c>
      <c r="U51" s="346">
        <v>133945</v>
      </c>
      <c r="V51" s="349" t="s">
        <v>502</v>
      </c>
      <c r="W51" s="346">
        <v>204982</v>
      </c>
      <c r="X51" s="346">
        <v>204982</v>
      </c>
      <c r="Y51" s="349" t="s">
        <v>502</v>
      </c>
    </row>
    <row r="52" spans="1:25" ht="19.5">
      <c r="A52" s="350" t="s">
        <v>38</v>
      </c>
      <c r="B52" s="345">
        <v>228388</v>
      </c>
      <c r="C52" s="346">
        <v>226714</v>
      </c>
      <c r="D52" s="346">
        <v>1674</v>
      </c>
      <c r="E52" s="346">
        <v>276998</v>
      </c>
      <c r="F52" s="346">
        <v>276998</v>
      </c>
      <c r="G52" s="349" t="s">
        <v>502</v>
      </c>
      <c r="H52" s="346">
        <v>186004</v>
      </c>
      <c r="I52" s="346">
        <v>182870</v>
      </c>
      <c r="J52" s="346">
        <v>3134</v>
      </c>
      <c r="K52" s="346">
        <v>228046</v>
      </c>
      <c r="L52" s="346">
        <v>227610</v>
      </c>
      <c r="M52" s="346">
        <v>436</v>
      </c>
      <c r="N52" s="346">
        <v>161939</v>
      </c>
      <c r="O52" s="346">
        <v>160979</v>
      </c>
      <c r="P52" s="346">
        <v>960</v>
      </c>
      <c r="Q52" s="346">
        <v>193474</v>
      </c>
      <c r="R52" s="346">
        <v>192748</v>
      </c>
      <c r="S52" s="346">
        <v>726</v>
      </c>
      <c r="T52" s="346">
        <v>138884</v>
      </c>
      <c r="U52" s="346">
        <v>137578</v>
      </c>
      <c r="V52" s="346">
        <v>1306</v>
      </c>
      <c r="W52" s="346">
        <v>204250</v>
      </c>
      <c r="X52" s="346">
        <v>204250</v>
      </c>
      <c r="Y52" s="349" t="s">
        <v>502</v>
      </c>
    </row>
    <row r="53" spans="1:25" ht="19.5">
      <c r="A53" s="352" t="s">
        <v>39</v>
      </c>
      <c r="B53" s="353">
        <v>535909</v>
      </c>
      <c r="C53" s="354">
        <v>226339</v>
      </c>
      <c r="D53" s="354">
        <v>309570</v>
      </c>
      <c r="E53" s="354">
        <v>678334</v>
      </c>
      <c r="F53" s="354">
        <v>276573</v>
      </c>
      <c r="G53" s="354">
        <v>401761</v>
      </c>
      <c r="H53" s="354">
        <v>411995</v>
      </c>
      <c r="I53" s="354">
        <v>182634</v>
      </c>
      <c r="J53" s="354">
        <v>229361</v>
      </c>
      <c r="K53" s="354">
        <v>652845</v>
      </c>
      <c r="L53" s="354">
        <v>228558</v>
      </c>
      <c r="M53" s="354">
        <v>424287</v>
      </c>
      <c r="N53" s="354">
        <v>273685</v>
      </c>
      <c r="O53" s="354">
        <v>150887</v>
      </c>
      <c r="P53" s="354">
        <v>122798</v>
      </c>
      <c r="Q53" s="354">
        <v>395871</v>
      </c>
      <c r="R53" s="354">
        <v>192641</v>
      </c>
      <c r="S53" s="354">
        <v>203230</v>
      </c>
      <c r="T53" s="354">
        <v>193297</v>
      </c>
      <c r="U53" s="354">
        <v>119602</v>
      </c>
      <c r="V53" s="354">
        <v>73695</v>
      </c>
      <c r="W53" s="354">
        <v>386942</v>
      </c>
      <c r="X53" s="354">
        <v>203602</v>
      </c>
      <c r="Y53" s="354">
        <v>183340</v>
      </c>
    </row>
    <row r="54" spans="1:25" ht="19.5">
      <c r="A54" s="403" t="s">
        <v>68</v>
      </c>
      <c r="B54" s="417"/>
      <c r="C54" s="417"/>
      <c r="D54" s="417"/>
      <c r="E54" s="417"/>
      <c r="F54" s="417"/>
      <c r="G54" s="417"/>
      <c r="H54" s="417"/>
      <c r="I54" s="417"/>
      <c r="J54" s="426"/>
      <c r="K54" s="426"/>
      <c r="L54" s="426"/>
      <c r="M54" s="426" t="s">
        <v>317</v>
      </c>
      <c r="N54" s="426"/>
      <c r="O54" s="426"/>
      <c r="P54" s="426"/>
      <c r="Q54" s="426"/>
      <c r="R54" s="426"/>
      <c r="S54" s="426"/>
      <c r="T54" s="426" t="s">
        <v>317</v>
      </c>
      <c r="U54" s="426"/>
      <c r="V54" s="426"/>
      <c r="W54" s="426"/>
      <c r="X54" s="426" t="s">
        <v>317</v>
      </c>
      <c r="Y54" s="426"/>
    </row>
    <row r="55" spans="1:25" ht="19.5">
      <c r="A55" s="427" t="s">
        <v>86</v>
      </c>
      <c r="B55" s="428"/>
      <c r="C55" s="428"/>
      <c r="D55" s="428"/>
      <c r="E55" s="428"/>
      <c r="F55" s="428"/>
      <c r="G55" s="428"/>
      <c r="H55" s="428"/>
      <c r="I55" s="428"/>
      <c r="J55" s="429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</row>
    <row r="56" spans="1:25" ht="19.5">
      <c r="A56" s="427" t="s">
        <v>87</v>
      </c>
      <c r="B56" s="428"/>
      <c r="C56" s="428"/>
      <c r="D56" s="428"/>
      <c r="E56" s="428"/>
      <c r="F56" s="428"/>
      <c r="G56" s="428"/>
      <c r="H56" s="428"/>
      <c r="I56" s="428"/>
      <c r="J56" s="429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</row>
    <row r="57" spans="1:25" ht="19.5">
      <c r="A57" s="427" t="s">
        <v>172</v>
      </c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</row>
  </sheetData>
  <sheetProtection/>
  <mergeCells count="11">
    <mergeCell ref="E5:G5"/>
    <mergeCell ref="H5:J5"/>
    <mergeCell ref="N5:P5"/>
    <mergeCell ref="Q5:S5"/>
    <mergeCell ref="T5:V5"/>
    <mergeCell ref="W5:Y5"/>
    <mergeCell ref="A2:Y2"/>
    <mergeCell ref="B4:J4"/>
    <mergeCell ref="K4:M5"/>
    <mergeCell ref="N4:Y4"/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zoomScalePageLayoutView="0" workbookViewId="0" topLeftCell="M1">
      <pane ySplit="7" topLeftCell="BM8" activePane="bottomLeft" state="frozen"/>
      <selection pane="topLeft" activeCell="A34" sqref="A34:B34"/>
      <selection pane="bottomLeft" activeCell="Z19" sqref="Z19"/>
    </sheetView>
  </sheetViews>
  <sheetFormatPr defaultColWidth="8.796875" defaultRowHeight="15"/>
  <cols>
    <col min="1" max="1" width="17.69921875" style="0" customWidth="1"/>
    <col min="2" max="37" width="9.19921875" style="0" customWidth="1"/>
  </cols>
  <sheetData>
    <row r="1" spans="1:37" ht="18">
      <c r="A1" s="430" t="s">
        <v>632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2"/>
      <c r="AK1" s="433" t="s">
        <v>633</v>
      </c>
    </row>
    <row r="2" spans="1:37" ht="24.75">
      <c r="A2" s="823" t="s">
        <v>440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  <c r="AA2" s="823"/>
      <c r="AB2" s="823"/>
      <c r="AC2" s="823"/>
      <c r="AD2" s="823"/>
      <c r="AE2" s="823"/>
      <c r="AF2" s="823"/>
      <c r="AG2" s="823"/>
      <c r="AH2" s="823"/>
      <c r="AI2" s="823"/>
      <c r="AJ2" s="823"/>
      <c r="AK2" s="823"/>
    </row>
    <row r="3" spans="1:37" ht="21" thickBot="1">
      <c r="A3" s="434" t="s">
        <v>62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 t="s">
        <v>253</v>
      </c>
      <c r="Q3" s="434"/>
      <c r="R3" s="434"/>
      <c r="S3" s="434"/>
      <c r="T3" s="434"/>
      <c r="U3" s="434"/>
      <c r="V3" s="434"/>
      <c r="W3" s="434"/>
      <c r="X3" s="434"/>
      <c r="Y3" s="435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5" t="s">
        <v>634</v>
      </c>
    </row>
    <row r="4" spans="1:37" ht="19.5">
      <c r="A4" s="437" t="s">
        <v>64</v>
      </c>
      <c r="B4" s="824" t="s">
        <v>635</v>
      </c>
      <c r="C4" s="825"/>
      <c r="D4" s="825"/>
      <c r="E4" s="826"/>
      <c r="F4" s="824" t="s">
        <v>636</v>
      </c>
      <c r="G4" s="825"/>
      <c r="H4" s="825"/>
      <c r="I4" s="826"/>
      <c r="J4" s="438"/>
      <c r="K4" s="439"/>
      <c r="L4" s="439"/>
      <c r="M4" s="440"/>
      <c r="N4" s="440"/>
      <c r="O4" s="440"/>
      <c r="P4" s="440"/>
      <c r="Q4" s="440"/>
      <c r="R4" s="441" t="s">
        <v>60</v>
      </c>
      <c r="S4" s="440"/>
      <c r="T4" s="440"/>
      <c r="U4" s="440"/>
      <c r="V4" s="440"/>
      <c r="W4" s="830" t="s">
        <v>61</v>
      </c>
      <c r="X4" s="830"/>
      <c r="Y4" s="439"/>
      <c r="Z4" s="442"/>
      <c r="AA4" s="442"/>
      <c r="AB4" s="442"/>
      <c r="AC4" s="443" t="s">
        <v>120</v>
      </c>
      <c r="AD4" s="442"/>
      <c r="AE4" s="442"/>
      <c r="AF4" s="442"/>
      <c r="AG4" s="442"/>
      <c r="AH4" s="442"/>
      <c r="AI4" s="442"/>
      <c r="AJ4" s="442"/>
      <c r="AK4" s="442"/>
    </row>
    <row r="5" spans="1:37" ht="19.5">
      <c r="A5" s="444"/>
      <c r="B5" s="827"/>
      <c r="C5" s="828"/>
      <c r="D5" s="828"/>
      <c r="E5" s="829"/>
      <c r="F5" s="827"/>
      <c r="G5" s="828"/>
      <c r="H5" s="828"/>
      <c r="I5" s="829"/>
      <c r="J5" s="831" t="s">
        <v>637</v>
      </c>
      <c r="K5" s="831"/>
      <c r="L5" s="831"/>
      <c r="M5" s="831"/>
      <c r="N5" s="832" t="s">
        <v>638</v>
      </c>
      <c r="O5" s="833"/>
      <c r="P5" s="833"/>
      <c r="Q5" s="834"/>
      <c r="R5" s="835" t="s">
        <v>639</v>
      </c>
      <c r="S5" s="836"/>
      <c r="T5" s="836"/>
      <c r="U5" s="836"/>
      <c r="V5" s="821" t="s">
        <v>640</v>
      </c>
      <c r="W5" s="822"/>
      <c r="X5" s="822"/>
      <c r="Y5" s="837"/>
      <c r="Z5" s="821" t="s">
        <v>641</v>
      </c>
      <c r="AA5" s="822"/>
      <c r="AB5" s="822"/>
      <c r="AC5" s="837"/>
      <c r="AD5" s="821" t="s">
        <v>663</v>
      </c>
      <c r="AE5" s="822"/>
      <c r="AF5" s="822"/>
      <c r="AG5" s="837"/>
      <c r="AH5" s="821" t="s">
        <v>642</v>
      </c>
      <c r="AI5" s="822"/>
      <c r="AJ5" s="822"/>
      <c r="AK5" s="822"/>
    </row>
    <row r="6" spans="1:37" ht="19.5">
      <c r="A6" s="444" t="s">
        <v>66</v>
      </c>
      <c r="B6" s="445" t="s">
        <v>643</v>
      </c>
      <c r="C6" s="445" t="s">
        <v>644</v>
      </c>
      <c r="D6" s="445" t="s">
        <v>250</v>
      </c>
      <c r="E6" s="445" t="s">
        <v>251</v>
      </c>
      <c r="F6" s="445" t="s">
        <v>643</v>
      </c>
      <c r="G6" s="445" t="s">
        <v>644</v>
      </c>
      <c r="H6" s="445" t="s">
        <v>250</v>
      </c>
      <c r="I6" s="445" t="s">
        <v>251</v>
      </c>
      <c r="J6" s="445" t="s">
        <v>643</v>
      </c>
      <c r="K6" s="445" t="s">
        <v>644</v>
      </c>
      <c r="L6" s="445" t="s">
        <v>250</v>
      </c>
      <c r="M6" s="445" t="s">
        <v>251</v>
      </c>
      <c r="N6" s="445" t="s">
        <v>643</v>
      </c>
      <c r="O6" s="445" t="s">
        <v>644</v>
      </c>
      <c r="P6" s="445" t="s">
        <v>250</v>
      </c>
      <c r="Q6" s="445" t="s">
        <v>251</v>
      </c>
      <c r="R6" s="445" t="s">
        <v>643</v>
      </c>
      <c r="S6" s="445" t="s">
        <v>644</v>
      </c>
      <c r="T6" s="445" t="s">
        <v>250</v>
      </c>
      <c r="U6" s="445" t="s">
        <v>251</v>
      </c>
      <c r="V6" s="445" t="s">
        <v>643</v>
      </c>
      <c r="W6" s="445" t="s">
        <v>644</v>
      </c>
      <c r="X6" s="445" t="s">
        <v>250</v>
      </c>
      <c r="Y6" s="445" t="s">
        <v>251</v>
      </c>
      <c r="Z6" s="445" t="s">
        <v>643</v>
      </c>
      <c r="AA6" s="445" t="s">
        <v>644</v>
      </c>
      <c r="AB6" s="445" t="s">
        <v>250</v>
      </c>
      <c r="AC6" s="445" t="s">
        <v>251</v>
      </c>
      <c r="AD6" s="445" t="s">
        <v>643</v>
      </c>
      <c r="AE6" s="445" t="s">
        <v>194</v>
      </c>
      <c r="AF6" s="445" t="s">
        <v>250</v>
      </c>
      <c r="AG6" s="446" t="s">
        <v>251</v>
      </c>
      <c r="AH6" s="445" t="s">
        <v>643</v>
      </c>
      <c r="AI6" s="445" t="s">
        <v>644</v>
      </c>
      <c r="AJ6" s="445" t="s">
        <v>250</v>
      </c>
      <c r="AK6" s="447" t="s">
        <v>251</v>
      </c>
    </row>
    <row r="7" spans="1:37" ht="19.5">
      <c r="A7" s="448" t="s">
        <v>67</v>
      </c>
      <c r="B7" s="449" t="s">
        <v>645</v>
      </c>
      <c r="C7" s="449" t="s">
        <v>654</v>
      </c>
      <c r="D7" s="438" t="s">
        <v>252</v>
      </c>
      <c r="E7" s="438" t="s">
        <v>252</v>
      </c>
      <c r="F7" s="449" t="s">
        <v>645</v>
      </c>
      <c r="G7" s="449" t="s">
        <v>654</v>
      </c>
      <c r="H7" s="438" t="s">
        <v>252</v>
      </c>
      <c r="I7" s="438" t="s">
        <v>252</v>
      </c>
      <c r="J7" s="449" t="s">
        <v>645</v>
      </c>
      <c r="K7" s="449" t="s">
        <v>654</v>
      </c>
      <c r="L7" s="438" t="s">
        <v>252</v>
      </c>
      <c r="M7" s="438" t="s">
        <v>252</v>
      </c>
      <c r="N7" s="449" t="s">
        <v>645</v>
      </c>
      <c r="O7" s="449" t="s">
        <v>654</v>
      </c>
      <c r="P7" s="438" t="s">
        <v>252</v>
      </c>
      <c r="Q7" s="438" t="s">
        <v>252</v>
      </c>
      <c r="R7" s="449" t="s">
        <v>645</v>
      </c>
      <c r="S7" s="449" t="s">
        <v>654</v>
      </c>
      <c r="T7" s="438" t="s">
        <v>252</v>
      </c>
      <c r="U7" s="438" t="s">
        <v>252</v>
      </c>
      <c r="V7" s="449" t="s">
        <v>645</v>
      </c>
      <c r="W7" s="449" t="s">
        <v>654</v>
      </c>
      <c r="X7" s="438" t="s">
        <v>252</v>
      </c>
      <c r="Y7" s="438" t="s">
        <v>252</v>
      </c>
      <c r="Z7" s="449" t="s">
        <v>645</v>
      </c>
      <c r="AA7" s="449" t="s">
        <v>654</v>
      </c>
      <c r="AB7" s="438" t="s">
        <v>252</v>
      </c>
      <c r="AC7" s="438" t="s">
        <v>252</v>
      </c>
      <c r="AD7" s="449" t="s">
        <v>645</v>
      </c>
      <c r="AE7" s="449" t="s">
        <v>654</v>
      </c>
      <c r="AF7" s="438" t="s">
        <v>252</v>
      </c>
      <c r="AG7" s="450" t="s">
        <v>252</v>
      </c>
      <c r="AH7" s="449" t="s">
        <v>645</v>
      </c>
      <c r="AI7" s="449" t="s">
        <v>654</v>
      </c>
      <c r="AJ7" s="438" t="s">
        <v>252</v>
      </c>
      <c r="AK7" s="438" t="s">
        <v>252</v>
      </c>
    </row>
    <row r="8" spans="1:37" ht="19.5">
      <c r="A8" s="336" t="s">
        <v>152</v>
      </c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  <c r="R8" s="340"/>
      <c r="S8" s="340"/>
      <c r="T8" s="340"/>
      <c r="U8" s="340"/>
      <c r="V8" s="340"/>
      <c r="W8" s="340"/>
      <c r="X8" s="340"/>
      <c r="Y8" s="340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</row>
    <row r="9" spans="1:37" ht="19.5">
      <c r="A9" s="341" t="s">
        <v>558</v>
      </c>
      <c r="B9" s="452">
        <v>19.4</v>
      </c>
      <c r="C9" s="453">
        <v>150.5</v>
      </c>
      <c r="D9" s="453">
        <v>139.4</v>
      </c>
      <c r="E9" s="453">
        <v>11.1</v>
      </c>
      <c r="F9" s="453">
        <v>21.1</v>
      </c>
      <c r="G9" s="453">
        <v>176.1</v>
      </c>
      <c r="H9" s="453">
        <v>157.9</v>
      </c>
      <c r="I9" s="453">
        <v>18.2</v>
      </c>
      <c r="J9" s="453">
        <v>20</v>
      </c>
      <c r="K9" s="453">
        <v>164.8</v>
      </c>
      <c r="L9" s="453">
        <v>151.6</v>
      </c>
      <c r="M9" s="453">
        <v>13.2</v>
      </c>
      <c r="N9" s="453">
        <v>20.5</v>
      </c>
      <c r="O9" s="453">
        <v>160.5</v>
      </c>
      <c r="P9" s="453">
        <v>151.1</v>
      </c>
      <c r="Q9" s="453">
        <v>9.4</v>
      </c>
      <c r="R9" s="453">
        <v>20.7</v>
      </c>
      <c r="S9" s="453">
        <v>158.4</v>
      </c>
      <c r="T9" s="453">
        <v>151.5</v>
      </c>
      <c r="U9" s="453">
        <v>6.9</v>
      </c>
      <c r="V9" s="453">
        <v>21.4</v>
      </c>
      <c r="W9" s="453">
        <v>158.6</v>
      </c>
      <c r="X9" s="453">
        <v>153.9</v>
      </c>
      <c r="Y9" s="453">
        <v>4.7</v>
      </c>
      <c r="Z9" s="453">
        <v>20.4</v>
      </c>
      <c r="AA9" s="453">
        <v>171.1</v>
      </c>
      <c r="AB9" s="453">
        <v>156.9</v>
      </c>
      <c r="AC9" s="453">
        <v>14.2</v>
      </c>
      <c r="AD9" s="453">
        <v>20</v>
      </c>
      <c r="AE9" s="453">
        <v>161.6</v>
      </c>
      <c r="AF9" s="453">
        <v>149.7</v>
      </c>
      <c r="AG9" s="453">
        <v>11.9</v>
      </c>
      <c r="AH9" s="453">
        <v>20.2</v>
      </c>
      <c r="AI9" s="453">
        <v>163.6</v>
      </c>
      <c r="AJ9" s="453">
        <v>153.1</v>
      </c>
      <c r="AK9" s="453">
        <v>10.5</v>
      </c>
    </row>
    <row r="10" spans="1:37" ht="19.5">
      <c r="A10" s="344"/>
      <c r="B10" s="454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</row>
    <row r="11" spans="1:37" ht="19.5">
      <c r="A11" s="348" t="s">
        <v>646</v>
      </c>
      <c r="B11" s="454">
        <v>18.3</v>
      </c>
      <c r="C11" s="455">
        <v>142</v>
      </c>
      <c r="D11" s="455">
        <v>131</v>
      </c>
      <c r="E11" s="455">
        <v>11</v>
      </c>
      <c r="F11" s="455">
        <v>19.6</v>
      </c>
      <c r="G11" s="455">
        <v>164.3</v>
      </c>
      <c r="H11" s="455">
        <v>146</v>
      </c>
      <c r="I11" s="455">
        <v>18.3</v>
      </c>
      <c r="J11" s="455">
        <v>18.2</v>
      </c>
      <c r="K11" s="455">
        <v>149.3</v>
      </c>
      <c r="L11" s="455">
        <v>136.5</v>
      </c>
      <c r="M11" s="455">
        <v>12.8</v>
      </c>
      <c r="N11" s="455">
        <v>18.5</v>
      </c>
      <c r="O11" s="455">
        <v>138.2</v>
      </c>
      <c r="P11" s="455">
        <v>131.5</v>
      </c>
      <c r="Q11" s="455">
        <v>6.7</v>
      </c>
      <c r="R11" s="455">
        <v>18.6</v>
      </c>
      <c r="S11" s="455">
        <v>140.8</v>
      </c>
      <c r="T11" s="455">
        <v>134.7</v>
      </c>
      <c r="U11" s="455">
        <v>6.1</v>
      </c>
      <c r="V11" s="455">
        <v>21.5</v>
      </c>
      <c r="W11" s="455">
        <v>163.7</v>
      </c>
      <c r="X11" s="455">
        <v>152.6</v>
      </c>
      <c r="Y11" s="455">
        <v>11.1</v>
      </c>
      <c r="Z11" s="455">
        <v>20.2</v>
      </c>
      <c r="AA11" s="455">
        <v>180.4</v>
      </c>
      <c r="AB11" s="455">
        <v>155.2</v>
      </c>
      <c r="AC11" s="455">
        <v>25.2</v>
      </c>
      <c r="AD11" s="455">
        <v>18.4</v>
      </c>
      <c r="AE11" s="455">
        <v>148.8</v>
      </c>
      <c r="AF11" s="455">
        <v>137.1</v>
      </c>
      <c r="AG11" s="455">
        <v>11.7</v>
      </c>
      <c r="AH11" s="455">
        <v>17.4</v>
      </c>
      <c r="AI11" s="455">
        <v>142.1</v>
      </c>
      <c r="AJ11" s="455">
        <v>131.5</v>
      </c>
      <c r="AK11" s="455">
        <v>10.6</v>
      </c>
    </row>
    <row r="12" spans="1:37" ht="19.5">
      <c r="A12" s="350" t="s">
        <v>647</v>
      </c>
      <c r="B12" s="454">
        <v>19.2</v>
      </c>
      <c r="C12" s="455">
        <v>148.3</v>
      </c>
      <c r="D12" s="455">
        <v>137.5</v>
      </c>
      <c r="E12" s="455">
        <v>10.8</v>
      </c>
      <c r="F12" s="455">
        <v>21.4</v>
      </c>
      <c r="G12" s="455">
        <v>178.8</v>
      </c>
      <c r="H12" s="455">
        <v>158</v>
      </c>
      <c r="I12" s="455">
        <v>20.8</v>
      </c>
      <c r="J12" s="455">
        <v>20.1</v>
      </c>
      <c r="K12" s="455">
        <v>166.2</v>
      </c>
      <c r="L12" s="455">
        <v>152.4</v>
      </c>
      <c r="M12" s="455">
        <v>13.8</v>
      </c>
      <c r="N12" s="455">
        <v>20.4</v>
      </c>
      <c r="O12" s="455">
        <v>157.3</v>
      </c>
      <c r="P12" s="455">
        <v>150</v>
      </c>
      <c r="Q12" s="455">
        <v>7.3</v>
      </c>
      <c r="R12" s="455">
        <v>20.5</v>
      </c>
      <c r="S12" s="455">
        <v>158.1</v>
      </c>
      <c r="T12" s="455">
        <v>152</v>
      </c>
      <c r="U12" s="455">
        <v>6.1</v>
      </c>
      <c r="V12" s="455">
        <v>20.4</v>
      </c>
      <c r="W12" s="455">
        <v>148.3</v>
      </c>
      <c r="X12" s="455">
        <v>146</v>
      </c>
      <c r="Y12" s="455">
        <v>2.3</v>
      </c>
      <c r="Z12" s="455">
        <v>21.1</v>
      </c>
      <c r="AA12" s="455">
        <v>188.9</v>
      </c>
      <c r="AB12" s="455">
        <v>161.1</v>
      </c>
      <c r="AC12" s="455">
        <v>27.8</v>
      </c>
      <c r="AD12" s="455">
        <v>20.3</v>
      </c>
      <c r="AE12" s="455">
        <v>162.6</v>
      </c>
      <c r="AF12" s="455">
        <v>150.5</v>
      </c>
      <c r="AG12" s="455">
        <v>12.1</v>
      </c>
      <c r="AH12" s="455">
        <v>20.9</v>
      </c>
      <c r="AI12" s="455">
        <v>168.8</v>
      </c>
      <c r="AJ12" s="455">
        <v>158</v>
      </c>
      <c r="AK12" s="455">
        <v>10.8</v>
      </c>
    </row>
    <row r="13" spans="1:37" ht="19.5">
      <c r="A13" s="350" t="s">
        <v>648</v>
      </c>
      <c r="B13" s="454">
        <v>19.7</v>
      </c>
      <c r="C13" s="455">
        <v>152.2</v>
      </c>
      <c r="D13" s="455">
        <v>141.2</v>
      </c>
      <c r="E13" s="455">
        <v>11</v>
      </c>
      <c r="F13" s="455">
        <v>21.9</v>
      </c>
      <c r="G13" s="455">
        <v>181.2</v>
      </c>
      <c r="H13" s="455">
        <v>164.4</v>
      </c>
      <c r="I13" s="455">
        <v>16.8</v>
      </c>
      <c r="J13" s="455">
        <v>20.1</v>
      </c>
      <c r="K13" s="455">
        <v>166.4</v>
      </c>
      <c r="L13" s="455">
        <v>152.8</v>
      </c>
      <c r="M13" s="455">
        <v>13.6</v>
      </c>
      <c r="N13" s="455">
        <v>19.7</v>
      </c>
      <c r="O13" s="455">
        <v>151.5</v>
      </c>
      <c r="P13" s="455">
        <v>144.4</v>
      </c>
      <c r="Q13" s="455">
        <v>7.1</v>
      </c>
      <c r="R13" s="455">
        <v>20.9</v>
      </c>
      <c r="S13" s="455">
        <v>164.9</v>
      </c>
      <c r="T13" s="455">
        <v>155.4</v>
      </c>
      <c r="U13" s="455">
        <v>9.5</v>
      </c>
      <c r="V13" s="455">
        <v>20</v>
      </c>
      <c r="W13" s="455">
        <v>145.6</v>
      </c>
      <c r="X13" s="455">
        <v>142.8</v>
      </c>
      <c r="Y13" s="455">
        <v>2.8</v>
      </c>
      <c r="Z13" s="455">
        <v>21.9</v>
      </c>
      <c r="AA13" s="455">
        <v>189.1</v>
      </c>
      <c r="AB13" s="455">
        <v>168.1</v>
      </c>
      <c r="AC13" s="455">
        <v>21</v>
      </c>
      <c r="AD13" s="455">
        <v>20.8</v>
      </c>
      <c r="AE13" s="455">
        <v>165</v>
      </c>
      <c r="AF13" s="455">
        <v>153.1</v>
      </c>
      <c r="AG13" s="455">
        <v>11.9</v>
      </c>
      <c r="AH13" s="455">
        <v>20</v>
      </c>
      <c r="AI13" s="455">
        <v>159</v>
      </c>
      <c r="AJ13" s="455">
        <v>150.9</v>
      </c>
      <c r="AK13" s="455">
        <v>8.1</v>
      </c>
    </row>
    <row r="14" spans="1:37" ht="19.5">
      <c r="A14" s="350" t="s">
        <v>649</v>
      </c>
      <c r="B14" s="454">
        <v>20.2</v>
      </c>
      <c r="C14" s="455">
        <v>156</v>
      </c>
      <c r="D14" s="455">
        <v>145.1</v>
      </c>
      <c r="E14" s="455">
        <v>10.9</v>
      </c>
      <c r="F14" s="455">
        <v>22.5</v>
      </c>
      <c r="G14" s="455">
        <v>191.8</v>
      </c>
      <c r="H14" s="455">
        <v>171.9</v>
      </c>
      <c r="I14" s="455">
        <v>19.9</v>
      </c>
      <c r="J14" s="455">
        <v>20.9</v>
      </c>
      <c r="K14" s="455">
        <v>171.3</v>
      </c>
      <c r="L14" s="455">
        <v>159.2</v>
      </c>
      <c r="M14" s="455">
        <v>12.1</v>
      </c>
      <c r="N14" s="455">
        <v>21.3</v>
      </c>
      <c r="O14" s="455">
        <v>164.7</v>
      </c>
      <c r="P14" s="455">
        <v>156</v>
      </c>
      <c r="Q14" s="455">
        <v>8.7</v>
      </c>
      <c r="R14" s="455">
        <v>21.5</v>
      </c>
      <c r="S14" s="455">
        <v>168.9</v>
      </c>
      <c r="T14" s="455">
        <v>161</v>
      </c>
      <c r="U14" s="455">
        <v>7.9</v>
      </c>
      <c r="V14" s="455">
        <v>21.7</v>
      </c>
      <c r="W14" s="455">
        <v>159.1</v>
      </c>
      <c r="X14" s="455">
        <v>155</v>
      </c>
      <c r="Y14" s="455">
        <v>4.1</v>
      </c>
      <c r="Z14" s="455">
        <v>20.5</v>
      </c>
      <c r="AA14" s="455">
        <v>170.6</v>
      </c>
      <c r="AB14" s="455">
        <v>158.8</v>
      </c>
      <c r="AC14" s="455">
        <v>11.8</v>
      </c>
      <c r="AD14" s="455">
        <v>21.1</v>
      </c>
      <c r="AE14" s="455">
        <v>170.3</v>
      </c>
      <c r="AF14" s="455">
        <v>158.8</v>
      </c>
      <c r="AG14" s="455">
        <v>11.5</v>
      </c>
      <c r="AH14" s="455">
        <v>21.2</v>
      </c>
      <c r="AI14" s="455">
        <v>169.5</v>
      </c>
      <c r="AJ14" s="455">
        <v>159</v>
      </c>
      <c r="AK14" s="455">
        <v>10.5</v>
      </c>
    </row>
    <row r="15" spans="1:37" ht="19.5">
      <c r="A15" s="350" t="s">
        <v>667</v>
      </c>
      <c r="B15" s="454">
        <v>18.5</v>
      </c>
      <c r="C15" s="455">
        <v>143.4</v>
      </c>
      <c r="D15" s="455">
        <v>133.1</v>
      </c>
      <c r="E15" s="455">
        <v>10.3</v>
      </c>
      <c r="F15" s="455">
        <v>19.4</v>
      </c>
      <c r="G15" s="455">
        <v>165.2</v>
      </c>
      <c r="H15" s="455">
        <v>147.8</v>
      </c>
      <c r="I15" s="455">
        <v>17.4</v>
      </c>
      <c r="J15" s="455">
        <v>18.3</v>
      </c>
      <c r="K15" s="455">
        <v>150.3</v>
      </c>
      <c r="L15" s="455">
        <v>138.8</v>
      </c>
      <c r="M15" s="455">
        <v>11.5</v>
      </c>
      <c r="N15" s="455">
        <v>20.4</v>
      </c>
      <c r="O15" s="455">
        <v>158.1</v>
      </c>
      <c r="P15" s="455">
        <v>150.3</v>
      </c>
      <c r="Q15" s="455">
        <v>7.8</v>
      </c>
      <c r="R15" s="455">
        <v>20.1</v>
      </c>
      <c r="S15" s="455">
        <v>155.5</v>
      </c>
      <c r="T15" s="455">
        <v>148.1</v>
      </c>
      <c r="U15" s="455">
        <v>7.4</v>
      </c>
      <c r="V15" s="455">
        <v>20.2</v>
      </c>
      <c r="W15" s="455">
        <v>150</v>
      </c>
      <c r="X15" s="455">
        <v>143.9</v>
      </c>
      <c r="Y15" s="455">
        <v>6.1</v>
      </c>
      <c r="Z15" s="455">
        <v>18.3</v>
      </c>
      <c r="AA15" s="455">
        <v>150.9</v>
      </c>
      <c r="AB15" s="455">
        <v>140.2</v>
      </c>
      <c r="AC15" s="455">
        <v>10.7</v>
      </c>
      <c r="AD15" s="455">
        <v>18.5</v>
      </c>
      <c r="AE15" s="455">
        <v>150.3</v>
      </c>
      <c r="AF15" s="455">
        <v>138.8</v>
      </c>
      <c r="AG15" s="455">
        <v>11.5</v>
      </c>
      <c r="AH15" s="455">
        <v>17.5</v>
      </c>
      <c r="AI15" s="455">
        <v>138.9</v>
      </c>
      <c r="AJ15" s="455">
        <v>131.5</v>
      </c>
      <c r="AK15" s="455">
        <v>7.4</v>
      </c>
    </row>
    <row r="16" spans="1:37" ht="19.5">
      <c r="A16" s="350" t="s">
        <v>668</v>
      </c>
      <c r="B16" s="454">
        <v>20.2</v>
      </c>
      <c r="C16" s="455">
        <v>155.4</v>
      </c>
      <c r="D16" s="455">
        <v>144.9</v>
      </c>
      <c r="E16" s="455">
        <v>10.5</v>
      </c>
      <c r="F16" s="455">
        <v>21.7</v>
      </c>
      <c r="G16" s="455">
        <v>181.5</v>
      </c>
      <c r="H16" s="455">
        <v>164.8</v>
      </c>
      <c r="I16" s="455">
        <v>16.7</v>
      </c>
      <c r="J16" s="455">
        <v>20.8</v>
      </c>
      <c r="K16" s="455">
        <v>170.7</v>
      </c>
      <c r="L16" s="455">
        <v>158.2</v>
      </c>
      <c r="M16" s="455">
        <v>12.5</v>
      </c>
      <c r="N16" s="455">
        <v>21.3</v>
      </c>
      <c r="O16" s="455">
        <v>163.2</v>
      </c>
      <c r="P16" s="455">
        <v>156.2</v>
      </c>
      <c r="Q16" s="455">
        <v>7</v>
      </c>
      <c r="R16" s="455">
        <v>21.9</v>
      </c>
      <c r="S16" s="455">
        <v>167.1</v>
      </c>
      <c r="T16" s="455">
        <v>162.7</v>
      </c>
      <c r="U16" s="455">
        <v>4.4</v>
      </c>
      <c r="V16" s="455">
        <v>21.7</v>
      </c>
      <c r="W16" s="455">
        <v>157.3</v>
      </c>
      <c r="X16" s="455">
        <v>154.8</v>
      </c>
      <c r="Y16" s="455">
        <v>2.5</v>
      </c>
      <c r="Z16" s="455">
        <v>20.5</v>
      </c>
      <c r="AA16" s="455">
        <v>169.6</v>
      </c>
      <c r="AB16" s="455">
        <v>159</v>
      </c>
      <c r="AC16" s="455">
        <v>10.6</v>
      </c>
      <c r="AD16" s="455">
        <v>21.6</v>
      </c>
      <c r="AE16" s="455">
        <v>172.4</v>
      </c>
      <c r="AF16" s="455">
        <v>160.9</v>
      </c>
      <c r="AG16" s="455">
        <v>11.5</v>
      </c>
      <c r="AH16" s="455">
        <v>21.2</v>
      </c>
      <c r="AI16" s="455">
        <v>168.8</v>
      </c>
      <c r="AJ16" s="455">
        <v>160.3</v>
      </c>
      <c r="AK16" s="455">
        <v>8.5</v>
      </c>
    </row>
    <row r="17" spans="1:37" ht="19.5">
      <c r="A17" s="350" t="s">
        <v>669</v>
      </c>
      <c r="B17" s="454">
        <v>19.8</v>
      </c>
      <c r="C17" s="455">
        <v>154.4</v>
      </c>
      <c r="D17" s="455">
        <v>143.2</v>
      </c>
      <c r="E17" s="455">
        <v>11.2</v>
      </c>
      <c r="F17" s="455">
        <v>21.8</v>
      </c>
      <c r="G17" s="455">
        <v>180.9</v>
      </c>
      <c r="H17" s="455">
        <v>164.1</v>
      </c>
      <c r="I17" s="455">
        <v>16.8</v>
      </c>
      <c r="J17" s="455">
        <v>20.6</v>
      </c>
      <c r="K17" s="455">
        <v>170.4</v>
      </c>
      <c r="L17" s="455">
        <v>156.9</v>
      </c>
      <c r="M17" s="455">
        <v>13.5</v>
      </c>
      <c r="N17" s="455">
        <v>21.2</v>
      </c>
      <c r="O17" s="455">
        <v>165.2</v>
      </c>
      <c r="P17" s="455">
        <v>153.8</v>
      </c>
      <c r="Q17" s="455">
        <v>11.4</v>
      </c>
      <c r="R17" s="455">
        <v>20.9</v>
      </c>
      <c r="S17" s="455">
        <v>162.7</v>
      </c>
      <c r="T17" s="455">
        <v>154.1</v>
      </c>
      <c r="U17" s="455">
        <v>8.6</v>
      </c>
      <c r="V17" s="455">
        <v>21.6</v>
      </c>
      <c r="W17" s="455">
        <v>161.4</v>
      </c>
      <c r="X17" s="455">
        <v>157.1</v>
      </c>
      <c r="Y17" s="455">
        <v>4.3</v>
      </c>
      <c r="Z17" s="455">
        <v>21.2</v>
      </c>
      <c r="AA17" s="455">
        <v>173</v>
      </c>
      <c r="AB17" s="455">
        <v>163.2</v>
      </c>
      <c r="AC17" s="455">
        <v>9.8</v>
      </c>
      <c r="AD17" s="455">
        <v>20.6</v>
      </c>
      <c r="AE17" s="455">
        <v>166.7</v>
      </c>
      <c r="AF17" s="455">
        <v>154.6</v>
      </c>
      <c r="AG17" s="455">
        <v>12.1</v>
      </c>
      <c r="AH17" s="455">
        <v>21.2</v>
      </c>
      <c r="AI17" s="455">
        <v>173</v>
      </c>
      <c r="AJ17" s="455">
        <v>162.1</v>
      </c>
      <c r="AK17" s="455">
        <v>10.9</v>
      </c>
    </row>
    <row r="18" spans="1:37" ht="19.5">
      <c r="A18" s="350" t="s">
        <v>670</v>
      </c>
      <c r="B18" s="454">
        <v>19.1</v>
      </c>
      <c r="C18" s="455">
        <v>148.9</v>
      </c>
      <c r="D18" s="455">
        <v>138.2</v>
      </c>
      <c r="E18" s="455">
        <v>10.7</v>
      </c>
      <c r="F18" s="455">
        <v>20.6</v>
      </c>
      <c r="G18" s="455">
        <v>171</v>
      </c>
      <c r="H18" s="455">
        <v>155.8</v>
      </c>
      <c r="I18" s="455">
        <v>15.2</v>
      </c>
      <c r="J18" s="455">
        <v>19.1</v>
      </c>
      <c r="K18" s="455">
        <v>157.2</v>
      </c>
      <c r="L18" s="455">
        <v>144.6</v>
      </c>
      <c r="M18" s="455">
        <v>12.6</v>
      </c>
      <c r="N18" s="455">
        <v>20</v>
      </c>
      <c r="O18" s="455">
        <v>162.5</v>
      </c>
      <c r="P18" s="455">
        <v>149.9</v>
      </c>
      <c r="Q18" s="455">
        <v>12.6</v>
      </c>
      <c r="R18" s="455">
        <v>19.8</v>
      </c>
      <c r="S18" s="455">
        <v>149.9</v>
      </c>
      <c r="T18" s="455">
        <v>145.1</v>
      </c>
      <c r="U18" s="455">
        <v>4.8</v>
      </c>
      <c r="V18" s="455">
        <v>21.7</v>
      </c>
      <c r="W18" s="455">
        <v>161.2</v>
      </c>
      <c r="X18" s="455">
        <v>156.3</v>
      </c>
      <c r="Y18" s="455">
        <v>4.9</v>
      </c>
      <c r="Z18" s="455">
        <v>19.2</v>
      </c>
      <c r="AA18" s="455">
        <v>157.4</v>
      </c>
      <c r="AB18" s="455">
        <v>147.2</v>
      </c>
      <c r="AC18" s="455">
        <v>10.2</v>
      </c>
      <c r="AD18" s="455">
        <v>19.3</v>
      </c>
      <c r="AE18" s="455">
        <v>155.8</v>
      </c>
      <c r="AF18" s="455">
        <v>144.5</v>
      </c>
      <c r="AG18" s="455">
        <v>11.3</v>
      </c>
      <c r="AH18" s="455">
        <v>19.4</v>
      </c>
      <c r="AI18" s="455">
        <v>158</v>
      </c>
      <c r="AJ18" s="455">
        <v>148</v>
      </c>
      <c r="AK18" s="455">
        <v>10</v>
      </c>
    </row>
    <row r="19" spans="1:37" ht="19.5">
      <c r="A19" s="350" t="s">
        <v>671</v>
      </c>
      <c r="B19" s="454">
        <v>19.4</v>
      </c>
      <c r="C19" s="455">
        <v>151.2</v>
      </c>
      <c r="D19" s="455">
        <v>140</v>
      </c>
      <c r="E19" s="455">
        <v>11.2</v>
      </c>
      <c r="F19" s="455">
        <v>21.2</v>
      </c>
      <c r="G19" s="455">
        <v>175.1</v>
      </c>
      <c r="H19" s="455">
        <v>156.5</v>
      </c>
      <c r="I19" s="455">
        <v>18.6</v>
      </c>
      <c r="J19" s="455">
        <v>20.4</v>
      </c>
      <c r="K19" s="455">
        <v>167.4</v>
      </c>
      <c r="L19" s="455">
        <v>154.1</v>
      </c>
      <c r="M19" s="455">
        <v>13.3</v>
      </c>
      <c r="N19" s="455">
        <v>20.9</v>
      </c>
      <c r="O19" s="455">
        <v>161.3</v>
      </c>
      <c r="P19" s="455">
        <v>150</v>
      </c>
      <c r="Q19" s="455">
        <v>11.3</v>
      </c>
      <c r="R19" s="455">
        <v>21.1</v>
      </c>
      <c r="S19" s="455">
        <v>159.9</v>
      </c>
      <c r="T19" s="455">
        <v>153.1</v>
      </c>
      <c r="U19" s="455">
        <v>6.8</v>
      </c>
      <c r="V19" s="455">
        <v>21.5</v>
      </c>
      <c r="W19" s="455">
        <v>159.4</v>
      </c>
      <c r="X19" s="455">
        <v>155</v>
      </c>
      <c r="Y19" s="455">
        <v>4.4</v>
      </c>
      <c r="Z19" s="455">
        <v>19.9</v>
      </c>
      <c r="AA19" s="455">
        <v>163.9</v>
      </c>
      <c r="AB19" s="455">
        <v>154.4</v>
      </c>
      <c r="AC19" s="455">
        <v>9.5</v>
      </c>
      <c r="AD19" s="455">
        <v>19.1</v>
      </c>
      <c r="AE19" s="455">
        <v>155.8</v>
      </c>
      <c r="AF19" s="455">
        <v>144.4</v>
      </c>
      <c r="AG19" s="455">
        <v>11.4</v>
      </c>
      <c r="AH19" s="455">
        <v>20.7</v>
      </c>
      <c r="AI19" s="455">
        <v>170.6</v>
      </c>
      <c r="AJ19" s="455">
        <v>158.9</v>
      </c>
      <c r="AK19" s="455">
        <v>11.7</v>
      </c>
    </row>
    <row r="20" spans="1:37" ht="19.5">
      <c r="A20" s="350" t="s">
        <v>672</v>
      </c>
      <c r="B20" s="454">
        <v>19.1</v>
      </c>
      <c r="C20" s="455">
        <v>149.2</v>
      </c>
      <c r="D20" s="455">
        <v>137.8</v>
      </c>
      <c r="E20" s="455">
        <v>11.4</v>
      </c>
      <c r="F20" s="455">
        <v>21.3</v>
      </c>
      <c r="G20" s="455">
        <v>176.7</v>
      </c>
      <c r="H20" s="455">
        <v>156.7</v>
      </c>
      <c r="I20" s="455">
        <v>20</v>
      </c>
      <c r="J20" s="455">
        <v>19.9</v>
      </c>
      <c r="K20" s="455">
        <v>165.6</v>
      </c>
      <c r="L20" s="455">
        <v>152</v>
      </c>
      <c r="M20" s="455">
        <v>13.6</v>
      </c>
      <c r="N20" s="455">
        <v>20.6</v>
      </c>
      <c r="O20" s="455">
        <v>164.3</v>
      </c>
      <c r="P20" s="455">
        <v>154.5</v>
      </c>
      <c r="Q20" s="455">
        <v>9.8</v>
      </c>
      <c r="R20" s="455">
        <v>20</v>
      </c>
      <c r="S20" s="455">
        <v>153.6</v>
      </c>
      <c r="T20" s="455">
        <v>146</v>
      </c>
      <c r="U20" s="455">
        <v>7.6</v>
      </c>
      <c r="V20" s="455">
        <v>21.3</v>
      </c>
      <c r="W20" s="455">
        <v>156.5</v>
      </c>
      <c r="X20" s="455">
        <v>153.4</v>
      </c>
      <c r="Y20" s="455">
        <v>3.1</v>
      </c>
      <c r="Z20" s="455">
        <v>19.8</v>
      </c>
      <c r="AA20" s="455">
        <v>163.2</v>
      </c>
      <c r="AB20" s="455">
        <v>153.5</v>
      </c>
      <c r="AC20" s="455">
        <v>9.7</v>
      </c>
      <c r="AD20" s="455">
        <v>20.1</v>
      </c>
      <c r="AE20" s="455">
        <v>161.7</v>
      </c>
      <c r="AF20" s="455">
        <v>150.6</v>
      </c>
      <c r="AG20" s="455">
        <v>11.1</v>
      </c>
      <c r="AH20" s="455">
        <v>20.4</v>
      </c>
      <c r="AI20" s="455">
        <v>167.3</v>
      </c>
      <c r="AJ20" s="455">
        <v>155.5</v>
      </c>
      <c r="AK20" s="455">
        <v>11.8</v>
      </c>
    </row>
    <row r="21" spans="1:37" ht="19.5">
      <c r="A21" s="350" t="s">
        <v>673</v>
      </c>
      <c r="B21" s="454">
        <v>19.6</v>
      </c>
      <c r="C21" s="455">
        <v>153</v>
      </c>
      <c r="D21" s="455">
        <v>141.2</v>
      </c>
      <c r="E21" s="455">
        <v>11.8</v>
      </c>
      <c r="F21" s="455">
        <v>21.4</v>
      </c>
      <c r="G21" s="455">
        <v>177.4</v>
      </c>
      <c r="H21" s="455">
        <v>157.4</v>
      </c>
      <c r="I21" s="455">
        <v>20</v>
      </c>
      <c r="J21" s="455">
        <v>20.7</v>
      </c>
      <c r="K21" s="455">
        <v>171.4</v>
      </c>
      <c r="L21" s="455">
        <v>157.3</v>
      </c>
      <c r="M21" s="455">
        <v>14.1</v>
      </c>
      <c r="N21" s="455">
        <v>21</v>
      </c>
      <c r="O21" s="455">
        <v>169.6</v>
      </c>
      <c r="P21" s="455">
        <v>159.8</v>
      </c>
      <c r="Q21" s="455">
        <v>9.8</v>
      </c>
      <c r="R21" s="455">
        <v>21.5</v>
      </c>
      <c r="S21" s="455">
        <v>159.3</v>
      </c>
      <c r="T21" s="455">
        <v>153.4</v>
      </c>
      <c r="U21" s="455">
        <v>5.9</v>
      </c>
      <c r="V21" s="455">
        <v>22.3</v>
      </c>
      <c r="W21" s="455">
        <v>165.3</v>
      </c>
      <c r="X21" s="455">
        <v>160.5</v>
      </c>
      <c r="Y21" s="455">
        <v>4.8</v>
      </c>
      <c r="Z21" s="455">
        <v>20.2</v>
      </c>
      <c r="AA21" s="455">
        <v>167.5</v>
      </c>
      <c r="AB21" s="455">
        <v>157.1</v>
      </c>
      <c r="AC21" s="455">
        <v>10.4</v>
      </c>
      <c r="AD21" s="455">
        <v>20.5</v>
      </c>
      <c r="AE21" s="455">
        <v>168</v>
      </c>
      <c r="AF21" s="455">
        <v>153.5</v>
      </c>
      <c r="AG21" s="455">
        <v>14.5</v>
      </c>
      <c r="AH21" s="455">
        <v>21.2</v>
      </c>
      <c r="AI21" s="455">
        <v>173.6</v>
      </c>
      <c r="AJ21" s="455">
        <v>162.3</v>
      </c>
      <c r="AK21" s="455">
        <v>11.3</v>
      </c>
    </row>
    <row r="22" spans="1:37" ht="19.5">
      <c r="A22" s="350" t="s">
        <v>674</v>
      </c>
      <c r="B22" s="454">
        <v>19.4</v>
      </c>
      <c r="C22" s="455">
        <v>152.1</v>
      </c>
      <c r="D22" s="455">
        <v>140.1</v>
      </c>
      <c r="E22" s="455">
        <v>12</v>
      </c>
      <c r="F22" s="455">
        <v>20.6</v>
      </c>
      <c r="G22" s="455">
        <v>170.5</v>
      </c>
      <c r="H22" s="455">
        <v>152.4</v>
      </c>
      <c r="I22" s="455">
        <v>18.1</v>
      </c>
      <c r="J22" s="455">
        <v>20.6</v>
      </c>
      <c r="K22" s="455">
        <v>171.6</v>
      </c>
      <c r="L22" s="455">
        <v>156.7</v>
      </c>
      <c r="M22" s="455">
        <v>14.9</v>
      </c>
      <c r="N22" s="455">
        <v>21.2</v>
      </c>
      <c r="O22" s="455">
        <v>170</v>
      </c>
      <c r="P22" s="455">
        <v>156.6</v>
      </c>
      <c r="Q22" s="455">
        <v>13.4</v>
      </c>
      <c r="R22" s="455">
        <v>21.1</v>
      </c>
      <c r="S22" s="455">
        <v>160.7</v>
      </c>
      <c r="T22" s="455">
        <v>152.7</v>
      </c>
      <c r="U22" s="455">
        <v>8</v>
      </c>
      <c r="V22" s="455">
        <v>23.3</v>
      </c>
      <c r="W22" s="455">
        <v>175.2</v>
      </c>
      <c r="X22" s="455">
        <v>168.4</v>
      </c>
      <c r="Y22" s="455">
        <v>6.8</v>
      </c>
      <c r="Z22" s="455">
        <v>21.5</v>
      </c>
      <c r="AA22" s="455">
        <v>178.4</v>
      </c>
      <c r="AB22" s="455">
        <v>165.2</v>
      </c>
      <c r="AC22" s="455">
        <v>13.2</v>
      </c>
      <c r="AD22" s="455">
        <v>20</v>
      </c>
      <c r="AE22" s="455">
        <v>162.4</v>
      </c>
      <c r="AF22" s="455">
        <v>149.8</v>
      </c>
      <c r="AG22" s="455">
        <v>12.6</v>
      </c>
      <c r="AH22" s="455">
        <v>21.1</v>
      </c>
      <c r="AI22" s="455">
        <v>175</v>
      </c>
      <c r="AJ22" s="455">
        <v>160.1</v>
      </c>
      <c r="AK22" s="455">
        <v>14.9</v>
      </c>
    </row>
    <row r="23" spans="1:37" ht="19.5">
      <c r="A23" s="351"/>
      <c r="B23" s="454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453"/>
      <c r="AF23" s="453"/>
      <c r="AG23" s="453"/>
      <c r="AH23" s="453"/>
      <c r="AI23" s="453"/>
      <c r="AJ23" s="453"/>
      <c r="AK23" s="453"/>
    </row>
    <row r="24" spans="1:37" ht="19.5">
      <c r="A24" s="336" t="s">
        <v>149</v>
      </c>
      <c r="B24" s="454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3"/>
    </row>
    <row r="25" spans="1:37" ht="19.5">
      <c r="A25" s="341" t="s">
        <v>558</v>
      </c>
      <c r="B25" s="452">
        <v>19.9</v>
      </c>
      <c r="C25" s="453">
        <v>164.2</v>
      </c>
      <c r="D25" s="453">
        <v>148.8</v>
      </c>
      <c r="E25" s="453">
        <v>15.4</v>
      </c>
      <c r="F25" s="453">
        <v>21.4</v>
      </c>
      <c r="G25" s="453">
        <v>181</v>
      </c>
      <c r="H25" s="453">
        <v>160.4</v>
      </c>
      <c r="I25" s="453">
        <v>20.6</v>
      </c>
      <c r="J25" s="453">
        <v>20</v>
      </c>
      <c r="K25" s="453">
        <v>171.2</v>
      </c>
      <c r="L25" s="453">
        <v>154.6</v>
      </c>
      <c r="M25" s="453">
        <v>16.6</v>
      </c>
      <c r="N25" s="453">
        <v>21.5</v>
      </c>
      <c r="O25" s="453">
        <v>177.1</v>
      </c>
      <c r="P25" s="453">
        <v>163.6</v>
      </c>
      <c r="Q25" s="453">
        <v>13.5</v>
      </c>
      <c r="R25" s="453">
        <v>20.7</v>
      </c>
      <c r="S25" s="453">
        <v>160.3</v>
      </c>
      <c r="T25" s="453">
        <v>153.7</v>
      </c>
      <c r="U25" s="453">
        <v>6.6</v>
      </c>
      <c r="V25" s="453">
        <v>21.2</v>
      </c>
      <c r="W25" s="453">
        <v>162.1</v>
      </c>
      <c r="X25" s="453">
        <v>157.1</v>
      </c>
      <c r="Y25" s="453">
        <v>5</v>
      </c>
      <c r="Z25" s="453">
        <v>20.6</v>
      </c>
      <c r="AA25" s="453">
        <v>183.1</v>
      </c>
      <c r="AB25" s="453">
        <v>163.5</v>
      </c>
      <c r="AC25" s="453">
        <v>19.6</v>
      </c>
      <c r="AD25" s="453">
        <v>20.2</v>
      </c>
      <c r="AE25" s="453">
        <v>164.3</v>
      </c>
      <c r="AF25" s="453">
        <v>151.4</v>
      </c>
      <c r="AG25" s="453">
        <v>12.9</v>
      </c>
      <c r="AH25" s="453">
        <v>20.9</v>
      </c>
      <c r="AI25" s="453">
        <v>172.1</v>
      </c>
      <c r="AJ25" s="453">
        <v>160</v>
      </c>
      <c r="AK25" s="453">
        <v>12.1</v>
      </c>
    </row>
    <row r="26" spans="1:37" ht="19.5">
      <c r="A26" s="344"/>
      <c r="B26" s="454"/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</row>
    <row r="27" spans="1:37" ht="19.5">
      <c r="A27" s="348" t="s">
        <v>646</v>
      </c>
      <c r="B27" s="454">
        <v>18.7</v>
      </c>
      <c r="C27" s="455">
        <v>154.5</v>
      </c>
      <c r="D27" s="455">
        <v>139.4</v>
      </c>
      <c r="E27" s="455">
        <v>15.1</v>
      </c>
      <c r="F27" s="455">
        <v>19.9</v>
      </c>
      <c r="G27" s="455">
        <v>169</v>
      </c>
      <c r="H27" s="455">
        <v>148.4</v>
      </c>
      <c r="I27" s="455">
        <v>20.6</v>
      </c>
      <c r="J27" s="455">
        <v>18.3</v>
      </c>
      <c r="K27" s="455">
        <v>156.1</v>
      </c>
      <c r="L27" s="455">
        <v>139.8</v>
      </c>
      <c r="M27" s="455">
        <v>16.3</v>
      </c>
      <c r="N27" s="455">
        <v>20</v>
      </c>
      <c r="O27" s="455">
        <v>152</v>
      </c>
      <c r="P27" s="455">
        <v>143.3</v>
      </c>
      <c r="Q27" s="455">
        <v>8.7</v>
      </c>
      <c r="R27" s="455">
        <v>18.1</v>
      </c>
      <c r="S27" s="455">
        <v>139.8</v>
      </c>
      <c r="T27" s="455">
        <v>134.2</v>
      </c>
      <c r="U27" s="455">
        <v>5.6</v>
      </c>
      <c r="V27" s="455">
        <v>19.3</v>
      </c>
      <c r="W27" s="455">
        <v>150.5</v>
      </c>
      <c r="X27" s="455">
        <v>142.8</v>
      </c>
      <c r="Y27" s="455">
        <v>7.7</v>
      </c>
      <c r="Z27" s="455">
        <v>20.5</v>
      </c>
      <c r="AA27" s="455">
        <v>197.9</v>
      </c>
      <c r="AB27" s="455">
        <v>162.3</v>
      </c>
      <c r="AC27" s="455">
        <v>35.6</v>
      </c>
      <c r="AD27" s="455">
        <v>18.6</v>
      </c>
      <c r="AE27" s="455">
        <v>151.4</v>
      </c>
      <c r="AF27" s="455">
        <v>138.5</v>
      </c>
      <c r="AG27" s="455">
        <v>12.9</v>
      </c>
      <c r="AH27" s="455">
        <v>18.5</v>
      </c>
      <c r="AI27" s="455">
        <v>154.2</v>
      </c>
      <c r="AJ27" s="455">
        <v>142.9</v>
      </c>
      <c r="AK27" s="455">
        <v>11.3</v>
      </c>
    </row>
    <row r="28" spans="1:37" ht="19.5">
      <c r="A28" s="350" t="s">
        <v>647</v>
      </c>
      <c r="B28" s="454">
        <v>19.8</v>
      </c>
      <c r="C28" s="455">
        <v>162.8</v>
      </c>
      <c r="D28" s="455">
        <v>147.8</v>
      </c>
      <c r="E28" s="455">
        <v>15</v>
      </c>
      <c r="F28" s="455">
        <v>21.6</v>
      </c>
      <c r="G28" s="455">
        <v>183</v>
      </c>
      <c r="H28" s="455">
        <v>159.7</v>
      </c>
      <c r="I28" s="455">
        <v>23.3</v>
      </c>
      <c r="J28" s="455">
        <v>20.2</v>
      </c>
      <c r="K28" s="455">
        <v>173.9</v>
      </c>
      <c r="L28" s="455">
        <v>156.1</v>
      </c>
      <c r="M28" s="455">
        <v>17.8</v>
      </c>
      <c r="N28" s="455">
        <v>21.5</v>
      </c>
      <c r="O28" s="455">
        <v>174.6</v>
      </c>
      <c r="P28" s="455">
        <v>164.7</v>
      </c>
      <c r="Q28" s="455">
        <v>9.9</v>
      </c>
      <c r="R28" s="455">
        <v>21</v>
      </c>
      <c r="S28" s="455">
        <v>163.9</v>
      </c>
      <c r="T28" s="455">
        <v>156.5</v>
      </c>
      <c r="U28" s="455">
        <v>7.4</v>
      </c>
      <c r="V28" s="455">
        <v>20.9</v>
      </c>
      <c r="W28" s="455">
        <v>158.4</v>
      </c>
      <c r="X28" s="455">
        <v>155.3</v>
      </c>
      <c r="Y28" s="455">
        <v>3.1</v>
      </c>
      <c r="Z28" s="455">
        <v>21.5</v>
      </c>
      <c r="AA28" s="455">
        <v>205.7</v>
      </c>
      <c r="AB28" s="455">
        <v>170.2</v>
      </c>
      <c r="AC28" s="455">
        <v>35.5</v>
      </c>
      <c r="AD28" s="455">
        <v>20.5</v>
      </c>
      <c r="AE28" s="455">
        <v>165.7</v>
      </c>
      <c r="AF28" s="455">
        <v>151.7</v>
      </c>
      <c r="AG28" s="455">
        <v>14</v>
      </c>
      <c r="AH28" s="455">
        <v>21.6</v>
      </c>
      <c r="AI28" s="455">
        <v>178.3</v>
      </c>
      <c r="AJ28" s="455">
        <v>166.1</v>
      </c>
      <c r="AK28" s="455">
        <v>12.2</v>
      </c>
    </row>
    <row r="29" spans="1:37" ht="19.5">
      <c r="A29" s="350" t="s">
        <v>648</v>
      </c>
      <c r="B29" s="454">
        <v>20.2</v>
      </c>
      <c r="C29" s="455">
        <v>166.1</v>
      </c>
      <c r="D29" s="455">
        <v>151</v>
      </c>
      <c r="E29" s="455">
        <v>15.1</v>
      </c>
      <c r="F29" s="455">
        <v>22.2</v>
      </c>
      <c r="G29" s="455">
        <v>185.2</v>
      </c>
      <c r="H29" s="455">
        <v>166.4</v>
      </c>
      <c r="I29" s="455">
        <v>18.8</v>
      </c>
      <c r="J29" s="455">
        <v>20.1</v>
      </c>
      <c r="K29" s="455">
        <v>172.9</v>
      </c>
      <c r="L29" s="455">
        <v>155.9</v>
      </c>
      <c r="M29" s="455">
        <v>17</v>
      </c>
      <c r="N29" s="455">
        <v>20.3</v>
      </c>
      <c r="O29" s="455">
        <v>161.4</v>
      </c>
      <c r="P29" s="455">
        <v>152.9</v>
      </c>
      <c r="Q29" s="455">
        <v>8.5</v>
      </c>
      <c r="R29" s="455">
        <v>20.6</v>
      </c>
      <c r="S29" s="455">
        <v>159.8</v>
      </c>
      <c r="T29" s="455">
        <v>153.2</v>
      </c>
      <c r="U29" s="455">
        <v>6.6</v>
      </c>
      <c r="V29" s="455">
        <v>20.1</v>
      </c>
      <c r="W29" s="455">
        <v>151.5</v>
      </c>
      <c r="X29" s="455">
        <v>147.9</v>
      </c>
      <c r="Y29" s="455">
        <v>3.6</v>
      </c>
      <c r="Z29" s="455">
        <v>22.1</v>
      </c>
      <c r="AA29" s="455">
        <v>205.2</v>
      </c>
      <c r="AB29" s="455">
        <v>175.5</v>
      </c>
      <c r="AC29" s="455">
        <v>29.7</v>
      </c>
      <c r="AD29" s="455">
        <v>21.2</v>
      </c>
      <c r="AE29" s="455">
        <v>168.1</v>
      </c>
      <c r="AF29" s="455">
        <v>154.2</v>
      </c>
      <c r="AG29" s="455">
        <v>13.9</v>
      </c>
      <c r="AH29" s="455">
        <v>20.6</v>
      </c>
      <c r="AI29" s="455">
        <v>168.4</v>
      </c>
      <c r="AJ29" s="455">
        <v>159</v>
      </c>
      <c r="AK29" s="455">
        <v>9.4</v>
      </c>
    </row>
    <row r="30" spans="1:37" ht="19.5">
      <c r="A30" s="350" t="s">
        <v>649</v>
      </c>
      <c r="B30" s="454">
        <v>20.7</v>
      </c>
      <c r="C30" s="455">
        <v>170.1</v>
      </c>
      <c r="D30" s="455">
        <v>155</v>
      </c>
      <c r="E30" s="455">
        <v>15.1</v>
      </c>
      <c r="F30" s="455">
        <v>22.7</v>
      </c>
      <c r="G30" s="455">
        <v>195.7</v>
      </c>
      <c r="H30" s="455">
        <v>173.6</v>
      </c>
      <c r="I30" s="455">
        <v>22.1</v>
      </c>
      <c r="J30" s="455">
        <v>21</v>
      </c>
      <c r="K30" s="455">
        <v>176.8</v>
      </c>
      <c r="L30" s="455">
        <v>161.7</v>
      </c>
      <c r="M30" s="455">
        <v>15.1</v>
      </c>
      <c r="N30" s="455">
        <v>22</v>
      </c>
      <c r="O30" s="455">
        <v>175.4</v>
      </c>
      <c r="P30" s="455">
        <v>165.9</v>
      </c>
      <c r="Q30" s="455">
        <v>9.5</v>
      </c>
      <c r="R30" s="455">
        <v>20.9</v>
      </c>
      <c r="S30" s="455">
        <v>161.1</v>
      </c>
      <c r="T30" s="455">
        <v>154.8</v>
      </c>
      <c r="U30" s="455">
        <v>6.3</v>
      </c>
      <c r="V30" s="455">
        <v>21.7</v>
      </c>
      <c r="W30" s="455">
        <v>163.5</v>
      </c>
      <c r="X30" s="455">
        <v>159.3</v>
      </c>
      <c r="Y30" s="455">
        <v>4.2</v>
      </c>
      <c r="Z30" s="455">
        <v>20.7</v>
      </c>
      <c r="AA30" s="455">
        <v>180.4</v>
      </c>
      <c r="AB30" s="455">
        <v>163.8</v>
      </c>
      <c r="AC30" s="455">
        <v>16.6</v>
      </c>
      <c r="AD30" s="455">
        <v>21.1</v>
      </c>
      <c r="AE30" s="455">
        <v>173.1</v>
      </c>
      <c r="AF30" s="455">
        <v>160.2</v>
      </c>
      <c r="AG30" s="455">
        <v>12.9</v>
      </c>
      <c r="AH30" s="455">
        <v>22</v>
      </c>
      <c r="AI30" s="455">
        <v>179.9</v>
      </c>
      <c r="AJ30" s="455">
        <v>166.5</v>
      </c>
      <c r="AK30" s="455">
        <v>13.4</v>
      </c>
    </row>
    <row r="31" spans="1:37" ht="19.5">
      <c r="A31" s="350" t="s">
        <v>667</v>
      </c>
      <c r="B31" s="454">
        <v>18.8</v>
      </c>
      <c r="C31" s="455">
        <v>154.8</v>
      </c>
      <c r="D31" s="455">
        <v>140.6</v>
      </c>
      <c r="E31" s="455">
        <v>14.2</v>
      </c>
      <c r="F31" s="455">
        <v>19.5</v>
      </c>
      <c r="G31" s="455">
        <v>168.6</v>
      </c>
      <c r="H31" s="455">
        <v>149.3</v>
      </c>
      <c r="I31" s="455">
        <v>19.3</v>
      </c>
      <c r="J31" s="455">
        <v>18</v>
      </c>
      <c r="K31" s="455">
        <v>153.5</v>
      </c>
      <c r="L31" s="455">
        <v>139.4</v>
      </c>
      <c r="M31" s="455">
        <v>14.1</v>
      </c>
      <c r="N31" s="455">
        <v>21.4</v>
      </c>
      <c r="O31" s="455">
        <v>170.8</v>
      </c>
      <c r="P31" s="455">
        <v>161.5</v>
      </c>
      <c r="Q31" s="455">
        <v>9.3</v>
      </c>
      <c r="R31" s="455">
        <v>19.3</v>
      </c>
      <c r="S31" s="455">
        <v>150.3</v>
      </c>
      <c r="T31" s="455">
        <v>145.1</v>
      </c>
      <c r="U31" s="455">
        <v>5.2</v>
      </c>
      <c r="V31" s="455">
        <v>19.1</v>
      </c>
      <c r="W31" s="455">
        <v>145.6</v>
      </c>
      <c r="X31" s="455">
        <v>141.1</v>
      </c>
      <c r="Y31" s="455">
        <v>4.5</v>
      </c>
      <c r="Z31" s="455">
        <v>18.5</v>
      </c>
      <c r="AA31" s="455">
        <v>160.6</v>
      </c>
      <c r="AB31" s="455">
        <v>145.3</v>
      </c>
      <c r="AC31" s="455">
        <v>15.3</v>
      </c>
      <c r="AD31" s="455">
        <v>18.7</v>
      </c>
      <c r="AE31" s="455">
        <v>153</v>
      </c>
      <c r="AF31" s="455">
        <v>140.4</v>
      </c>
      <c r="AG31" s="455">
        <v>12.6</v>
      </c>
      <c r="AH31" s="455">
        <v>18.2</v>
      </c>
      <c r="AI31" s="455">
        <v>148.6</v>
      </c>
      <c r="AJ31" s="455">
        <v>139.2</v>
      </c>
      <c r="AK31" s="455">
        <v>9.4</v>
      </c>
    </row>
    <row r="32" spans="1:37" ht="19.5">
      <c r="A32" s="350" t="s">
        <v>668</v>
      </c>
      <c r="B32" s="454">
        <v>20.6</v>
      </c>
      <c r="C32" s="455">
        <v>169.3</v>
      </c>
      <c r="D32" s="455">
        <v>154.1</v>
      </c>
      <c r="E32" s="455">
        <v>15.2</v>
      </c>
      <c r="F32" s="455">
        <v>22</v>
      </c>
      <c r="G32" s="455">
        <v>185.7</v>
      </c>
      <c r="H32" s="455">
        <v>167.1</v>
      </c>
      <c r="I32" s="455">
        <v>18.6</v>
      </c>
      <c r="J32" s="455">
        <v>20.8</v>
      </c>
      <c r="K32" s="455">
        <v>177.3</v>
      </c>
      <c r="L32" s="455">
        <v>160.9</v>
      </c>
      <c r="M32" s="455">
        <v>16.4</v>
      </c>
      <c r="N32" s="455">
        <v>22.2</v>
      </c>
      <c r="O32" s="455">
        <v>176.7</v>
      </c>
      <c r="P32" s="455">
        <v>168.6</v>
      </c>
      <c r="Q32" s="455">
        <v>8.1</v>
      </c>
      <c r="R32" s="455">
        <v>21.7</v>
      </c>
      <c r="S32" s="455">
        <v>169.3</v>
      </c>
      <c r="T32" s="455">
        <v>163.4</v>
      </c>
      <c r="U32" s="455">
        <v>5.9</v>
      </c>
      <c r="V32" s="455">
        <v>22.4</v>
      </c>
      <c r="W32" s="455">
        <v>167.8</v>
      </c>
      <c r="X32" s="455">
        <v>164.5</v>
      </c>
      <c r="Y32" s="455">
        <v>3.3</v>
      </c>
      <c r="Z32" s="455">
        <v>21</v>
      </c>
      <c r="AA32" s="455">
        <v>181.8</v>
      </c>
      <c r="AB32" s="455">
        <v>166.8</v>
      </c>
      <c r="AC32" s="455">
        <v>15</v>
      </c>
      <c r="AD32" s="455">
        <v>21.6</v>
      </c>
      <c r="AE32" s="455">
        <v>174.3</v>
      </c>
      <c r="AF32" s="455">
        <v>161.1</v>
      </c>
      <c r="AG32" s="455">
        <v>13.2</v>
      </c>
      <c r="AH32" s="455">
        <v>21.8</v>
      </c>
      <c r="AI32" s="455">
        <v>176.7</v>
      </c>
      <c r="AJ32" s="455">
        <v>167.4</v>
      </c>
      <c r="AK32" s="455">
        <v>9.3</v>
      </c>
    </row>
    <row r="33" spans="1:37" ht="19.5">
      <c r="A33" s="350" t="s">
        <v>669</v>
      </c>
      <c r="B33" s="454">
        <v>20.3</v>
      </c>
      <c r="C33" s="455">
        <v>168.5</v>
      </c>
      <c r="D33" s="455">
        <v>153.2</v>
      </c>
      <c r="E33" s="455">
        <v>15.3</v>
      </c>
      <c r="F33" s="455">
        <v>22.2</v>
      </c>
      <c r="G33" s="455">
        <v>186.4</v>
      </c>
      <c r="H33" s="455">
        <v>167.4</v>
      </c>
      <c r="I33" s="455">
        <v>19</v>
      </c>
      <c r="J33" s="455">
        <v>20.6</v>
      </c>
      <c r="K33" s="455">
        <v>176.4</v>
      </c>
      <c r="L33" s="455">
        <v>160</v>
      </c>
      <c r="M33" s="455">
        <v>16.4</v>
      </c>
      <c r="N33" s="455">
        <v>22.2</v>
      </c>
      <c r="O33" s="455">
        <v>181.4</v>
      </c>
      <c r="P33" s="455">
        <v>165</v>
      </c>
      <c r="Q33" s="455">
        <v>16.4</v>
      </c>
      <c r="R33" s="455">
        <v>21.2</v>
      </c>
      <c r="S33" s="455">
        <v>163.5</v>
      </c>
      <c r="T33" s="455">
        <v>157.9</v>
      </c>
      <c r="U33" s="455">
        <v>5.6</v>
      </c>
      <c r="V33" s="455">
        <v>21.6</v>
      </c>
      <c r="W33" s="455">
        <v>164.4</v>
      </c>
      <c r="X33" s="455">
        <v>159.7</v>
      </c>
      <c r="Y33" s="455">
        <v>4.7</v>
      </c>
      <c r="Z33" s="455">
        <v>21.2</v>
      </c>
      <c r="AA33" s="455">
        <v>182.6</v>
      </c>
      <c r="AB33" s="455">
        <v>168.5</v>
      </c>
      <c r="AC33" s="455">
        <v>14.1</v>
      </c>
      <c r="AD33" s="455">
        <v>20.9</v>
      </c>
      <c r="AE33" s="455">
        <v>170.3</v>
      </c>
      <c r="AF33" s="455">
        <v>157.4</v>
      </c>
      <c r="AG33" s="455">
        <v>12.9</v>
      </c>
      <c r="AH33" s="455">
        <v>21.7</v>
      </c>
      <c r="AI33" s="455">
        <v>177.1</v>
      </c>
      <c r="AJ33" s="455">
        <v>165.9</v>
      </c>
      <c r="AK33" s="455">
        <v>11.2</v>
      </c>
    </row>
    <row r="34" spans="1:37" ht="19.5">
      <c r="A34" s="350" t="s">
        <v>670</v>
      </c>
      <c r="B34" s="454">
        <v>19.5</v>
      </c>
      <c r="C34" s="455">
        <v>161</v>
      </c>
      <c r="D34" s="455">
        <v>146.3</v>
      </c>
      <c r="E34" s="455">
        <v>14.7</v>
      </c>
      <c r="F34" s="455">
        <v>20.9</v>
      </c>
      <c r="G34" s="455">
        <v>176.4</v>
      </c>
      <c r="H34" s="455">
        <v>158.7</v>
      </c>
      <c r="I34" s="455">
        <v>17.7</v>
      </c>
      <c r="J34" s="455">
        <v>19.1</v>
      </c>
      <c r="K34" s="455">
        <v>162.9</v>
      </c>
      <c r="L34" s="455">
        <v>147.3</v>
      </c>
      <c r="M34" s="455">
        <v>15.6</v>
      </c>
      <c r="N34" s="455">
        <v>20.6</v>
      </c>
      <c r="O34" s="455">
        <v>179.5</v>
      </c>
      <c r="P34" s="455">
        <v>161.9</v>
      </c>
      <c r="Q34" s="455">
        <v>17.6</v>
      </c>
      <c r="R34" s="455">
        <v>20.4</v>
      </c>
      <c r="S34" s="455">
        <v>156.6</v>
      </c>
      <c r="T34" s="455">
        <v>151.6</v>
      </c>
      <c r="U34" s="455">
        <v>5</v>
      </c>
      <c r="V34" s="455">
        <v>20.8</v>
      </c>
      <c r="W34" s="455">
        <v>159.9</v>
      </c>
      <c r="X34" s="455">
        <v>154.1</v>
      </c>
      <c r="Y34" s="455">
        <v>5.8</v>
      </c>
      <c r="Z34" s="455">
        <v>19.4</v>
      </c>
      <c r="AA34" s="455">
        <v>167.6</v>
      </c>
      <c r="AB34" s="455">
        <v>152.9</v>
      </c>
      <c r="AC34" s="455">
        <v>14.7</v>
      </c>
      <c r="AD34" s="455">
        <v>19.3</v>
      </c>
      <c r="AE34" s="455">
        <v>157.1</v>
      </c>
      <c r="AF34" s="455">
        <v>145.6</v>
      </c>
      <c r="AG34" s="455">
        <v>11.5</v>
      </c>
      <c r="AH34" s="455">
        <v>20.2</v>
      </c>
      <c r="AI34" s="455">
        <v>165.3</v>
      </c>
      <c r="AJ34" s="455">
        <v>155.3</v>
      </c>
      <c r="AK34" s="455">
        <v>10</v>
      </c>
    </row>
    <row r="35" spans="1:37" ht="19.5">
      <c r="A35" s="350" t="s">
        <v>671</v>
      </c>
      <c r="B35" s="454">
        <v>20</v>
      </c>
      <c r="C35" s="455">
        <v>165</v>
      </c>
      <c r="D35" s="455">
        <v>149.4</v>
      </c>
      <c r="E35" s="455">
        <v>15.6</v>
      </c>
      <c r="F35" s="455">
        <v>21.5</v>
      </c>
      <c r="G35" s="455">
        <v>180.2</v>
      </c>
      <c r="H35" s="455">
        <v>159</v>
      </c>
      <c r="I35" s="455">
        <v>21.2</v>
      </c>
      <c r="J35" s="455">
        <v>20.4</v>
      </c>
      <c r="K35" s="455">
        <v>173.8</v>
      </c>
      <c r="L35" s="455">
        <v>157</v>
      </c>
      <c r="M35" s="455">
        <v>16.8</v>
      </c>
      <c r="N35" s="455">
        <v>21.7</v>
      </c>
      <c r="O35" s="455">
        <v>178.9</v>
      </c>
      <c r="P35" s="455">
        <v>159.7</v>
      </c>
      <c r="Q35" s="455">
        <v>19.2</v>
      </c>
      <c r="R35" s="455">
        <v>21.5</v>
      </c>
      <c r="S35" s="455">
        <v>166.7</v>
      </c>
      <c r="T35" s="455">
        <v>158.9</v>
      </c>
      <c r="U35" s="455">
        <v>7.8</v>
      </c>
      <c r="V35" s="455">
        <v>21.1</v>
      </c>
      <c r="W35" s="455">
        <v>163</v>
      </c>
      <c r="X35" s="455">
        <v>156.8</v>
      </c>
      <c r="Y35" s="455">
        <v>6.2</v>
      </c>
      <c r="Z35" s="455">
        <v>20.3</v>
      </c>
      <c r="AA35" s="455">
        <v>175.4</v>
      </c>
      <c r="AB35" s="455">
        <v>161.8</v>
      </c>
      <c r="AC35" s="455">
        <v>13.6</v>
      </c>
      <c r="AD35" s="455">
        <v>19.3</v>
      </c>
      <c r="AE35" s="455">
        <v>157.9</v>
      </c>
      <c r="AF35" s="455">
        <v>146.2</v>
      </c>
      <c r="AG35" s="455">
        <v>11.7</v>
      </c>
      <c r="AH35" s="455">
        <v>21.2</v>
      </c>
      <c r="AI35" s="455">
        <v>175</v>
      </c>
      <c r="AJ35" s="455">
        <v>162.6</v>
      </c>
      <c r="AK35" s="455">
        <v>12.4</v>
      </c>
    </row>
    <row r="36" spans="1:37" ht="19.5">
      <c r="A36" s="350" t="s">
        <v>672</v>
      </c>
      <c r="B36" s="454">
        <v>19.8</v>
      </c>
      <c r="C36" s="455">
        <v>164.1</v>
      </c>
      <c r="D36" s="455">
        <v>147.8</v>
      </c>
      <c r="E36" s="455">
        <v>16.3</v>
      </c>
      <c r="F36" s="455">
        <v>21.7</v>
      </c>
      <c r="G36" s="455">
        <v>182.7</v>
      </c>
      <c r="H36" s="455">
        <v>159.8</v>
      </c>
      <c r="I36" s="455">
        <v>22.9</v>
      </c>
      <c r="J36" s="455">
        <v>20.1</v>
      </c>
      <c r="K36" s="455">
        <v>173.2</v>
      </c>
      <c r="L36" s="455">
        <v>155.8</v>
      </c>
      <c r="M36" s="455">
        <v>17.4</v>
      </c>
      <c r="N36" s="455">
        <v>21.8</v>
      </c>
      <c r="O36" s="455">
        <v>189</v>
      </c>
      <c r="P36" s="455">
        <v>172.7</v>
      </c>
      <c r="Q36" s="455">
        <v>16.3</v>
      </c>
      <c r="R36" s="455">
        <v>20</v>
      </c>
      <c r="S36" s="455">
        <v>158.3</v>
      </c>
      <c r="T36" s="455">
        <v>149.7</v>
      </c>
      <c r="U36" s="455">
        <v>8.6</v>
      </c>
      <c r="V36" s="455">
        <v>21.1</v>
      </c>
      <c r="W36" s="455">
        <v>162</v>
      </c>
      <c r="X36" s="455">
        <v>157.8</v>
      </c>
      <c r="Y36" s="455">
        <v>4.2</v>
      </c>
      <c r="Z36" s="455">
        <v>20.1</v>
      </c>
      <c r="AA36" s="455">
        <v>174.1</v>
      </c>
      <c r="AB36" s="455">
        <v>160.2</v>
      </c>
      <c r="AC36" s="455">
        <v>13.9</v>
      </c>
      <c r="AD36" s="455">
        <v>20.3</v>
      </c>
      <c r="AE36" s="455">
        <v>163.8</v>
      </c>
      <c r="AF36" s="455">
        <v>152.1</v>
      </c>
      <c r="AG36" s="455">
        <v>11.7</v>
      </c>
      <c r="AH36" s="455">
        <v>21</v>
      </c>
      <c r="AI36" s="455">
        <v>174.1</v>
      </c>
      <c r="AJ36" s="455">
        <v>160.2</v>
      </c>
      <c r="AK36" s="455">
        <v>13.9</v>
      </c>
    </row>
    <row r="37" spans="1:37" ht="19.5">
      <c r="A37" s="350" t="s">
        <v>673</v>
      </c>
      <c r="B37" s="454">
        <v>20.3</v>
      </c>
      <c r="C37" s="455">
        <v>168.1</v>
      </c>
      <c r="D37" s="455">
        <v>151.5</v>
      </c>
      <c r="E37" s="455">
        <v>16.6</v>
      </c>
      <c r="F37" s="455">
        <v>21.8</v>
      </c>
      <c r="G37" s="455">
        <v>184.1</v>
      </c>
      <c r="H37" s="455">
        <v>161</v>
      </c>
      <c r="I37" s="455">
        <v>23.1</v>
      </c>
      <c r="J37" s="455">
        <v>20.9</v>
      </c>
      <c r="K37" s="455">
        <v>179.8</v>
      </c>
      <c r="L37" s="455">
        <v>161.7</v>
      </c>
      <c r="M37" s="455">
        <v>18.1</v>
      </c>
      <c r="N37" s="455">
        <v>22</v>
      </c>
      <c r="O37" s="455">
        <v>195.4</v>
      </c>
      <c r="P37" s="455">
        <v>177.5</v>
      </c>
      <c r="Q37" s="455">
        <v>17.9</v>
      </c>
      <c r="R37" s="455">
        <v>21.8</v>
      </c>
      <c r="S37" s="455">
        <v>165.7</v>
      </c>
      <c r="T37" s="455">
        <v>160.1</v>
      </c>
      <c r="U37" s="455">
        <v>5.6</v>
      </c>
      <c r="V37" s="455">
        <v>22.8</v>
      </c>
      <c r="W37" s="455">
        <v>174.9</v>
      </c>
      <c r="X37" s="455">
        <v>168.9</v>
      </c>
      <c r="Y37" s="455">
        <v>6</v>
      </c>
      <c r="Z37" s="455">
        <v>20.5</v>
      </c>
      <c r="AA37" s="455">
        <v>179.4</v>
      </c>
      <c r="AB37" s="455">
        <v>164.5</v>
      </c>
      <c r="AC37" s="455">
        <v>14.9</v>
      </c>
      <c r="AD37" s="455">
        <v>20.7</v>
      </c>
      <c r="AE37" s="455">
        <v>171</v>
      </c>
      <c r="AF37" s="455">
        <v>156.1</v>
      </c>
      <c r="AG37" s="455">
        <v>14.9</v>
      </c>
      <c r="AH37" s="455">
        <v>21.7</v>
      </c>
      <c r="AI37" s="455">
        <v>180.7</v>
      </c>
      <c r="AJ37" s="455">
        <v>167.4</v>
      </c>
      <c r="AK37" s="455">
        <v>13.3</v>
      </c>
    </row>
    <row r="38" spans="1:37" ht="19.5">
      <c r="A38" s="350" t="s">
        <v>674</v>
      </c>
      <c r="B38" s="454">
        <v>20</v>
      </c>
      <c r="C38" s="455">
        <v>165.9</v>
      </c>
      <c r="D38" s="455">
        <v>149.2</v>
      </c>
      <c r="E38" s="455">
        <v>16.7</v>
      </c>
      <c r="F38" s="455">
        <v>20.9</v>
      </c>
      <c r="G38" s="455">
        <v>176.3</v>
      </c>
      <c r="H38" s="455">
        <v>155.4</v>
      </c>
      <c r="I38" s="455">
        <v>20.9</v>
      </c>
      <c r="J38" s="455">
        <v>20.7</v>
      </c>
      <c r="K38" s="455">
        <v>178</v>
      </c>
      <c r="L38" s="455">
        <v>159.5</v>
      </c>
      <c r="M38" s="455">
        <v>18.5</v>
      </c>
      <c r="N38" s="455">
        <v>22.1</v>
      </c>
      <c r="O38" s="455">
        <v>186.7</v>
      </c>
      <c r="P38" s="455">
        <v>167.4</v>
      </c>
      <c r="Q38" s="455">
        <v>19.3</v>
      </c>
      <c r="R38" s="455">
        <v>21.4</v>
      </c>
      <c r="S38" s="455">
        <v>166.4</v>
      </c>
      <c r="T38" s="455">
        <v>157.4</v>
      </c>
      <c r="U38" s="455">
        <v>9</v>
      </c>
      <c r="V38" s="455">
        <v>23.3</v>
      </c>
      <c r="W38" s="455">
        <v>179.3</v>
      </c>
      <c r="X38" s="455">
        <v>173</v>
      </c>
      <c r="Y38" s="455">
        <v>6.3</v>
      </c>
      <c r="Z38" s="455">
        <v>21.5</v>
      </c>
      <c r="AA38" s="455">
        <v>186.7</v>
      </c>
      <c r="AB38" s="455">
        <v>170.1</v>
      </c>
      <c r="AC38" s="455">
        <v>16.6</v>
      </c>
      <c r="AD38" s="455">
        <v>20.3</v>
      </c>
      <c r="AE38" s="455">
        <v>165.4</v>
      </c>
      <c r="AF38" s="455">
        <v>152.6</v>
      </c>
      <c r="AG38" s="455">
        <v>12.8</v>
      </c>
      <c r="AH38" s="455">
        <v>21.7</v>
      </c>
      <c r="AI38" s="455">
        <v>181.8</v>
      </c>
      <c r="AJ38" s="455">
        <v>163.9</v>
      </c>
      <c r="AK38" s="455">
        <v>17.9</v>
      </c>
    </row>
    <row r="39" spans="1:37" ht="19.5">
      <c r="A39" s="351"/>
      <c r="B39" s="454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453"/>
      <c r="AG39" s="453"/>
      <c r="AH39" s="453"/>
      <c r="AI39" s="453"/>
      <c r="AJ39" s="453"/>
      <c r="AK39" s="453"/>
    </row>
    <row r="40" spans="1:37" ht="19.5">
      <c r="A40" s="336" t="s">
        <v>150</v>
      </c>
      <c r="B40" s="454"/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3"/>
      <c r="AK40" s="453"/>
    </row>
    <row r="41" spans="1:37" ht="19.5">
      <c r="A41" s="341" t="s">
        <v>558</v>
      </c>
      <c r="B41" s="452">
        <v>18.7</v>
      </c>
      <c r="C41" s="453">
        <v>133.7</v>
      </c>
      <c r="D41" s="453">
        <v>128</v>
      </c>
      <c r="E41" s="453">
        <v>5.7</v>
      </c>
      <c r="F41" s="453">
        <v>19.9</v>
      </c>
      <c r="G41" s="453">
        <v>154</v>
      </c>
      <c r="H41" s="453">
        <v>146.6</v>
      </c>
      <c r="I41" s="453">
        <v>7.4</v>
      </c>
      <c r="J41" s="453">
        <v>19.9</v>
      </c>
      <c r="K41" s="453">
        <v>152.9</v>
      </c>
      <c r="L41" s="453">
        <v>146.1</v>
      </c>
      <c r="M41" s="453">
        <v>6.8</v>
      </c>
      <c r="N41" s="453">
        <v>19.9</v>
      </c>
      <c r="O41" s="453">
        <v>148.5</v>
      </c>
      <c r="P41" s="453">
        <v>142</v>
      </c>
      <c r="Q41" s="453">
        <v>6.5</v>
      </c>
      <c r="R41" s="453">
        <v>20.6</v>
      </c>
      <c r="S41" s="453">
        <v>157.1</v>
      </c>
      <c r="T41" s="453">
        <v>150</v>
      </c>
      <c r="U41" s="453">
        <v>7.1</v>
      </c>
      <c r="V41" s="453">
        <v>21.7</v>
      </c>
      <c r="W41" s="453">
        <v>155.1</v>
      </c>
      <c r="X41" s="453">
        <v>150.6</v>
      </c>
      <c r="Y41" s="453">
        <v>4.5</v>
      </c>
      <c r="Z41" s="453">
        <v>20</v>
      </c>
      <c r="AA41" s="453">
        <v>151</v>
      </c>
      <c r="AB41" s="453">
        <v>145.9</v>
      </c>
      <c r="AC41" s="453">
        <v>5.1</v>
      </c>
      <c r="AD41" s="453">
        <v>19.6</v>
      </c>
      <c r="AE41" s="453">
        <v>155.6</v>
      </c>
      <c r="AF41" s="453">
        <v>145.9</v>
      </c>
      <c r="AG41" s="453">
        <v>9.7</v>
      </c>
      <c r="AH41" s="453">
        <v>19.1</v>
      </c>
      <c r="AI41" s="453">
        <v>150.8</v>
      </c>
      <c r="AJ41" s="453">
        <v>142.7</v>
      </c>
      <c r="AK41" s="453">
        <v>8.1</v>
      </c>
    </row>
    <row r="42" spans="1:37" ht="19.5">
      <c r="A42" s="344"/>
      <c r="B42" s="454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/>
      <c r="W42" s="453"/>
      <c r="X42" s="453"/>
      <c r="Y42" s="453"/>
      <c r="Z42" s="453"/>
      <c r="AA42" s="453"/>
      <c r="AB42" s="453"/>
      <c r="AC42" s="453"/>
      <c r="AD42" s="453"/>
      <c r="AE42" s="453"/>
      <c r="AF42" s="453"/>
      <c r="AG42" s="453"/>
      <c r="AH42" s="453"/>
      <c r="AI42" s="453"/>
      <c r="AJ42" s="453"/>
      <c r="AK42" s="453"/>
    </row>
    <row r="43" spans="1:37" ht="19.5">
      <c r="A43" s="348" t="s">
        <v>646</v>
      </c>
      <c r="B43" s="454">
        <v>17.8</v>
      </c>
      <c r="C43" s="455">
        <v>127</v>
      </c>
      <c r="D43" s="455">
        <v>120.9</v>
      </c>
      <c r="E43" s="455">
        <v>6.1</v>
      </c>
      <c r="F43" s="455">
        <v>18.5</v>
      </c>
      <c r="G43" s="455">
        <v>144.4</v>
      </c>
      <c r="H43" s="455">
        <v>135.9</v>
      </c>
      <c r="I43" s="455">
        <v>8.5</v>
      </c>
      <c r="J43" s="455">
        <v>18</v>
      </c>
      <c r="K43" s="455">
        <v>137.4</v>
      </c>
      <c r="L43" s="455">
        <v>130.7</v>
      </c>
      <c r="M43" s="455">
        <v>6.7</v>
      </c>
      <c r="N43" s="455">
        <v>17.5</v>
      </c>
      <c r="O43" s="455">
        <v>129.3</v>
      </c>
      <c r="P43" s="455">
        <v>123.9</v>
      </c>
      <c r="Q43" s="455">
        <v>5.4</v>
      </c>
      <c r="R43" s="455">
        <v>18.8</v>
      </c>
      <c r="S43" s="455">
        <v>141.3</v>
      </c>
      <c r="T43" s="455">
        <v>134.9</v>
      </c>
      <c r="U43" s="455">
        <v>6.4</v>
      </c>
      <c r="V43" s="455">
        <v>23.5</v>
      </c>
      <c r="W43" s="455">
        <v>176</v>
      </c>
      <c r="X43" s="455">
        <v>161.8</v>
      </c>
      <c r="Y43" s="455">
        <v>14.2</v>
      </c>
      <c r="Z43" s="455">
        <v>19.8</v>
      </c>
      <c r="AA43" s="455">
        <v>152.5</v>
      </c>
      <c r="AB43" s="455">
        <v>143.8</v>
      </c>
      <c r="AC43" s="455">
        <v>8.7</v>
      </c>
      <c r="AD43" s="455">
        <v>17.9</v>
      </c>
      <c r="AE43" s="455">
        <v>144</v>
      </c>
      <c r="AF43" s="455">
        <v>134.4</v>
      </c>
      <c r="AG43" s="455">
        <v>9.6</v>
      </c>
      <c r="AH43" s="455">
        <v>16.3</v>
      </c>
      <c r="AI43" s="455">
        <v>129.2</v>
      </c>
      <c r="AJ43" s="455">
        <v>119.3</v>
      </c>
      <c r="AK43" s="455">
        <v>9.9</v>
      </c>
    </row>
    <row r="44" spans="1:37" ht="19.5">
      <c r="A44" s="350" t="s">
        <v>647</v>
      </c>
      <c r="B44" s="454">
        <v>18.6</v>
      </c>
      <c r="C44" s="455">
        <v>131.2</v>
      </c>
      <c r="D44" s="455">
        <v>125.3</v>
      </c>
      <c r="E44" s="455">
        <v>5.9</v>
      </c>
      <c r="F44" s="455">
        <v>20.3</v>
      </c>
      <c r="G44" s="455">
        <v>162.1</v>
      </c>
      <c r="H44" s="455">
        <v>151.2</v>
      </c>
      <c r="I44" s="455">
        <v>10.9</v>
      </c>
      <c r="J44" s="455">
        <v>19.8</v>
      </c>
      <c r="K44" s="455">
        <v>152.5</v>
      </c>
      <c r="L44" s="455">
        <v>145.8</v>
      </c>
      <c r="M44" s="455">
        <v>6.7</v>
      </c>
      <c r="N44" s="455">
        <v>19.7</v>
      </c>
      <c r="O44" s="455">
        <v>144.9</v>
      </c>
      <c r="P44" s="455">
        <v>139.5</v>
      </c>
      <c r="Q44" s="455">
        <v>5.4</v>
      </c>
      <c r="R44" s="455">
        <v>20.1</v>
      </c>
      <c r="S44" s="455">
        <v>154.8</v>
      </c>
      <c r="T44" s="455">
        <v>149.5</v>
      </c>
      <c r="U44" s="455">
        <v>5.3</v>
      </c>
      <c r="V44" s="455">
        <v>19.9</v>
      </c>
      <c r="W44" s="455">
        <v>139.2</v>
      </c>
      <c r="X44" s="455">
        <v>137.6</v>
      </c>
      <c r="Y44" s="455">
        <v>1.6</v>
      </c>
      <c r="Z44" s="455">
        <v>20.3</v>
      </c>
      <c r="AA44" s="455">
        <v>161.3</v>
      </c>
      <c r="AB44" s="455">
        <v>146.1</v>
      </c>
      <c r="AC44" s="455">
        <v>15.2</v>
      </c>
      <c r="AD44" s="455">
        <v>19.9</v>
      </c>
      <c r="AE44" s="455">
        <v>155.9</v>
      </c>
      <c r="AF44" s="455">
        <v>148</v>
      </c>
      <c r="AG44" s="455">
        <v>7.9</v>
      </c>
      <c r="AH44" s="455">
        <v>20.2</v>
      </c>
      <c r="AI44" s="455">
        <v>158.5</v>
      </c>
      <c r="AJ44" s="455">
        <v>149.3</v>
      </c>
      <c r="AK44" s="455">
        <v>9.2</v>
      </c>
    </row>
    <row r="45" spans="1:37" ht="19.5">
      <c r="A45" s="350" t="s">
        <v>648</v>
      </c>
      <c r="B45" s="454">
        <v>19</v>
      </c>
      <c r="C45" s="455">
        <v>135.5</v>
      </c>
      <c r="D45" s="455">
        <v>129.4</v>
      </c>
      <c r="E45" s="455">
        <v>6.1</v>
      </c>
      <c r="F45" s="455">
        <v>20.8</v>
      </c>
      <c r="G45" s="455">
        <v>164.6</v>
      </c>
      <c r="H45" s="455">
        <v>156.3</v>
      </c>
      <c r="I45" s="455">
        <v>8.3</v>
      </c>
      <c r="J45" s="455">
        <v>20</v>
      </c>
      <c r="K45" s="455">
        <v>155.1</v>
      </c>
      <c r="L45" s="455">
        <v>147.4</v>
      </c>
      <c r="M45" s="455">
        <v>7.7</v>
      </c>
      <c r="N45" s="455">
        <v>19.3</v>
      </c>
      <c r="O45" s="455">
        <v>144.4</v>
      </c>
      <c r="P45" s="455">
        <v>138.3</v>
      </c>
      <c r="Q45" s="455">
        <v>6.1</v>
      </c>
      <c r="R45" s="455">
        <v>21.1</v>
      </c>
      <c r="S45" s="455">
        <v>167.7</v>
      </c>
      <c r="T45" s="455">
        <v>156.6</v>
      </c>
      <c r="U45" s="455">
        <v>11.1</v>
      </c>
      <c r="V45" s="455">
        <v>20</v>
      </c>
      <c r="W45" s="455">
        <v>140.2</v>
      </c>
      <c r="X45" s="455">
        <v>138.1</v>
      </c>
      <c r="Y45" s="455">
        <v>2.1</v>
      </c>
      <c r="Z45" s="455">
        <v>21.5</v>
      </c>
      <c r="AA45" s="455">
        <v>161.9</v>
      </c>
      <c r="AB45" s="455">
        <v>155.6</v>
      </c>
      <c r="AC45" s="455">
        <v>6.3</v>
      </c>
      <c r="AD45" s="455">
        <v>20.2</v>
      </c>
      <c r="AE45" s="455">
        <v>158.2</v>
      </c>
      <c r="AF45" s="455">
        <v>150.6</v>
      </c>
      <c r="AG45" s="455">
        <v>7.6</v>
      </c>
      <c r="AH45" s="455">
        <v>19.5</v>
      </c>
      <c r="AI45" s="455">
        <v>148.9</v>
      </c>
      <c r="AJ45" s="455">
        <v>142.2</v>
      </c>
      <c r="AK45" s="455">
        <v>6.7</v>
      </c>
    </row>
    <row r="46" spans="1:37" ht="19.5">
      <c r="A46" s="350" t="s">
        <v>649</v>
      </c>
      <c r="B46" s="454">
        <v>19.5</v>
      </c>
      <c r="C46" s="455">
        <v>139.1</v>
      </c>
      <c r="D46" s="455">
        <v>133.2</v>
      </c>
      <c r="E46" s="455">
        <v>5.9</v>
      </c>
      <c r="F46" s="455">
        <v>21.8</v>
      </c>
      <c r="G46" s="455">
        <v>174.9</v>
      </c>
      <c r="H46" s="455">
        <v>164.3</v>
      </c>
      <c r="I46" s="455">
        <v>10.6</v>
      </c>
      <c r="J46" s="455">
        <v>20.9</v>
      </c>
      <c r="K46" s="455">
        <v>161.7</v>
      </c>
      <c r="L46" s="455">
        <v>154.8</v>
      </c>
      <c r="M46" s="455">
        <v>6.9</v>
      </c>
      <c r="N46" s="455">
        <v>20.7</v>
      </c>
      <c r="O46" s="455">
        <v>156.9</v>
      </c>
      <c r="P46" s="455">
        <v>148.8</v>
      </c>
      <c r="Q46" s="455">
        <v>8.1</v>
      </c>
      <c r="R46" s="455">
        <v>21.9</v>
      </c>
      <c r="S46" s="455">
        <v>173.5</v>
      </c>
      <c r="T46" s="455">
        <v>164.7</v>
      </c>
      <c r="U46" s="455">
        <v>8.8</v>
      </c>
      <c r="V46" s="455">
        <v>21.8</v>
      </c>
      <c r="W46" s="455">
        <v>155</v>
      </c>
      <c r="X46" s="455">
        <v>151</v>
      </c>
      <c r="Y46" s="455">
        <v>4</v>
      </c>
      <c r="Z46" s="455">
        <v>20.2</v>
      </c>
      <c r="AA46" s="455">
        <v>154</v>
      </c>
      <c r="AB46" s="455">
        <v>150.4</v>
      </c>
      <c r="AC46" s="455">
        <v>3.6</v>
      </c>
      <c r="AD46" s="455">
        <v>20.9</v>
      </c>
      <c r="AE46" s="455">
        <v>164.4</v>
      </c>
      <c r="AF46" s="455">
        <v>155.8</v>
      </c>
      <c r="AG46" s="455">
        <v>8.6</v>
      </c>
      <c r="AH46" s="455">
        <v>20.2</v>
      </c>
      <c r="AI46" s="455">
        <v>156.8</v>
      </c>
      <c r="AJ46" s="455">
        <v>149.9</v>
      </c>
      <c r="AK46" s="455">
        <v>6.9</v>
      </c>
    </row>
    <row r="47" spans="1:37" ht="19.5">
      <c r="A47" s="350" t="s">
        <v>667</v>
      </c>
      <c r="B47" s="454">
        <v>18.2</v>
      </c>
      <c r="C47" s="455">
        <v>129.5</v>
      </c>
      <c r="D47" s="455">
        <v>124</v>
      </c>
      <c r="E47" s="455">
        <v>5.5</v>
      </c>
      <c r="F47" s="455">
        <v>18.8</v>
      </c>
      <c r="G47" s="455">
        <v>150.5</v>
      </c>
      <c r="H47" s="455">
        <v>141.4</v>
      </c>
      <c r="I47" s="455">
        <v>9.1</v>
      </c>
      <c r="J47" s="455">
        <v>18.8</v>
      </c>
      <c r="K47" s="455">
        <v>144.6</v>
      </c>
      <c r="L47" s="455">
        <v>137.8</v>
      </c>
      <c r="M47" s="455">
        <v>6.8</v>
      </c>
      <c r="N47" s="455">
        <v>19.7</v>
      </c>
      <c r="O47" s="455">
        <v>148.9</v>
      </c>
      <c r="P47" s="455">
        <v>142.2</v>
      </c>
      <c r="Q47" s="455">
        <v>6.7</v>
      </c>
      <c r="R47" s="455">
        <v>20.5</v>
      </c>
      <c r="S47" s="455">
        <v>158.6</v>
      </c>
      <c r="T47" s="455">
        <v>149.9</v>
      </c>
      <c r="U47" s="455">
        <v>8.7</v>
      </c>
      <c r="V47" s="455">
        <v>21.1</v>
      </c>
      <c r="W47" s="455">
        <v>153.9</v>
      </c>
      <c r="X47" s="455">
        <v>146.5</v>
      </c>
      <c r="Y47" s="455">
        <v>7.4</v>
      </c>
      <c r="Z47" s="455">
        <v>18.1</v>
      </c>
      <c r="AA47" s="455">
        <v>134.3</v>
      </c>
      <c r="AB47" s="455">
        <v>131.4</v>
      </c>
      <c r="AC47" s="455">
        <v>2.9</v>
      </c>
      <c r="AD47" s="455">
        <v>18.1</v>
      </c>
      <c r="AE47" s="455">
        <v>144.8</v>
      </c>
      <c r="AF47" s="455">
        <v>135.6</v>
      </c>
      <c r="AG47" s="455">
        <v>9.2</v>
      </c>
      <c r="AH47" s="455">
        <v>16.6</v>
      </c>
      <c r="AI47" s="455">
        <v>126.8</v>
      </c>
      <c r="AJ47" s="455">
        <v>121.9</v>
      </c>
      <c r="AK47" s="455">
        <v>4.9</v>
      </c>
    </row>
    <row r="48" spans="1:37" ht="19.5">
      <c r="A48" s="350" t="s">
        <v>668</v>
      </c>
      <c r="B48" s="454">
        <v>19.7</v>
      </c>
      <c r="C48" s="455">
        <v>138.5</v>
      </c>
      <c r="D48" s="455">
        <v>133.7</v>
      </c>
      <c r="E48" s="455">
        <v>4.8</v>
      </c>
      <c r="F48" s="455">
        <v>20.4</v>
      </c>
      <c r="G48" s="455">
        <v>161.8</v>
      </c>
      <c r="H48" s="455">
        <v>154</v>
      </c>
      <c r="I48" s="455">
        <v>7.8</v>
      </c>
      <c r="J48" s="455">
        <v>20.8</v>
      </c>
      <c r="K48" s="455">
        <v>159.1</v>
      </c>
      <c r="L48" s="455">
        <v>153.5</v>
      </c>
      <c r="M48" s="455">
        <v>5.6</v>
      </c>
      <c r="N48" s="455">
        <v>20.6</v>
      </c>
      <c r="O48" s="455">
        <v>153.4</v>
      </c>
      <c r="P48" s="455">
        <v>147.2</v>
      </c>
      <c r="Q48" s="455">
        <v>6.2</v>
      </c>
      <c r="R48" s="455">
        <v>21.9</v>
      </c>
      <c r="S48" s="455">
        <v>165.8</v>
      </c>
      <c r="T48" s="455">
        <v>162.3</v>
      </c>
      <c r="U48" s="455">
        <v>3.5</v>
      </c>
      <c r="V48" s="455">
        <v>21</v>
      </c>
      <c r="W48" s="455">
        <v>147.5</v>
      </c>
      <c r="X48" s="455">
        <v>145.7</v>
      </c>
      <c r="Y48" s="455">
        <v>1.8</v>
      </c>
      <c r="Z48" s="455">
        <v>19.7</v>
      </c>
      <c r="AA48" s="455">
        <v>148.4</v>
      </c>
      <c r="AB48" s="455">
        <v>145.5</v>
      </c>
      <c r="AC48" s="455">
        <v>2.9</v>
      </c>
      <c r="AD48" s="455">
        <v>21.6</v>
      </c>
      <c r="AE48" s="455">
        <v>168.7</v>
      </c>
      <c r="AF48" s="455">
        <v>160.6</v>
      </c>
      <c r="AG48" s="455">
        <v>8.1</v>
      </c>
      <c r="AH48" s="455">
        <v>20.6</v>
      </c>
      <c r="AI48" s="455">
        <v>158.9</v>
      </c>
      <c r="AJ48" s="455">
        <v>151.5</v>
      </c>
      <c r="AK48" s="455">
        <v>7.4</v>
      </c>
    </row>
    <row r="49" spans="1:37" ht="19.5">
      <c r="A49" s="350" t="s">
        <v>669</v>
      </c>
      <c r="B49" s="454">
        <v>19</v>
      </c>
      <c r="C49" s="455">
        <v>136.7</v>
      </c>
      <c r="D49" s="455">
        <v>130.7</v>
      </c>
      <c r="E49" s="455">
        <v>6</v>
      </c>
      <c r="F49" s="455">
        <v>20.2</v>
      </c>
      <c r="G49" s="455">
        <v>156.2</v>
      </c>
      <c r="H49" s="455">
        <v>149.1</v>
      </c>
      <c r="I49" s="455">
        <v>7.1</v>
      </c>
      <c r="J49" s="455">
        <v>20.5</v>
      </c>
      <c r="K49" s="455">
        <v>159</v>
      </c>
      <c r="L49" s="455">
        <v>151</v>
      </c>
      <c r="M49" s="455">
        <v>8</v>
      </c>
      <c r="N49" s="455">
        <v>20.5</v>
      </c>
      <c r="O49" s="455">
        <v>153.5</v>
      </c>
      <c r="P49" s="455">
        <v>145.7</v>
      </c>
      <c r="Q49" s="455">
        <v>7.8</v>
      </c>
      <c r="R49" s="455">
        <v>20.8</v>
      </c>
      <c r="S49" s="455">
        <v>162</v>
      </c>
      <c r="T49" s="455">
        <v>151.2</v>
      </c>
      <c r="U49" s="455">
        <v>10.8</v>
      </c>
      <c r="V49" s="455">
        <v>21.7</v>
      </c>
      <c r="W49" s="455">
        <v>157.8</v>
      </c>
      <c r="X49" s="455">
        <v>154</v>
      </c>
      <c r="Y49" s="455">
        <v>3.8</v>
      </c>
      <c r="Z49" s="455">
        <v>21.1</v>
      </c>
      <c r="AA49" s="455">
        <v>156.9</v>
      </c>
      <c r="AB49" s="455">
        <v>154.3</v>
      </c>
      <c r="AC49" s="455">
        <v>2.6</v>
      </c>
      <c r="AD49" s="455">
        <v>19.9</v>
      </c>
      <c r="AE49" s="455">
        <v>157.9</v>
      </c>
      <c r="AF49" s="455">
        <v>147.6</v>
      </c>
      <c r="AG49" s="455">
        <v>10.3</v>
      </c>
      <c r="AH49" s="455">
        <v>20.3</v>
      </c>
      <c r="AI49" s="455">
        <v>164.4</v>
      </c>
      <c r="AJ49" s="455">
        <v>154</v>
      </c>
      <c r="AK49" s="455">
        <v>10.4</v>
      </c>
    </row>
    <row r="50" spans="1:37" ht="19.5">
      <c r="A50" s="350" t="s">
        <v>670</v>
      </c>
      <c r="B50" s="454">
        <v>18.6</v>
      </c>
      <c r="C50" s="455">
        <v>133.6</v>
      </c>
      <c r="D50" s="455">
        <v>128.1</v>
      </c>
      <c r="E50" s="455">
        <v>5.5</v>
      </c>
      <c r="F50" s="455">
        <v>19.2</v>
      </c>
      <c r="G50" s="455">
        <v>145.4</v>
      </c>
      <c r="H50" s="455">
        <v>141.9</v>
      </c>
      <c r="I50" s="455">
        <v>3.5</v>
      </c>
      <c r="J50" s="455">
        <v>18.9</v>
      </c>
      <c r="K50" s="455">
        <v>146.3</v>
      </c>
      <c r="L50" s="455">
        <v>139.5</v>
      </c>
      <c r="M50" s="455">
        <v>6.8</v>
      </c>
      <c r="N50" s="455">
        <v>19.6</v>
      </c>
      <c r="O50" s="455">
        <v>150.3</v>
      </c>
      <c r="P50" s="455">
        <v>141.2</v>
      </c>
      <c r="Q50" s="455">
        <v>9.1</v>
      </c>
      <c r="R50" s="455">
        <v>19.4</v>
      </c>
      <c r="S50" s="455">
        <v>144.7</v>
      </c>
      <c r="T50" s="455">
        <v>140.1</v>
      </c>
      <c r="U50" s="455">
        <v>4.6</v>
      </c>
      <c r="V50" s="455">
        <v>22.8</v>
      </c>
      <c r="W50" s="455">
        <v>162.5</v>
      </c>
      <c r="X50" s="455">
        <v>158.7</v>
      </c>
      <c r="Y50" s="455">
        <v>3.8</v>
      </c>
      <c r="Z50" s="455">
        <v>18.9</v>
      </c>
      <c r="AA50" s="455">
        <v>140</v>
      </c>
      <c r="AB50" s="455">
        <v>137.6</v>
      </c>
      <c r="AC50" s="455">
        <v>2.4</v>
      </c>
      <c r="AD50" s="455">
        <v>19.1</v>
      </c>
      <c r="AE50" s="455">
        <v>152.3</v>
      </c>
      <c r="AF50" s="455">
        <v>141.7</v>
      </c>
      <c r="AG50" s="455">
        <v>10.6</v>
      </c>
      <c r="AH50" s="455">
        <v>18</v>
      </c>
      <c r="AI50" s="455">
        <v>144.2</v>
      </c>
      <c r="AJ50" s="455">
        <v>134.2</v>
      </c>
      <c r="AK50" s="455">
        <v>10</v>
      </c>
    </row>
    <row r="51" spans="1:37" ht="19.5">
      <c r="A51" s="350" t="s">
        <v>671</v>
      </c>
      <c r="B51" s="454">
        <v>18.7</v>
      </c>
      <c r="C51" s="455">
        <v>133.8</v>
      </c>
      <c r="D51" s="455">
        <v>128.2</v>
      </c>
      <c r="E51" s="455">
        <v>5.6</v>
      </c>
      <c r="F51" s="455">
        <v>20.2</v>
      </c>
      <c r="G51" s="455">
        <v>151.4</v>
      </c>
      <c r="H51" s="455">
        <v>145</v>
      </c>
      <c r="I51" s="455">
        <v>6.4</v>
      </c>
      <c r="J51" s="455">
        <v>20.2</v>
      </c>
      <c r="K51" s="455">
        <v>154.9</v>
      </c>
      <c r="L51" s="455">
        <v>148.5</v>
      </c>
      <c r="M51" s="455">
        <v>6.4</v>
      </c>
      <c r="N51" s="455">
        <v>20.3</v>
      </c>
      <c r="O51" s="455">
        <v>148.4</v>
      </c>
      <c r="P51" s="455">
        <v>142.9</v>
      </c>
      <c r="Q51" s="455">
        <v>5.5</v>
      </c>
      <c r="R51" s="455">
        <v>20.8</v>
      </c>
      <c r="S51" s="455">
        <v>154.6</v>
      </c>
      <c r="T51" s="455">
        <v>148.5</v>
      </c>
      <c r="U51" s="455">
        <v>6.1</v>
      </c>
      <c r="V51" s="455">
        <v>22</v>
      </c>
      <c r="W51" s="455">
        <v>155.4</v>
      </c>
      <c r="X51" s="455">
        <v>153.1</v>
      </c>
      <c r="Y51" s="455">
        <v>2.3</v>
      </c>
      <c r="Z51" s="455">
        <v>19.2</v>
      </c>
      <c r="AA51" s="455">
        <v>144.7</v>
      </c>
      <c r="AB51" s="455">
        <v>142</v>
      </c>
      <c r="AC51" s="455">
        <v>2.7</v>
      </c>
      <c r="AD51" s="455">
        <v>18.8</v>
      </c>
      <c r="AE51" s="455">
        <v>150.6</v>
      </c>
      <c r="AF51" s="455">
        <v>140</v>
      </c>
      <c r="AG51" s="455">
        <v>10.6</v>
      </c>
      <c r="AH51" s="455">
        <v>19.6</v>
      </c>
      <c r="AI51" s="455">
        <v>161.3</v>
      </c>
      <c r="AJ51" s="455">
        <v>151.2</v>
      </c>
      <c r="AK51" s="455">
        <v>10.1</v>
      </c>
    </row>
    <row r="52" spans="1:37" ht="19.5">
      <c r="A52" s="350" t="s">
        <v>672</v>
      </c>
      <c r="B52" s="454">
        <v>18.3</v>
      </c>
      <c r="C52" s="455">
        <v>131</v>
      </c>
      <c r="D52" s="455">
        <v>125.5</v>
      </c>
      <c r="E52" s="455">
        <v>5.5</v>
      </c>
      <c r="F52" s="455">
        <v>19.4</v>
      </c>
      <c r="G52" s="455">
        <v>148.7</v>
      </c>
      <c r="H52" s="455">
        <v>142.4</v>
      </c>
      <c r="I52" s="455">
        <v>6.3</v>
      </c>
      <c r="J52" s="455">
        <v>19.6</v>
      </c>
      <c r="K52" s="455">
        <v>150.9</v>
      </c>
      <c r="L52" s="455">
        <v>144.6</v>
      </c>
      <c r="M52" s="455">
        <v>6.3</v>
      </c>
      <c r="N52" s="455">
        <v>19.7</v>
      </c>
      <c r="O52" s="455">
        <v>146</v>
      </c>
      <c r="P52" s="455">
        <v>141.1</v>
      </c>
      <c r="Q52" s="455">
        <v>4.9</v>
      </c>
      <c r="R52" s="455">
        <v>20</v>
      </c>
      <c r="S52" s="455">
        <v>149.9</v>
      </c>
      <c r="T52" s="455">
        <v>143.1</v>
      </c>
      <c r="U52" s="455">
        <v>6.8</v>
      </c>
      <c r="V52" s="455">
        <v>21.4</v>
      </c>
      <c r="W52" s="455">
        <v>150.1</v>
      </c>
      <c r="X52" s="455">
        <v>148.4</v>
      </c>
      <c r="Y52" s="455">
        <v>1.7</v>
      </c>
      <c r="Z52" s="455">
        <v>19.4</v>
      </c>
      <c r="AA52" s="455">
        <v>145.3</v>
      </c>
      <c r="AB52" s="455">
        <v>142.5</v>
      </c>
      <c r="AC52" s="455">
        <v>2.8</v>
      </c>
      <c r="AD52" s="455">
        <v>19.6</v>
      </c>
      <c r="AE52" s="455">
        <v>156.3</v>
      </c>
      <c r="AF52" s="455">
        <v>146.7</v>
      </c>
      <c r="AG52" s="455">
        <v>9.6</v>
      </c>
      <c r="AH52" s="455">
        <v>19.1</v>
      </c>
      <c r="AI52" s="455">
        <v>153</v>
      </c>
      <c r="AJ52" s="455">
        <v>145.6</v>
      </c>
      <c r="AK52" s="455">
        <v>7.4</v>
      </c>
    </row>
    <row r="53" spans="1:37" ht="19.5">
      <c r="A53" s="350" t="s">
        <v>673</v>
      </c>
      <c r="B53" s="454">
        <v>18.8</v>
      </c>
      <c r="C53" s="455">
        <v>134.2</v>
      </c>
      <c r="D53" s="455">
        <v>128.4</v>
      </c>
      <c r="E53" s="455">
        <v>5.8</v>
      </c>
      <c r="F53" s="455">
        <v>19.6</v>
      </c>
      <c r="G53" s="455">
        <v>145.4</v>
      </c>
      <c r="H53" s="455">
        <v>140.2</v>
      </c>
      <c r="I53" s="455">
        <v>5.2</v>
      </c>
      <c r="J53" s="455">
        <v>20.2</v>
      </c>
      <c r="K53" s="455">
        <v>154.7</v>
      </c>
      <c r="L53" s="455">
        <v>148.5</v>
      </c>
      <c r="M53" s="455">
        <v>6.2</v>
      </c>
      <c r="N53" s="455">
        <v>20.3</v>
      </c>
      <c r="O53" s="455">
        <v>149.7</v>
      </c>
      <c r="P53" s="455">
        <v>146.1</v>
      </c>
      <c r="Q53" s="455">
        <v>3.6</v>
      </c>
      <c r="R53" s="455">
        <v>21.2</v>
      </c>
      <c r="S53" s="455">
        <v>154.2</v>
      </c>
      <c r="T53" s="455">
        <v>148.1</v>
      </c>
      <c r="U53" s="455">
        <v>6.1</v>
      </c>
      <c r="V53" s="455">
        <v>21.6</v>
      </c>
      <c r="W53" s="455">
        <v>154.5</v>
      </c>
      <c r="X53" s="455">
        <v>151</v>
      </c>
      <c r="Y53" s="455">
        <v>3.5</v>
      </c>
      <c r="Z53" s="455">
        <v>19.8</v>
      </c>
      <c r="AA53" s="455">
        <v>147.9</v>
      </c>
      <c r="AB53" s="455">
        <v>144.9</v>
      </c>
      <c r="AC53" s="455">
        <v>3</v>
      </c>
      <c r="AD53" s="455">
        <v>19.8</v>
      </c>
      <c r="AE53" s="455">
        <v>160.2</v>
      </c>
      <c r="AF53" s="455">
        <v>146.7</v>
      </c>
      <c r="AG53" s="455">
        <v>13.5</v>
      </c>
      <c r="AH53" s="455">
        <v>20.2</v>
      </c>
      <c r="AI53" s="455">
        <v>160</v>
      </c>
      <c r="AJ53" s="455">
        <v>152.5</v>
      </c>
      <c r="AK53" s="455">
        <v>7.5</v>
      </c>
    </row>
    <row r="54" spans="1:37" ht="19.5">
      <c r="A54" s="352" t="s">
        <v>674</v>
      </c>
      <c r="B54" s="456">
        <v>18.7</v>
      </c>
      <c r="C54" s="457">
        <v>134.8</v>
      </c>
      <c r="D54" s="457">
        <v>128.7</v>
      </c>
      <c r="E54" s="457">
        <v>6.1</v>
      </c>
      <c r="F54" s="457">
        <v>19.2</v>
      </c>
      <c r="G54" s="457">
        <v>142.5</v>
      </c>
      <c r="H54" s="457">
        <v>137.8</v>
      </c>
      <c r="I54" s="457">
        <v>4.7</v>
      </c>
      <c r="J54" s="457">
        <v>20.5</v>
      </c>
      <c r="K54" s="457">
        <v>159.1</v>
      </c>
      <c r="L54" s="457">
        <v>151.3</v>
      </c>
      <c r="M54" s="457">
        <v>7.8</v>
      </c>
      <c r="N54" s="457">
        <v>20.6</v>
      </c>
      <c r="O54" s="457">
        <v>156.7</v>
      </c>
      <c r="P54" s="457">
        <v>148</v>
      </c>
      <c r="Q54" s="457">
        <v>8.7</v>
      </c>
      <c r="R54" s="457">
        <v>20.9</v>
      </c>
      <c r="S54" s="457">
        <v>156</v>
      </c>
      <c r="T54" s="457">
        <v>148.9</v>
      </c>
      <c r="U54" s="457">
        <v>7.1</v>
      </c>
      <c r="V54" s="457">
        <v>23.3</v>
      </c>
      <c r="W54" s="457">
        <v>170.5</v>
      </c>
      <c r="X54" s="457">
        <v>163.2</v>
      </c>
      <c r="Y54" s="457">
        <v>7.3</v>
      </c>
      <c r="Z54" s="457">
        <v>21.5</v>
      </c>
      <c r="AA54" s="457">
        <v>164.5</v>
      </c>
      <c r="AB54" s="457">
        <v>156.9</v>
      </c>
      <c r="AC54" s="457">
        <v>7.6</v>
      </c>
      <c r="AD54" s="457">
        <v>19.2</v>
      </c>
      <c r="AE54" s="457">
        <v>154.9</v>
      </c>
      <c r="AF54" s="457">
        <v>142.7</v>
      </c>
      <c r="AG54" s="457">
        <v>12.2</v>
      </c>
      <c r="AH54" s="457">
        <v>19.9</v>
      </c>
      <c r="AI54" s="457">
        <v>160.2</v>
      </c>
      <c r="AJ54" s="457">
        <v>151.7</v>
      </c>
      <c r="AK54" s="457">
        <v>8.5</v>
      </c>
    </row>
    <row r="55" spans="1:37" ht="19.5">
      <c r="A55" s="458" t="s">
        <v>75</v>
      </c>
      <c r="B55" s="459"/>
      <c r="C55" s="459"/>
      <c r="D55" s="459"/>
      <c r="E55" s="459"/>
      <c r="F55" s="459"/>
      <c r="G55" s="459" t="s">
        <v>675</v>
      </c>
      <c r="H55" s="459"/>
      <c r="I55" s="459" t="s">
        <v>675</v>
      </c>
      <c r="J55" s="459"/>
      <c r="K55" s="459"/>
      <c r="L55" s="460"/>
      <c r="M55" s="459" t="s">
        <v>675</v>
      </c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61"/>
      <c r="AA55" s="461"/>
      <c r="AB55" s="461" t="s">
        <v>675</v>
      </c>
      <c r="AC55" s="461"/>
      <c r="AD55" s="461"/>
      <c r="AE55" s="461"/>
      <c r="AF55" s="461"/>
      <c r="AG55" s="461"/>
      <c r="AH55" s="461"/>
      <c r="AI55" s="461" t="s">
        <v>675</v>
      </c>
      <c r="AJ55" s="461"/>
      <c r="AK55" s="461" t="s">
        <v>675</v>
      </c>
    </row>
  </sheetData>
  <sheetProtection/>
  <mergeCells count="11">
    <mergeCell ref="AD5:AG5"/>
    <mergeCell ref="AH5:AK5"/>
    <mergeCell ref="A2:AK2"/>
    <mergeCell ref="B4:E5"/>
    <mergeCell ref="F4:I5"/>
    <mergeCell ref="W4:X4"/>
    <mergeCell ref="J5:M5"/>
    <mergeCell ref="N5:Q5"/>
    <mergeCell ref="R5:U5"/>
    <mergeCell ref="V5:Y5"/>
    <mergeCell ref="Z5:A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zoomScalePageLayoutView="0" workbookViewId="0" topLeftCell="I2">
      <pane ySplit="7" topLeftCell="BM9" activePane="bottomLeft" state="frozen"/>
      <selection pane="topLeft" activeCell="A34" sqref="A34:B34"/>
      <selection pane="bottomLeft" activeCell="Y20" sqref="Y20"/>
    </sheetView>
  </sheetViews>
  <sheetFormatPr defaultColWidth="8.796875" defaultRowHeight="15"/>
  <cols>
    <col min="1" max="1" width="17.796875" style="0" customWidth="1"/>
    <col min="2" max="37" width="9.19921875" style="0" customWidth="1"/>
  </cols>
  <sheetData>
    <row r="1" spans="1:37" ht="18">
      <c r="A1" s="35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3"/>
      <c r="AK1" s="36" t="s">
        <v>51</v>
      </c>
    </row>
    <row r="2" spans="1:37" ht="21" customHeight="1">
      <c r="A2" s="430" t="s">
        <v>50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2"/>
      <c r="AK2" s="433" t="s">
        <v>51</v>
      </c>
    </row>
    <row r="3" spans="1:37" ht="24.75">
      <c r="A3" s="841" t="s">
        <v>441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41"/>
      <c r="W3" s="841"/>
      <c r="X3" s="841"/>
      <c r="Y3" s="841"/>
      <c r="Z3" s="841"/>
      <c r="AA3" s="841"/>
      <c r="AB3" s="841"/>
      <c r="AC3" s="841"/>
      <c r="AD3" s="841"/>
      <c r="AE3" s="841"/>
      <c r="AF3" s="841"/>
      <c r="AG3" s="841"/>
      <c r="AH3" s="841"/>
      <c r="AI3" s="841"/>
      <c r="AJ3" s="841"/>
      <c r="AK3" s="841"/>
    </row>
    <row r="4" spans="1:37" ht="21" thickBot="1">
      <c r="A4" s="462" t="s">
        <v>62</v>
      </c>
      <c r="B4" s="462"/>
      <c r="C4" s="462"/>
      <c r="D4" s="462"/>
      <c r="E4" s="462"/>
      <c r="F4" s="462"/>
      <c r="G4" s="462"/>
      <c r="H4" s="462" t="s">
        <v>253</v>
      </c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3"/>
      <c r="AI4" s="463"/>
      <c r="AJ4" s="464"/>
      <c r="AK4" s="464" t="s">
        <v>195</v>
      </c>
    </row>
    <row r="5" spans="1:37" ht="19.5">
      <c r="A5" s="465" t="s">
        <v>652</v>
      </c>
      <c r="B5" s="466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842" t="s">
        <v>60</v>
      </c>
      <c r="P5" s="842"/>
      <c r="Q5" s="467"/>
      <c r="R5" s="467"/>
      <c r="S5" s="842" t="s">
        <v>61</v>
      </c>
      <c r="T5" s="842"/>
      <c r="U5" s="467"/>
      <c r="V5" s="468"/>
      <c r="W5" s="843" t="s">
        <v>120</v>
      </c>
      <c r="X5" s="843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  <c r="AJ5" s="467"/>
      <c r="AK5" s="467"/>
    </row>
    <row r="6" spans="1:37" ht="19.5">
      <c r="A6" s="469"/>
      <c r="B6" s="844" t="s">
        <v>676</v>
      </c>
      <c r="C6" s="839"/>
      <c r="D6" s="839"/>
      <c r="E6" s="839"/>
      <c r="F6" s="838" t="s">
        <v>677</v>
      </c>
      <c r="G6" s="839"/>
      <c r="H6" s="839"/>
      <c r="I6" s="840"/>
      <c r="J6" s="838" t="s">
        <v>678</v>
      </c>
      <c r="K6" s="839"/>
      <c r="L6" s="839"/>
      <c r="M6" s="840"/>
      <c r="N6" s="838" t="s">
        <v>679</v>
      </c>
      <c r="O6" s="839"/>
      <c r="P6" s="839"/>
      <c r="Q6" s="840"/>
      <c r="R6" s="838" t="s">
        <v>680</v>
      </c>
      <c r="S6" s="839"/>
      <c r="T6" s="839"/>
      <c r="U6" s="840"/>
      <c r="V6" s="838" t="s">
        <v>681</v>
      </c>
      <c r="W6" s="839"/>
      <c r="X6" s="839"/>
      <c r="Y6" s="839"/>
      <c r="Z6" s="838" t="s">
        <v>682</v>
      </c>
      <c r="AA6" s="839"/>
      <c r="AB6" s="839"/>
      <c r="AC6" s="840"/>
      <c r="AD6" s="838" t="s">
        <v>683</v>
      </c>
      <c r="AE6" s="839"/>
      <c r="AF6" s="839"/>
      <c r="AG6" s="840"/>
      <c r="AH6" s="838" t="s">
        <v>684</v>
      </c>
      <c r="AI6" s="839"/>
      <c r="AJ6" s="839"/>
      <c r="AK6" s="839"/>
    </row>
    <row r="7" spans="1:37" ht="19.5">
      <c r="A7" s="444" t="s">
        <v>66</v>
      </c>
      <c r="B7" s="445" t="s">
        <v>685</v>
      </c>
      <c r="C7" s="445" t="s">
        <v>686</v>
      </c>
      <c r="D7" s="445" t="s">
        <v>250</v>
      </c>
      <c r="E7" s="445" t="s">
        <v>251</v>
      </c>
      <c r="F7" s="445" t="s">
        <v>685</v>
      </c>
      <c r="G7" s="445" t="s">
        <v>686</v>
      </c>
      <c r="H7" s="445" t="s">
        <v>250</v>
      </c>
      <c r="I7" s="445" t="s">
        <v>251</v>
      </c>
      <c r="J7" s="445" t="s">
        <v>685</v>
      </c>
      <c r="K7" s="445" t="s">
        <v>686</v>
      </c>
      <c r="L7" s="445" t="s">
        <v>250</v>
      </c>
      <c r="M7" s="445" t="s">
        <v>251</v>
      </c>
      <c r="N7" s="445" t="s">
        <v>685</v>
      </c>
      <c r="O7" s="445" t="s">
        <v>686</v>
      </c>
      <c r="P7" s="445" t="s">
        <v>250</v>
      </c>
      <c r="Q7" s="445" t="s">
        <v>251</v>
      </c>
      <c r="R7" s="445" t="s">
        <v>685</v>
      </c>
      <c r="S7" s="445" t="s">
        <v>686</v>
      </c>
      <c r="T7" s="445" t="s">
        <v>250</v>
      </c>
      <c r="U7" s="445" t="s">
        <v>251</v>
      </c>
      <c r="V7" s="445" t="s">
        <v>685</v>
      </c>
      <c r="W7" s="445" t="s">
        <v>686</v>
      </c>
      <c r="X7" s="445" t="s">
        <v>250</v>
      </c>
      <c r="Y7" s="445" t="s">
        <v>251</v>
      </c>
      <c r="Z7" s="445" t="s">
        <v>685</v>
      </c>
      <c r="AA7" s="445" t="s">
        <v>686</v>
      </c>
      <c r="AB7" s="445" t="s">
        <v>250</v>
      </c>
      <c r="AC7" s="445" t="s">
        <v>251</v>
      </c>
      <c r="AD7" s="445" t="s">
        <v>685</v>
      </c>
      <c r="AE7" s="445" t="s">
        <v>686</v>
      </c>
      <c r="AF7" s="445" t="s">
        <v>250</v>
      </c>
      <c r="AG7" s="445" t="s">
        <v>251</v>
      </c>
      <c r="AH7" s="445" t="s">
        <v>685</v>
      </c>
      <c r="AI7" s="445" t="s">
        <v>194</v>
      </c>
      <c r="AJ7" s="445" t="s">
        <v>250</v>
      </c>
      <c r="AK7" s="445" t="s">
        <v>251</v>
      </c>
    </row>
    <row r="8" spans="1:37" ht="19.5">
      <c r="A8" s="448" t="s">
        <v>67</v>
      </c>
      <c r="B8" s="449" t="s">
        <v>687</v>
      </c>
      <c r="C8" s="449" t="s">
        <v>654</v>
      </c>
      <c r="D8" s="438" t="s">
        <v>252</v>
      </c>
      <c r="E8" s="438" t="s">
        <v>252</v>
      </c>
      <c r="F8" s="449" t="s">
        <v>687</v>
      </c>
      <c r="G8" s="449" t="s">
        <v>654</v>
      </c>
      <c r="H8" s="438" t="s">
        <v>252</v>
      </c>
      <c r="I8" s="438" t="s">
        <v>252</v>
      </c>
      <c r="J8" s="449" t="s">
        <v>687</v>
      </c>
      <c r="K8" s="449" t="s">
        <v>654</v>
      </c>
      <c r="L8" s="438" t="s">
        <v>252</v>
      </c>
      <c r="M8" s="438" t="s">
        <v>252</v>
      </c>
      <c r="N8" s="449" t="s">
        <v>687</v>
      </c>
      <c r="O8" s="449" t="s">
        <v>654</v>
      </c>
      <c r="P8" s="438" t="s">
        <v>252</v>
      </c>
      <c r="Q8" s="438" t="s">
        <v>252</v>
      </c>
      <c r="R8" s="449" t="s">
        <v>687</v>
      </c>
      <c r="S8" s="449" t="s">
        <v>654</v>
      </c>
      <c r="T8" s="438" t="s">
        <v>252</v>
      </c>
      <c r="U8" s="438" t="s">
        <v>252</v>
      </c>
      <c r="V8" s="449" t="s">
        <v>687</v>
      </c>
      <c r="W8" s="449" t="s">
        <v>654</v>
      </c>
      <c r="X8" s="438" t="s">
        <v>252</v>
      </c>
      <c r="Y8" s="438" t="s">
        <v>252</v>
      </c>
      <c r="Z8" s="449" t="s">
        <v>687</v>
      </c>
      <c r="AA8" s="449" t="s">
        <v>654</v>
      </c>
      <c r="AB8" s="438" t="s">
        <v>252</v>
      </c>
      <c r="AC8" s="438" t="s">
        <v>252</v>
      </c>
      <c r="AD8" s="449" t="s">
        <v>687</v>
      </c>
      <c r="AE8" s="449" t="s">
        <v>654</v>
      </c>
      <c r="AF8" s="438" t="s">
        <v>252</v>
      </c>
      <c r="AG8" s="438" t="s">
        <v>252</v>
      </c>
      <c r="AH8" s="449" t="s">
        <v>687</v>
      </c>
      <c r="AI8" s="449" t="s">
        <v>654</v>
      </c>
      <c r="AJ8" s="438" t="s">
        <v>252</v>
      </c>
      <c r="AK8" s="438" t="s">
        <v>252</v>
      </c>
    </row>
    <row r="9" spans="1:37" ht="19.5">
      <c r="A9" s="336" t="s">
        <v>152</v>
      </c>
      <c r="B9" s="337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9"/>
      <c r="R9" s="340"/>
      <c r="S9" s="340"/>
      <c r="T9" s="340"/>
      <c r="U9" s="340"/>
      <c r="V9" s="340"/>
      <c r="W9" s="340"/>
      <c r="X9" s="340"/>
      <c r="Y9" s="340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</row>
    <row r="10" spans="1:37" ht="19.5">
      <c r="A10" s="341" t="s">
        <v>558</v>
      </c>
      <c r="B10" s="470">
        <v>20.2</v>
      </c>
      <c r="C10" s="471">
        <v>168.7</v>
      </c>
      <c r="D10" s="471">
        <v>156.7</v>
      </c>
      <c r="E10" s="471">
        <v>12</v>
      </c>
      <c r="F10" s="471">
        <v>20</v>
      </c>
      <c r="G10" s="471">
        <v>165.1</v>
      </c>
      <c r="H10" s="471">
        <v>153.4</v>
      </c>
      <c r="I10" s="471">
        <v>11.7</v>
      </c>
      <c r="J10" s="471">
        <v>20.5</v>
      </c>
      <c r="K10" s="471">
        <v>162</v>
      </c>
      <c r="L10" s="471">
        <v>152.9</v>
      </c>
      <c r="M10" s="471">
        <v>9.1</v>
      </c>
      <c r="N10" s="471">
        <v>19.3</v>
      </c>
      <c r="O10" s="471">
        <v>165</v>
      </c>
      <c r="P10" s="471">
        <v>148.9</v>
      </c>
      <c r="Q10" s="471">
        <v>16.1</v>
      </c>
      <c r="R10" s="471">
        <v>25.3</v>
      </c>
      <c r="S10" s="471">
        <v>195.7</v>
      </c>
      <c r="T10" s="471">
        <v>177.6</v>
      </c>
      <c r="U10" s="471">
        <v>18.1</v>
      </c>
      <c r="V10" s="471">
        <v>18.8</v>
      </c>
      <c r="W10" s="471">
        <v>162.6</v>
      </c>
      <c r="X10" s="471">
        <v>145.3</v>
      </c>
      <c r="Y10" s="471">
        <v>17.3</v>
      </c>
      <c r="Z10" s="471">
        <v>19.9</v>
      </c>
      <c r="AA10" s="471">
        <v>172.4</v>
      </c>
      <c r="AB10" s="471">
        <v>154.7</v>
      </c>
      <c r="AC10" s="471">
        <v>17.7</v>
      </c>
      <c r="AD10" s="471">
        <v>18.7</v>
      </c>
      <c r="AE10" s="471">
        <v>161.1</v>
      </c>
      <c r="AF10" s="471">
        <v>146.1</v>
      </c>
      <c r="AG10" s="471">
        <v>15</v>
      </c>
      <c r="AH10" s="471">
        <v>19.4</v>
      </c>
      <c r="AI10" s="471">
        <v>184.9</v>
      </c>
      <c r="AJ10" s="471">
        <v>152.8</v>
      </c>
      <c r="AK10" s="471">
        <v>32.1</v>
      </c>
    </row>
    <row r="11" spans="1:37" ht="19.5">
      <c r="A11" s="344"/>
      <c r="B11" s="472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</row>
    <row r="12" spans="1:37" ht="19.5">
      <c r="A12" s="348" t="s">
        <v>688</v>
      </c>
      <c r="B12" s="472">
        <v>17.7</v>
      </c>
      <c r="C12" s="473">
        <v>149.5</v>
      </c>
      <c r="D12" s="473">
        <v>136.3</v>
      </c>
      <c r="E12" s="473">
        <v>13.2</v>
      </c>
      <c r="F12" s="473">
        <v>17.8</v>
      </c>
      <c r="G12" s="473">
        <v>140.3</v>
      </c>
      <c r="H12" s="473">
        <v>132.2</v>
      </c>
      <c r="I12" s="473">
        <v>8.1</v>
      </c>
      <c r="J12" s="473">
        <v>17.9</v>
      </c>
      <c r="K12" s="473">
        <v>141.2</v>
      </c>
      <c r="L12" s="473">
        <v>133.8</v>
      </c>
      <c r="M12" s="473">
        <v>7.4</v>
      </c>
      <c r="N12" s="473">
        <v>18.2</v>
      </c>
      <c r="O12" s="473">
        <v>151.5</v>
      </c>
      <c r="P12" s="473">
        <v>135.6</v>
      </c>
      <c r="Q12" s="473">
        <v>15.9</v>
      </c>
      <c r="R12" s="473">
        <v>23.2</v>
      </c>
      <c r="S12" s="473">
        <v>179</v>
      </c>
      <c r="T12" s="473">
        <v>162.2</v>
      </c>
      <c r="U12" s="473">
        <v>16.8</v>
      </c>
      <c r="V12" s="473">
        <v>17.6</v>
      </c>
      <c r="W12" s="473">
        <v>155.1</v>
      </c>
      <c r="X12" s="473">
        <v>136.1</v>
      </c>
      <c r="Y12" s="473">
        <v>19</v>
      </c>
      <c r="Z12" s="473">
        <v>17.3</v>
      </c>
      <c r="AA12" s="473">
        <v>147.9</v>
      </c>
      <c r="AB12" s="473">
        <v>134.4</v>
      </c>
      <c r="AC12" s="473">
        <v>13.5</v>
      </c>
      <c r="AD12" s="473">
        <v>16.4</v>
      </c>
      <c r="AE12" s="473">
        <v>143.3</v>
      </c>
      <c r="AF12" s="473">
        <v>128.5</v>
      </c>
      <c r="AG12" s="473">
        <v>14.8</v>
      </c>
      <c r="AH12" s="473">
        <v>17.6</v>
      </c>
      <c r="AI12" s="473">
        <v>166.9</v>
      </c>
      <c r="AJ12" s="473">
        <v>138.3</v>
      </c>
      <c r="AK12" s="473">
        <v>28.6</v>
      </c>
    </row>
    <row r="13" spans="1:37" ht="19.5">
      <c r="A13" s="350" t="s">
        <v>689</v>
      </c>
      <c r="B13" s="472">
        <v>20.7</v>
      </c>
      <c r="C13" s="473">
        <v>175</v>
      </c>
      <c r="D13" s="473">
        <v>160.4</v>
      </c>
      <c r="E13" s="473">
        <v>14.6</v>
      </c>
      <c r="F13" s="473">
        <v>19.9</v>
      </c>
      <c r="G13" s="473">
        <v>161.6</v>
      </c>
      <c r="H13" s="473">
        <v>152.4</v>
      </c>
      <c r="I13" s="473">
        <v>9.2</v>
      </c>
      <c r="J13" s="473">
        <v>21.4</v>
      </c>
      <c r="K13" s="473">
        <v>169.2</v>
      </c>
      <c r="L13" s="473">
        <v>159.1</v>
      </c>
      <c r="M13" s="473">
        <v>10.1</v>
      </c>
      <c r="N13" s="473">
        <v>19.4</v>
      </c>
      <c r="O13" s="473">
        <v>168.1</v>
      </c>
      <c r="P13" s="473">
        <v>151.6</v>
      </c>
      <c r="Q13" s="473">
        <v>16.5</v>
      </c>
      <c r="R13" s="473">
        <v>25.8</v>
      </c>
      <c r="S13" s="473">
        <v>197.7</v>
      </c>
      <c r="T13" s="473">
        <v>174.8</v>
      </c>
      <c r="U13" s="473">
        <v>22.9</v>
      </c>
      <c r="V13" s="473">
        <v>18.1</v>
      </c>
      <c r="W13" s="473">
        <v>155.3</v>
      </c>
      <c r="X13" s="473">
        <v>137.7</v>
      </c>
      <c r="Y13" s="473">
        <v>17.6</v>
      </c>
      <c r="Z13" s="473">
        <v>20.6</v>
      </c>
      <c r="AA13" s="473">
        <v>175.8</v>
      </c>
      <c r="AB13" s="473">
        <v>158.6</v>
      </c>
      <c r="AC13" s="473">
        <v>17.2</v>
      </c>
      <c r="AD13" s="473">
        <v>19.1</v>
      </c>
      <c r="AE13" s="473">
        <v>166.2</v>
      </c>
      <c r="AF13" s="473">
        <v>149.6</v>
      </c>
      <c r="AG13" s="473">
        <v>16.6</v>
      </c>
      <c r="AH13" s="473">
        <v>19.5</v>
      </c>
      <c r="AI13" s="473">
        <v>193.9</v>
      </c>
      <c r="AJ13" s="473">
        <v>153.5</v>
      </c>
      <c r="AK13" s="473">
        <v>40.4</v>
      </c>
    </row>
    <row r="14" spans="1:37" ht="19.5">
      <c r="A14" s="350" t="s">
        <v>690</v>
      </c>
      <c r="B14" s="472">
        <v>20.8</v>
      </c>
      <c r="C14" s="473">
        <v>175</v>
      </c>
      <c r="D14" s="473">
        <v>160.8</v>
      </c>
      <c r="E14" s="473">
        <v>14.2</v>
      </c>
      <c r="F14" s="473">
        <v>19.3</v>
      </c>
      <c r="G14" s="473">
        <v>156.7</v>
      </c>
      <c r="H14" s="473">
        <v>147.2</v>
      </c>
      <c r="I14" s="473">
        <v>9.5</v>
      </c>
      <c r="J14" s="473">
        <v>20.8</v>
      </c>
      <c r="K14" s="473">
        <v>163.7</v>
      </c>
      <c r="L14" s="473">
        <v>154.8</v>
      </c>
      <c r="M14" s="473">
        <v>8.9</v>
      </c>
      <c r="N14" s="473">
        <v>19.6</v>
      </c>
      <c r="O14" s="473">
        <v>167.6</v>
      </c>
      <c r="P14" s="473">
        <v>151.6</v>
      </c>
      <c r="Q14" s="473">
        <v>16</v>
      </c>
      <c r="R14" s="473">
        <v>25.8</v>
      </c>
      <c r="S14" s="473">
        <v>207.3</v>
      </c>
      <c r="T14" s="473">
        <v>184.9</v>
      </c>
      <c r="U14" s="473">
        <v>22.4</v>
      </c>
      <c r="V14" s="473">
        <v>18.6</v>
      </c>
      <c r="W14" s="473">
        <v>162.4</v>
      </c>
      <c r="X14" s="473">
        <v>145.6</v>
      </c>
      <c r="Y14" s="473">
        <v>16.8</v>
      </c>
      <c r="Z14" s="473">
        <v>19.8</v>
      </c>
      <c r="AA14" s="473">
        <v>169.2</v>
      </c>
      <c r="AB14" s="473">
        <v>154.2</v>
      </c>
      <c r="AC14" s="473">
        <v>15</v>
      </c>
      <c r="AD14" s="473">
        <v>19.4</v>
      </c>
      <c r="AE14" s="473">
        <v>167.2</v>
      </c>
      <c r="AF14" s="473">
        <v>151.5</v>
      </c>
      <c r="AG14" s="473">
        <v>15.7</v>
      </c>
      <c r="AH14" s="473">
        <v>20.6</v>
      </c>
      <c r="AI14" s="473">
        <v>203.2</v>
      </c>
      <c r="AJ14" s="473">
        <v>161.8</v>
      </c>
      <c r="AK14" s="473">
        <v>41.4</v>
      </c>
    </row>
    <row r="15" spans="1:37" ht="19.5">
      <c r="A15" s="350" t="s">
        <v>691</v>
      </c>
      <c r="B15" s="472">
        <v>20.5</v>
      </c>
      <c r="C15" s="473">
        <v>173.4</v>
      </c>
      <c r="D15" s="473">
        <v>159.1</v>
      </c>
      <c r="E15" s="473">
        <v>14.3</v>
      </c>
      <c r="F15" s="473">
        <v>20.9</v>
      </c>
      <c r="G15" s="473">
        <v>169.1</v>
      </c>
      <c r="H15" s="473">
        <v>159.6</v>
      </c>
      <c r="I15" s="473">
        <v>9.5</v>
      </c>
      <c r="J15" s="473">
        <v>22.3</v>
      </c>
      <c r="K15" s="473">
        <v>172.8</v>
      </c>
      <c r="L15" s="473">
        <v>163.4</v>
      </c>
      <c r="M15" s="473">
        <v>9.4</v>
      </c>
      <c r="N15" s="473">
        <v>20.4</v>
      </c>
      <c r="O15" s="473">
        <v>171</v>
      </c>
      <c r="P15" s="473">
        <v>157.5</v>
      </c>
      <c r="Q15" s="473">
        <v>13.5</v>
      </c>
      <c r="R15" s="473">
        <v>25.3</v>
      </c>
      <c r="S15" s="473">
        <v>197.6</v>
      </c>
      <c r="T15" s="473">
        <v>179.9</v>
      </c>
      <c r="U15" s="473">
        <v>17.7</v>
      </c>
      <c r="V15" s="473">
        <v>19.5</v>
      </c>
      <c r="W15" s="473">
        <v>168.4</v>
      </c>
      <c r="X15" s="473">
        <v>151.1</v>
      </c>
      <c r="Y15" s="473">
        <v>17.3</v>
      </c>
      <c r="Z15" s="473">
        <v>21.3</v>
      </c>
      <c r="AA15" s="473">
        <v>179.3</v>
      </c>
      <c r="AB15" s="473">
        <v>166.3</v>
      </c>
      <c r="AC15" s="473">
        <v>13</v>
      </c>
      <c r="AD15" s="473">
        <v>20</v>
      </c>
      <c r="AE15" s="473">
        <v>171.3</v>
      </c>
      <c r="AF15" s="473">
        <v>156.5</v>
      </c>
      <c r="AG15" s="473">
        <v>14.8</v>
      </c>
      <c r="AH15" s="473">
        <v>20.9</v>
      </c>
      <c r="AI15" s="473">
        <v>192.3</v>
      </c>
      <c r="AJ15" s="473">
        <v>163.9</v>
      </c>
      <c r="AK15" s="473">
        <v>28.4</v>
      </c>
    </row>
    <row r="16" spans="1:37" ht="19.5">
      <c r="A16" s="350" t="s">
        <v>692</v>
      </c>
      <c r="B16" s="472">
        <v>18.1</v>
      </c>
      <c r="C16" s="473">
        <v>151.1</v>
      </c>
      <c r="D16" s="473">
        <v>141.7</v>
      </c>
      <c r="E16" s="473">
        <v>9.4</v>
      </c>
      <c r="F16" s="473">
        <v>17.8</v>
      </c>
      <c r="G16" s="473">
        <v>145.2</v>
      </c>
      <c r="H16" s="473">
        <v>135.5</v>
      </c>
      <c r="I16" s="473">
        <v>9.7</v>
      </c>
      <c r="J16" s="473">
        <v>17.1</v>
      </c>
      <c r="K16" s="473">
        <v>135.2</v>
      </c>
      <c r="L16" s="473">
        <v>126.6</v>
      </c>
      <c r="M16" s="473">
        <v>8.6</v>
      </c>
      <c r="N16" s="473">
        <v>16.4</v>
      </c>
      <c r="O16" s="473">
        <v>139.9</v>
      </c>
      <c r="P16" s="473">
        <v>126.5</v>
      </c>
      <c r="Q16" s="473">
        <v>13.4</v>
      </c>
      <c r="R16" s="473">
        <v>24.1</v>
      </c>
      <c r="S16" s="473">
        <v>185</v>
      </c>
      <c r="T16" s="473">
        <v>169.7</v>
      </c>
      <c r="U16" s="473">
        <v>15.3</v>
      </c>
      <c r="V16" s="473">
        <v>18.2</v>
      </c>
      <c r="W16" s="473">
        <v>157.8</v>
      </c>
      <c r="X16" s="473">
        <v>141.3</v>
      </c>
      <c r="Y16" s="473">
        <v>16.5</v>
      </c>
      <c r="Z16" s="473">
        <v>17</v>
      </c>
      <c r="AA16" s="473">
        <v>143</v>
      </c>
      <c r="AB16" s="473">
        <v>131.9</v>
      </c>
      <c r="AC16" s="473">
        <v>11.1</v>
      </c>
      <c r="AD16" s="473">
        <v>16.5</v>
      </c>
      <c r="AE16" s="473">
        <v>142.5</v>
      </c>
      <c r="AF16" s="473">
        <v>128.7</v>
      </c>
      <c r="AG16" s="473">
        <v>13.8</v>
      </c>
      <c r="AH16" s="473">
        <v>18.1</v>
      </c>
      <c r="AI16" s="473">
        <v>169.7</v>
      </c>
      <c r="AJ16" s="473">
        <v>142.4</v>
      </c>
      <c r="AK16" s="473">
        <v>27.3</v>
      </c>
    </row>
    <row r="17" spans="1:37" ht="19.5">
      <c r="A17" s="350" t="s">
        <v>693</v>
      </c>
      <c r="B17" s="472">
        <v>20.3</v>
      </c>
      <c r="C17" s="473">
        <v>166.9</v>
      </c>
      <c r="D17" s="473">
        <v>157.6</v>
      </c>
      <c r="E17" s="473">
        <v>9.3</v>
      </c>
      <c r="F17" s="473">
        <v>20.6</v>
      </c>
      <c r="G17" s="473">
        <v>169.9</v>
      </c>
      <c r="H17" s="473">
        <v>157.8</v>
      </c>
      <c r="I17" s="473">
        <v>12.1</v>
      </c>
      <c r="J17" s="473">
        <v>21.7</v>
      </c>
      <c r="K17" s="473">
        <v>172</v>
      </c>
      <c r="L17" s="473">
        <v>163.2</v>
      </c>
      <c r="M17" s="473">
        <v>8.8</v>
      </c>
      <c r="N17" s="473">
        <v>20.3</v>
      </c>
      <c r="O17" s="473">
        <v>173</v>
      </c>
      <c r="P17" s="473">
        <v>157</v>
      </c>
      <c r="Q17" s="473">
        <v>16</v>
      </c>
      <c r="R17" s="473">
        <v>25.3</v>
      </c>
      <c r="S17" s="473">
        <v>196.4</v>
      </c>
      <c r="T17" s="473">
        <v>179.9</v>
      </c>
      <c r="U17" s="473">
        <v>16.5</v>
      </c>
      <c r="V17" s="473">
        <v>19.1</v>
      </c>
      <c r="W17" s="473">
        <v>165.2</v>
      </c>
      <c r="X17" s="473">
        <v>145.8</v>
      </c>
      <c r="Y17" s="473">
        <v>19.4</v>
      </c>
      <c r="Z17" s="473">
        <v>21</v>
      </c>
      <c r="AA17" s="473">
        <v>176.4</v>
      </c>
      <c r="AB17" s="473">
        <v>163.6</v>
      </c>
      <c r="AC17" s="473">
        <v>12.8</v>
      </c>
      <c r="AD17" s="473">
        <v>20.2</v>
      </c>
      <c r="AE17" s="473">
        <v>173.6</v>
      </c>
      <c r="AF17" s="473">
        <v>158</v>
      </c>
      <c r="AG17" s="473">
        <v>15.6</v>
      </c>
      <c r="AH17" s="473">
        <v>19.4</v>
      </c>
      <c r="AI17" s="473">
        <v>190.6</v>
      </c>
      <c r="AJ17" s="473">
        <v>153.8</v>
      </c>
      <c r="AK17" s="473">
        <v>36.8</v>
      </c>
    </row>
    <row r="18" spans="1:37" ht="19.5">
      <c r="A18" s="350" t="s">
        <v>694</v>
      </c>
      <c r="B18" s="472">
        <v>21.7</v>
      </c>
      <c r="C18" s="473">
        <v>180.9</v>
      </c>
      <c r="D18" s="473">
        <v>169.9</v>
      </c>
      <c r="E18" s="473">
        <v>11</v>
      </c>
      <c r="F18" s="473">
        <v>20.9</v>
      </c>
      <c r="G18" s="473">
        <v>173.1</v>
      </c>
      <c r="H18" s="473">
        <v>159.7</v>
      </c>
      <c r="I18" s="473">
        <v>13.4</v>
      </c>
      <c r="J18" s="473">
        <v>21.5</v>
      </c>
      <c r="K18" s="473">
        <v>174.6</v>
      </c>
      <c r="L18" s="473">
        <v>165.4</v>
      </c>
      <c r="M18" s="473">
        <v>9.2</v>
      </c>
      <c r="N18" s="473">
        <v>19.5</v>
      </c>
      <c r="O18" s="473">
        <v>168.9</v>
      </c>
      <c r="P18" s="473">
        <v>152.7</v>
      </c>
      <c r="Q18" s="473">
        <v>16.2</v>
      </c>
      <c r="R18" s="473">
        <v>26.2</v>
      </c>
      <c r="S18" s="473">
        <v>202.1</v>
      </c>
      <c r="T18" s="473">
        <v>184.6</v>
      </c>
      <c r="U18" s="473">
        <v>17.5</v>
      </c>
      <c r="V18" s="473">
        <v>20.1</v>
      </c>
      <c r="W18" s="473">
        <v>173</v>
      </c>
      <c r="X18" s="473">
        <v>154.8</v>
      </c>
      <c r="Y18" s="473">
        <v>18.2</v>
      </c>
      <c r="Z18" s="473">
        <v>20.5</v>
      </c>
      <c r="AA18" s="473">
        <v>180.4</v>
      </c>
      <c r="AB18" s="473">
        <v>162.9</v>
      </c>
      <c r="AC18" s="473">
        <v>17.5</v>
      </c>
      <c r="AD18" s="473">
        <v>19.4</v>
      </c>
      <c r="AE18" s="473">
        <v>166.3</v>
      </c>
      <c r="AF18" s="473">
        <v>152</v>
      </c>
      <c r="AG18" s="473">
        <v>14.3</v>
      </c>
      <c r="AH18" s="473">
        <v>20.1</v>
      </c>
      <c r="AI18" s="473">
        <v>189.3</v>
      </c>
      <c r="AJ18" s="473">
        <v>159</v>
      </c>
      <c r="AK18" s="473">
        <v>30.3</v>
      </c>
    </row>
    <row r="19" spans="1:37" ht="19.5">
      <c r="A19" s="350" t="s">
        <v>695</v>
      </c>
      <c r="B19" s="472">
        <v>19.3</v>
      </c>
      <c r="C19" s="473">
        <v>159.7</v>
      </c>
      <c r="D19" s="473">
        <v>150</v>
      </c>
      <c r="E19" s="473">
        <v>9.7</v>
      </c>
      <c r="F19" s="473">
        <v>19.7</v>
      </c>
      <c r="G19" s="473">
        <v>161.1</v>
      </c>
      <c r="H19" s="473">
        <v>148.3</v>
      </c>
      <c r="I19" s="473">
        <v>12.8</v>
      </c>
      <c r="J19" s="473">
        <v>18.8</v>
      </c>
      <c r="K19" s="473">
        <v>149.1</v>
      </c>
      <c r="L19" s="473">
        <v>139.4</v>
      </c>
      <c r="M19" s="473">
        <v>9.7</v>
      </c>
      <c r="N19" s="473">
        <v>18.1</v>
      </c>
      <c r="O19" s="473">
        <v>153.9</v>
      </c>
      <c r="P19" s="473">
        <v>139.5</v>
      </c>
      <c r="Q19" s="473">
        <v>14.4</v>
      </c>
      <c r="R19" s="473">
        <v>24</v>
      </c>
      <c r="S19" s="473">
        <v>179.6</v>
      </c>
      <c r="T19" s="473">
        <v>164.4</v>
      </c>
      <c r="U19" s="473">
        <v>15.2</v>
      </c>
      <c r="V19" s="473">
        <v>18.5</v>
      </c>
      <c r="W19" s="473">
        <v>160.2</v>
      </c>
      <c r="X19" s="473">
        <v>142.8</v>
      </c>
      <c r="Y19" s="473">
        <v>17.4</v>
      </c>
      <c r="Z19" s="473">
        <v>18.5</v>
      </c>
      <c r="AA19" s="473">
        <v>167.6</v>
      </c>
      <c r="AB19" s="473">
        <v>148.8</v>
      </c>
      <c r="AC19" s="473">
        <v>18.8</v>
      </c>
      <c r="AD19" s="473">
        <v>16.9</v>
      </c>
      <c r="AE19" s="473">
        <v>146.5</v>
      </c>
      <c r="AF19" s="473">
        <v>132.5</v>
      </c>
      <c r="AG19" s="473">
        <v>14</v>
      </c>
      <c r="AH19" s="473">
        <v>19.2</v>
      </c>
      <c r="AI19" s="473">
        <v>180.5</v>
      </c>
      <c r="AJ19" s="473">
        <v>151.7</v>
      </c>
      <c r="AK19" s="473">
        <v>28.8</v>
      </c>
    </row>
    <row r="20" spans="1:37" ht="19.5">
      <c r="A20" s="350" t="s">
        <v>696</v>
      </c>
      <c r="B20" s="472">
        <v>20.6</v>
      </c>
      <c r="C20" s="473">
        <v>169.6</v>
      </c>
      <c r="D20" s="473">
        <v>157.4</v>
      </c>
      <c r="E20" s="473">
        <v>12.2</v>
      </c>
      <c r="F20" s="473">
        <v>20.8</v>
      </c>
      <c r="G20" s="473">
        <v>172.5</v>
      </c>
      <c r="H20" s="473">
        <v>159.3</v>
      </c>
      <c r="I20" s="473">
        <v>13.2</v>
      </c>
      <c r="J20" s="473">
        <v>21.9</v>
      </c>
      <c r="K20" s="473">
        <v>172.2</v>
      </c>
      <c r="L20" s="473">
        <v>163.8</v>
      </c>
      <c r="M20" s="473">
        <v>8.4</v>
      </c>
      <c r="N20" s="473">
        <v>20.1</v>
      </c>
      <c r="O20" s="473">
        <v>172.6</v>
      </c>
      <c r="P20" s="473">
        <v>156.2</v>
      </c>
      <c r="Q20" s="473">
        <v>16.4</v>
      </c>
      <c r="R20" s="473">
        <v>25.1</v>
      </c>
      <c r="S20" s="473">
        <v>194.3</v>
      </c>
      <c r="T20" s="473">
        <v>176.4</v>
      </c>
      <c r="U20" s="473">
        <v>17.9</v>
      </c>
      <c r="V20" s="473">
        <v>18.5</v>
      </c>
      <c r="W20" s="473">
        <v>159.8</v>
      </c>
      <c r="X20" s="473">
        <v>143.9</v>
      </c>
      <c r="Y20" s="473">
        <v>15.9</v>
      </c>
      <c r="Z20" s="473">
        <v>20.6</v>
      </c>
      <c r="AA20" s="473">
        <v>183.2</v>
      </c>
      <c r="AB20" s="473">
        <v>158.5</v>
      </c>
      <c r="AC20" s="473">
        <v>24.7</v>
      </c>
      <c r="AD20" s="473">
        <v>19.2</v>
      </c>
      <c r="AE20" s="473">
        <v>165.4</v>
      </c>
      <c r="AF20" s="473">
        <v>150.5</v>
      </c>
      <c r="AG20" s="473">
        <v>14.9</v>
      </c>
      <c r="AH20" s="473">
        <v>17.4</v>
      </c>
      <c r="AI20" s="473">
        <v>161.6</v>
      </c>
      <c r="AJ20" s="473">
        <v>135.7</v>
      </c>
      <c r="AK20" s="473">
        <v>25.9</v>
      </c>
    </row>
    <row r="21" spans="1:37" ht="19.5">
      <c r="A21" s="350" t="s">
        <v>511</v>
      </c>
      <c r="B21" s="472">
        <v>20.7</v>
      </c>
      <c r="C21" s="473">
        <v>171.8</v>
      </c>
      <c r="D21" s="473">
        <v>160.3</v>
      </c>
      <c r="E21" s="473">
        <v>11.5</v>
      </c>
      <c r="F21" s="473">
        <v>19.9</v>
      </c>
      <c r="G21" s="473">
        <v>168.6</v>
      </c>
      <c r="H21" s="473">
        <v>155.5</v>
      </c>
      <c r="I21" s="473">
        <v>13.1</v>
      </c>
      <c r="J21" s="473">
        <v>20.2</v>
      </c>
      <c r="K21" s="473">
        <v>159.2</v>
      </c>
      <c r="L21" s="473">
        <v>150.5</v>
      </c>
      <c r="M21" s="473">
        <v>8.7</v>
      </c>
      <c r="N21" s="473">
        <v>19.3</v>
      </c>
      <c r="O21" s="473">
        <v>166.6</v>
      </c>
      <c r="P21" s="473">
        <v>149.1</v>
      </c>
      <c r="Q21" s="473">
        <v>17.5</v>
      </c>
      <c r="R21" s="473">
        <v>25.9</v>
      </c>
      <c r="S21" s="473">
        <v>198.2</v>
      </c>
      <c r="T21" s="473">
        <v>180.1</v>
      </c>
      <c r="U21" s="473">
        <v>18.1</v>
      </c>
      <c r="V21" s="473">
        <v>19.1</v>
      </c>
      <c r="W21" s="473">
        <v>165.4</v>
      </c>
      <c r="X21" s="473">
        <v>149.6</v>
      </c>
      <c r="Y21" s="473">
        <v>15.8</v>
      </c>
      <c r="Z21" s="473">
        <v>20.5</v>
      </c>
      <c r="AA21" s="473">
        <v>183.4</v>
      </c>
      <c r="AB21" s="473">
        <v>158.6</v>
      </c>
      <c r="AC21" s="473">
        <v>24.8</v>
      </c>
      <c r="AD21" s="473">
        <v>18.9</v>
      </c>
      <c r="AE21" s="473">
        <v>162.6</v>
      </c>
      <c r="AF21" s="473">
        <v>148.1</v>
      </c>
      <c r="AG21" s="473">
        <v>14.5</v>
      </c>
      <c r="AH21" s="473">
        <v>20</v>
      </c>
      <c r="AI21" s="473">
        <v>195.6</v>
      </c>
      <c r="AJ21" s="473">
        <v>157.7</v>
      </c>
      <c r="AK21" s="473">
        <v>37.9</v>
      </c>
    </row>
    <row r="22" spans="1:37" ht="19.5">
      <c r="A22" s="350" t="s">
        <v>512</v>
      </c>
      <c r="B22" s="472">
        <v>21.5</v>
      </c>
      <c r="C22" s="473">
        <v>179.3</v>
      </c>
      <c r="D22" s="473">
        <v>166.8</v>
      </c>
      <c r="E22" s="473">
        <v>12.5</v>
      </c>
      <c r="F22" s="473">
        <v>21.5</v>
      </c>
      <c r="G22" s="473">
        <v>183.7</v>
      </c>
      <c r="H22" s="473">
        <v>168.7</v>
      </c>
      <c r="I22" s="473">
        <v>15</v>
      </c>
      <c r="J22" s="473">
        <v>20.6</v>
      </c>
      <c r="K22" s="473">
        <v>163</v>
      </c>
      <c r="L22" s="473">
        <v>153.3</v>
      </c>
      <c r="M22" s="473">
        <v>9.7</v>
      </c>
      <c r="N22" s="473">
        <v>20.2</v>
      </c>
      <c r="O22" s="473">
        <v>174.6</v>
      </c>
      <c r="P22" s="473">
        <v>156.2</v>
      </c>
      <c r="Q22" s="473">
        <v>18.4</v>
      </c>
      <c r="R22" s="473">
        <v>26.7</v>
      </c>
      <c r="S22" s="473">
        <v>201.7</v>
      </c>
      <c r="T22" s="473">
        <v>183.2</v>
      </c>
      <c r="U22" s="473">
        <v>18.5</v>
      </c>
      <c r="V22" s="473">
        <v>19.1</v>
      </c>
      <c r="W22" s="473">
        <v>165.9</v>
      </c>
      <c r="X22" s="473">
        <v>149.8</v>
      </c>
      <c r="Y22" s="473">
        <v>16.1</v>
      </c>
      <c r="Z22" s="473">
        <v>20.6</v>
      </c>
      <c r="AA22" s="473">
        <v>184.7</v>
      </c>
      <c r="AB22" s="473">
        <v>159.5</v>
      </c>
      <c r="AC22" s="473">
        <v>25.2</v>
      </c>
      <c r="AD22" s="473">
        <v>18.7</v>
      </c>
      <c r="AE22" s="473">
        <v>161.7</v>
      </c>
      <c r="AF22" s="473">
        <v>146.3</v>
      </c>
      <c r="AG22" s="473">
        <v>15.4</v>
      </c>
      <c r="AH22" s="473">
        <v>19.7</v>
      </c>
      <c r="AI22" s="473">
        <v>188.4</v>
      </c>
      <c r="AJ22" s="473">
        <v>155.3</v>
      </c>
      <c r="AK22" s="473">
        <v>33.1</v>
      </c>
    </row>
    <row r="23" spans="1:37" ht="19.5">
      <c r="A23" s="350" t="s">
        <v>513</v>
      </c>
      <c r="B23" s="472">
        <v>20.7</v>
      </c>
      <c r="C23" s="473">
        <v>173.4</v>
      </c>
      <c r="D23" s="473">
        <v>160.9</v>
      </c>
      <c r="E23" s="473">
        <v>12.5</v>
      </c>
      <c r="F23" s="473">
        <v>20.9</v>
      </c>
      <c r="G23" s="473">
        <v>179.5</v>
      </c>
      <c r="H23" s="473">
        <v>164.7</v>
      </c>
      <c r="I23" s="473">
        <v>14.8</v>
      </c>
      <c r="J23" s="473">
        <v>21.8</v>
      </c>
      <c r="K23" s="473">
        <v>172.4</v>
      </c>
      <c r="L23" s="473">
        <v>162.5</v>
      </c>
      <c r="M23" s="473">
        <v>9.9</v>
      </c>
      <c r="N23" s="473">
        <v>19.7</v>
      </c>
      <c r="O23" s="473">
        <v>172.6</v>
      </c>
      <c r="P23" s="473">
        <v>153.8</v>
      </c>
      <c r="Q23" s="473">
        <v>18.8</v>
      </c>
      <c r="R23" s="473">
        <v>26</v>
      </c>
      <c r="S23" s="473">
        <v>211</v>
      </c>
      <c r="T23" s="473">
        <v>192.7</v>
      </c>
      <c r="U23" s="473">
        <v>18.3</v>
      </c>
      <c r="V23" s="473">
        <v>18.9</v>
      </c>
      <c r="W23" s="473">
        <v>164.3</v>
      </c>
      <c r="X23" s="473">
        <v>146.4</v>
      </c>
      <c r="Y23" s="473">
        <v>17.9</v>
      </c>
      <c r="Z23" s="473">
        <v>21.2</v>
      </c>
      <c r="AA23" s="473">
        <v>188.9</v>
      </c>
      <c r="AB23" s="473">
        <v>164.1</v>
      </c>
      <c r="AC23" s="473">
        <v>24.8</v>
      </c>
      <c r="AD23" s="473">
        <v>19.2</v>
      </c>
      <c r="AE23" s="473">
        <v>166.5</v>
      </c>
      <c r="AF23" s="473">
        <v>150.6</v>
      </c>
      <c r="AG23" s="473">
        <v>15.9</v>
      </c>
      <c r="AH23" s="473">
        <v>20.5</v>
      </c>
      <c r="AI23" s="473">
        <v>187.2</v>
      </c>
      <c r="AJ23" s="473">
        <v>160.7</v>
      </c>
      <c r="AK23" s="473">
        <v>26.5</v>
      </c>
    </row>
    <row r="24" spans="1:37" ht="19.5">
      <c r="A24" s="351"/>
      <c r="B24" s="472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</row>
    <row r="25" spans="1:37" ht="19.5">
      <c r="A25" s="336" t="s">
        <v>149</v>
      </c>
      <c r="B25" s="472"/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</row>
    <row r="26" spans="1:37" ht="19.5">
      <c r="A26" s="341" t="s">
        <v>558</v>
      </c>
      <c r="B26" s="470">
        <v>20.5</v>
      </c>
      <c r="C26" s="471">
        <v>174</v>
      </c>
      <c r="D26" s="471">
        <v>159.2</v>
      </c>
      <c r="E26" s="471">
        <v>14.8</v>
      </c>
      <c r="F26" s="471">
        <v>20</v>
      </c>
      <c r="G26" s="471">
        <v>170.6</v>
      </c>
      <c r="H26" s="471">
        <v>156.2</v>
      </c>
      <c r="I26" s="471">
        <v>14.4</v>
      </c>
      <c r="J26" s="471">
        <v>20.6</v>
      </c>
      <c r="K26" s="471">
        <v>165.3</v>
      </c>
      <c r="L26" s="471">
        <v>154.4</v>
      </c>
      <c r="M26" s="471">
        <v>10.9</v>
      </c>
      <c r="N26" s="471">
        <v>19.4</v>
      </c>
      <c r="O26" s="471">
        <v>168.2</v>
      </c>
      <c r="P26" s="471">
        <v>150.4</v>
      </c>
      <c r="Q26" s="471">
        <v>17.8</v>
      </c>
      <c r="R26" s="471">
        <v>25.5</v>
      </c>
      <c r="S26" s="471">
        <v>208.9</v>
      </c>
      <c r="T26" s="471">
        <v>187.3</v>
      </c>
      <c r="U26" s="471">
        <v>21.6</v>
      </c>
      <c r="V26" s="471">
        <v>18.8</v>
      </c>
      <c r="W26" s="471">
        <v>167.8</v>
      </c>
      <c r="X26" s="471">
        <v>147.5</v>
      </c>
      <c r="Y26" s="471">
        <v>20.3</v>
      </c>
      <c r="Z26" s="471">
        <v>20.3</v>
      </c>
      <c r="AA26" s="471">
        <v>184.9</v>
      </c>
      <c r="AB26" s="471">
        <v>159.6</v>
      </c>
      <c r="AC26" s="471">
        <v>25.3</v>
      </c>
      <c r="AD26" s="471">
        <v>18.7</v>
      </c>
      <c r="AE26" s="471">
        <v>166.2</v>
      </c>
      <c r="AF26" s="471">
        <v>147.1</v>
      </c>
      <c r="AG26" s="471">
        <v>19.1</v>
      </c>
      <c r="AH26" s="471">
        <v>19.5</v>
      </c>
      <c r="AI26" s="471">
        <v>187.1</v>
      </c>
      <c r="AJ26" s="471">
        <v>153.7</v>
      </c>
      <c r="AK26" s="471">
        <v>33.4</v>
      </c>
    </row>
    <row r="27" spans="1:37" ht="19.5">
      <c r="A27" s="344"/>
      <c r="B27" s="472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</row>
    <row r="28" spans="1:37" ht="19.5">
      <c r="A28" s="348" t="s">
        <v>688</v>
      </c>
      <c r="B28" s="472">
        <v>17.5</v>
      </c>
      <c r="C28" s="473">
        <v>152.3</v>
      </c>
      <c r="D28" s="473">
        <v>136.2</v>
      </c>
      <c r="E28" s="473">
        <v>16.1</v>
      </c>
      <c r="F28" s="473">
        <v>17.7</v>
      </c>
      <c r="G28" s="473">
        <v>145.6</v>
      </c>
      <c r="H28" s="473">
        <v>135.1</v>
      </c>
      <c r="I28" s="473">
        <v>10.5</v>
      </c>
      <c r="J28" s="473">
        <v>17.9</v>
      </c>
      <c r="K28" s="473">
        <v>143.4</v>
      </c>
      <c r="L28" s="473">
        <v>134.7</v>
      </c>
      <c r="M28" s="473">
        <v>8.7</v>
      </c>
      <c r="N28" s="473">
        <v>18.5</v>
      </c>
      <c r="O28" s="473">
        <v>155.3</v>
      </c>
      <c r="P28" s="473">
        <v>137.7</v>
      </c>
      <c r="Q28" s="473">
        <v>17.6</v>
      </c>
      <c r="R28" s="473">
        <v>23.3</v>
      </c>
      <c r="S28" s="473">
        <v>188.9</v>
      </c>
      <c r="T28" s="473">
        <v>169.6</v>
      </c>
      <c r="U28" s="473">
        <v>19.3</v>
      </c>
      <c r="V28" s="473">
        <v>17.5</v>
      </c>
      <c r="W28" s="473">
        <v>160.4</v>
      </c>
      <c r="X28" s="473">
        <v>138.5</v>
      </c>
      <c r="Y28" s="473">
        <v>21.9</v>
      </c>
      <c r="Z28" s="473">
        <v>17.9</v>
      </c>
      <c r="AA28" s="473">
        <v>161.5</v>
      </c>
      <c r="AB28" s="473">
        <v>140.6</v>
      </c>
      <c r="AC28" s="473">
        <v>20.9</v>
      </c>
      <c r="AD28" s="473">
        <v>16.4</v>
      </c>
      <c r="AE28" s="473">
        <v>147.2</v>
      </c>
      <c r="AF28" s="473">
        <v>128.6</v>
      </c>
      <c r="AG28" s="473">
        <v>18.6</v>
      </c>
      <c r="AH28" s="473">
        <v>17.7</v>
      </c>
      <c r="AI28" s="473">
        <v>168.9</v>
      </c>
      <c r="AJ28" s="473">
        <v>139.1</v>
      </c>
      <c r="AK28" s="473">
        <v>29.8</v>
      </c>
    </row>
    <row r="29" spans="1:37" ht="19.5">
      <c r="A29" s="350" t="s">
        <v>689</v>
      </c>
      <c r="B29" s="472">
        <v>21</v>
      </c>
      <c r="C29" s="473">
        <v>180.4</v>
      </c>
      <c r="D29" s="473">
        <v>162.4</v>
      </c>
      <c r="E29" s="473">
        <v>18</v>
      </c>
      <c r="F29" s="473">
        <v>19.9</v>
      </c>
      <c r="G29" s="473">
        <v>167.3</v>
      </c>
      <c r="H29" s="473">
        <v>155.8</v>
      </c>
      <c r="I29" s="473">
        <v>11.5</v>
      </c>
      <c r="J29" s="473">
        <v>21.4</v>
      </c>
      <c r="K29" s="473">
        <v>171.5</v>
      </c>
      <c r="L29" s="473">
        <v>159.8</v>
      </c>
      <c r="M29" s="473">
        <v>11.7</v>
      </c>
      <c r="N29" s="473">
        <v>19.5</v>
      </c>
      <c r="O29" s="473">
        <v>171.5</v>
      </c>
      <c r="P29" s="473">
        <v>153.2</v>
      </c>
      <c r="Q29" s="473">
        <v>18.3</v>
      </c>
      <c r="R29" s="473">
        <v>26.1</v>
      </c>
      <c r="S29" s="473">
        <v>214.4</v>
      </c>
      <c r="T29" s="473">
        <v>186.8</v>
      </c>
      <c r="U29" s="473">
        <v>27.6</v>
      </c>
      <c r="V29" s="473">
        <v>18.2</v>
      </c>
      <c r="W29" s="473">
        <v>159.8</v>
      </c>
      <c r="X29" s="473">
        <v>139.6</v>
      </c>
      <c r="Y29" s="473">
        <v>20.2</v>
      </c>
      <c r="Z29" s="473">
        <v>21.1</v>
      </c>
      <c r="AA29" s="473">
        <v>189.4</v>
      </c>
      <c r="AB29" s="473">
        <v>164</v>
      </c>
      <c r="AC29" s="473">
        <v>25.4</v>
      </c>
      <c r="AD29" s="473">
        <v>19.2</v>
      </c>
      <c r="AE29" s="473">
        <v>172.5</v>
      </c>
      <c r="AF29" s="473">
        <v>151.3</v>
      </c>
      <c r="AG29" s="473">
        <v>21.2</v>
      </c>
      <c r="AH29" s="473">
        <v>19.6</v>
      </c>
      <c r="AI29" s="473">
        <v>196.8</v>
      </c>
      <c r="AJ29" s="473">
        <v>154.5</v>
      </c>
      <c r="AK29" s="473">
        <v>42.3</v>
      </c>
    </row>
    <row r="30" spans="1:37" ht="19.5">
      <c r="A30" s="350" t="s">
        <v>690</v>
      </c>
      <c r="B30" s="472">
        <v>21</v>
      </c>
      <c r="C30" s="473">
        <v>180.7</v>
      </c>
      <c r="D30" s="473">
        <v>162.3</v>
      </c>
      <c r="E30" s="473">
        <v>18.4</v>
      </c>
      <c r="F30" s="473">
        <v>19</v>
      </c>
      <c r="G30" s="473">
        <v>160.6</v>
      </c>
      <c r="H30" s="473">
        <v>148.7</v>
      </c>
      <c r="I30" s="473">
        <v>11.9</v>
      </c>
      <c r="J30" s="473">
        <v>20.9</v>
      </c>
      <c r="K30" s="473">
        <v>166.4</v>
      </c>
      <c r="L30" s="473">
        <v>156</v>
      </c>
      <c r="M30" s="473">
        <v>10.4</v>
      </c>
      <c r="N30" s="473">
        <v>19.7</v>
      </c>
      <c r="O30" s="473">
        <v>171.8</v>
      </c>
      <c r="P30" s="473">
        <v>154.2</v>
      </c>
      <c r="Q30" s="473">
        <v>17.6</v>
      </c>
      <c r="R30" s="473">
        <v>26</v>
      </c>
      <c r="S30" s="473">
        <v>220.1</v>
      </c>
      <c r="T30" s="473">
        <v>193.7</v>
      </c>
      <c r="U30" s="473">
        <v>26.4</v>
      </c>
      <c r="V30" s="473">
        <v>18.6</v>
      </c>
      <c r="W30" s="473">
        <v>167.9</v>
      </c>
      <c r="X30" s="473">
        <v>148.2</v>
      </c>
      <c r="Y30" s="473">
        <v>19.7</v>
      </c>
      <c r="Z30" s="473">
        <v>20.4</v>
      </c>
      <c r="AA30" s="473">
        <v>183.1</v>
      </c>
      <c r="AB30" s="473">
        <v>161</v>
      </c>
      <c r="AC30" s="473">
        <v>22.1</v>
      </c>
      <c r="AD30" s="473">
        <v>19.4</v>
      </c>
      <c r="AE30" s="473">
        <v>172.2</v>
      </c>
      <c r="AF30" s="473">
        <v>152.2</v>
      </c>
      <c r="AG30" s="473">
        <v>20</v>
      </c>
      <c r="AH30" s="473">
        <v>20.7</v>
      </c>
      <c r="AI30" s="473">
        <v>206.2</v>
      </c>
      <c r="AJ30" s="473">
        <v>163</v>
      </c>
      <c r="AK30" s="473">
        <v>43.2</v>
      </c>
    </row>
    <row r="31" spans="1:37" ht="19.5">
      <c r="A31" s="350" t="s">
        <v>691</v>
      </c>
      <c r="B31" s="472">
        <v>20.9</v>
      </c>
      <c r="C31" s="473">
        <v>179.6</v>
      </c>
      <c r="D31" s="473">
        <v>161.4</v>
      </c>
      <c r="E31" s="473">
        <v>18.2</v>
      </c>
      <c r="F31" s="473">
        <v>20.7</v>
      </c>
      <c r="G31" s="473">
        <v>174.5</v>
      </c>
      <c r="H31" s="473">
        <v>162.2</v>
      </c>
      <c r="I31" s="473">
        <v>12.3</v>
      </c>
      <c r="J31" s="473">
        <v>22.4</v>
      </c>
      <c r="K31" s="473">
        <v>175.9</v>
      </c>
      <c r="L31" s="473">
        <v>164.7</v>
      </c>
      <c r="M31" s="473">
        <v>11.2</v>
      </c>
      <c r="N31" s="473">
        <v>20.5</v>
      </c>
      <c r="O31" s="473">
        <v>175.2</v>
      </c>
      <c r="P31" s="473">
        <v>160.4</v>
      </c>
      <c r="Q31" s="473">
        <v>14.8</v>
      </c>
      <c r="R31" s="473">
        <v>25.5</v>
      </c>
      <c r="S31" s="473">
        <v>210.7</v>
      </c>
      <c r="T31" s="473">
        <v>189.8</v>
      </c>
      <c r="U31" s="473">
        <v>20.9</v>
      </c>
      <c r="V31" s="473">
        <v>19.4</v>
      </c>
      <c r="W31" s="473">
        <v>173.3</v>
      </c>
      <c r="X31" s="473">
        <v>152.9</v>
      </c>
      <c r="Y31" s="473">
        <v>20.4</v>
      </c>
      <c r="Z31" s="473">
        <v>21.6</v>
      </c>
      <c r="AA31" s="473">
        <v>190.1</v>
      </c>
      <c r="AB31" s="473">
        <v>170.6</v>
      </c>
      <c r="AC31" s="473">
        <v>19.5</v>
      </c>
      <c r="AD31" s="473">
        <v>20.1</v>
      </c>
      <c r="AE31" s="473">
        <v>177.8</v>
      </c>
      <c r="AF31" s="473">
        <v>158.3</v>
      </c>
      <c r="AG31" s="473">
        <v>19.5</v>
      </c>
      <c r="AH31" s="473">
        <v>21</v>
      </c>
      <c r="AI31" s="473">
        <v>194.4</v>
      </c>
      <c r="AJ31" s="473">
        <v>164.9</v>
      </c>
      <c r="AK31" s="473">
        <v>29.5</v>
      </c>
    </row>
    <row r="32" spans="1:37" ht="19.5">
      <c r="A32" s="350" t="s">
        <v>692</v>
      </c>
      <c r="B32" s="472">
        <v>18</v>
      </c>
      <c r="C32" s="473">
        <v>153.3</v>
      </c>
      <c r="D32" s="473">
        <v>141.2</v>
      </c>
      <c r="E32" s="473">
        <v>12.1</v>
      </c>
      <c r="F32" s="473">
        <v>17.5</v>
      </c>
      <c r="G32" s="473">
        <v>148</v>
      </c>
      <c r="H32" s="473">
        <v>136.9</v>
      </c>
      <c r="I32" s="473">
        <v>11.1</v>
      </c>
      <c r="J32" s="473">
        <v>17</v>
      </c>
      <c r="K32" s="473">
        <v>136.1</v>
      </c>
      <c r="L32" s="473">
        <v>125.9</v>
      </c>
      <c r="M32" s="473">
        <v>10.2</v>
      </c>
      <c r="N32" s="473">
        <v>16.4</v>
      </c>
      <c r="O32" s="473">
        <v>142.5</v>
      </c>
      <c r="P32" s="473">
        <v>127.6</v>
      </c>
      <c r="Q32" s="473">
        <v>14.9</v>
      </c>
      <c r="R32" s="473">
        <v>24.4</v>
      </c>
      <c r="S32" s="473">
        <v>198.5</v>
      </c>
      <c r="T32" s="473">
        <v>180.6</v>
      </c>
      <c r="U32" s="473">
        <v>17.9</v>
      </c>
      <c r="V32" s="473">
        <v>18.3</v>
      </c>
      <c r="W32" s="473">
        <v>163.4</v>
      </c>
      <c r="X32" s="473">
        <v>144.2</v>
      </c>
      <c r="Y32" s="473">
        <v>19.2</v>
      </c>
      <c r="Z32" s="473">
        <v>17.4</v>
      </c>
      <c r="AA32" s="473">
        <v>155.6</v>
      </c>
      <c r="AB32" s="473">
        <v>137.8</v>
      </c>
      <c r="AC32" s="473">
        <v>17.8</v>
      </c>
      <c r="AD32" s="473">
        <v>16.3</v>
      </c>
      <c r="AE32" s="473">
        <v>146.4</v>
      </c>
      <c r="AF32" s="473">
        <v>128.3</v>
      </c>
      <c r="AG32" s="473">
        <v>18.1</v>
      </c>
      <c r="AH32" s="473">
        <v>18.2</v>
      </c>
      <c r="AI32" s="473">
        <v>171.8</v>
      </c>
      <c r="AJ32" s="473">
        <v>143.3</v>
      </c>
      <c r="AK32" s="473">
        <v>28.5</v>
      </c>
    </row>
    <row r="33" spans="1:37" ht="19.5">
      <c r="A33" s="350" t="s">
        <v>693</v>
      </c>
      <c r="B33" s="472">
        <v>20.7</v>
      </c>
      <c r="C33" s="473">
        <v>172.9</v>
      </c>
      <c r="D33" s="473">
        <v>161.4</v>
      </c>
      <c r="E33" s="473">
        <v>11.5</v>
      </c>
      <c r="F33" s="473">
        <v>20.7</v>
      </c>
      <c r="G33" s="473">
        <v>176.7</v>
      </c>
      <c r="H33" s="473">
        <v>161.2</v>
      </c>
      <c r="I33" s="473">
        <v>15.5</v>
      </c>
      <c r="J33" s="473">
        <v>21.9</v>
      </c>
      <c r="K33" s="473">
        <v>175.6</v>
      </c>
      <c r="L33" s="473">
        <v>165.1</v>
      </c>
      <c r="M33" s="473">
        <v>10.5</v>
      </c>
      <c r="N33" s="473">
        <v>20.3</v>
      </c>
      <c r="O33" s="473">
        <v>176.4</v>
      </c>
      <c r="P33" s="473">
        <v>158.8</v>
      </c>
      <c r="Q33" s="473">
        <v>17.6</v>
      </c>
      <c r="R33" s="473">
        <v>25.5</v>
      </c>
      <c r="S33" s="473">
        <v>208.4</v>
      </c>
      <c r="T33" s="473">
        <v>189.1</v>
      </c>
      <c r="U33" s="473">
        <v>19.3</v>
      </c>
      <c r="V33" s="473">
        <v>19</v>
      </c>
      <c r="W33" s="473">
        <v>169.3</v>
      </c>
      <c r="X33" s="473">
        <v>146.8</v>
      </c>
      <c r="Y33" s="473">
        <v>22.5</v>
      </c>
      <c r="Z33" s="473">
        <v>21.4</v>
      </c>
      <c r="AA33" s="473">
        <v>189.2</v>
      </c>
      <c r="AB33" s="473">
        <v>168.9</v>
      </c>
      <c r="AC33" s="473">
        <v>20.3</v>
      </c>
      <c r="AD33" s="473">
        <v>20.1</v>
      </c>
      <c r="AE33" s="473">
        <v>178.5</v>
      </c>
      <c r="AF33" s="473">
        <v>158.2</v>
      </c>
      <c r="AG33" s="473">
        <v>20.3</v>
      </c>
      <c r="AH33" s="473">
        <v>19.5</v>
      </c>
      <c r="AI33" s="473">
        <v>193.1</v>
      </c>
      <c r="AJ33" s="473">
        <v>154.6</v>
      </c>
      <c r="AK33" s="473">
        <v>38.5</v>
      </c>
    </row>
    <row r="34" spans="1:37" ht="19.5">
      <c r="A34" s="350" t="s">
        <v>694</v>
      </c>
      <c r="B34" s="472">
        <v>21.8</v>
      </c>
      <c r="C34" s="473">
        <v>185</v>
      </c>
      <c r="D34" s="473">
        <v>171.9</v>
      </c>
      <c r="E34" s="473">
        <v>13.1</v>
      </c>
      <c r="F34" s="473">
        <v>21</v>
      </c>
      <c r="G34" s="473">
        <v>179.2</v>
      </c>
      <c r="H34" s="473">
        <v>162.4</v>
      </c>
      <c r="I34" s="473">
        <v>16.8</v>
      </c>
      <c r="J34" s="473">
        <v>21.7</v>
      </c>
      <c r="K34" s="473">
        <v>180</v>
      </c>
      <c r="L34" s="473">
        <v>168.9</v>
      </c>
      <c r="M34" s="473">
        <v>11.1</v>
      </c>
      <c r="N34" s="473">
        <v>19.6</v>
      </c>
      <c r="O34" s="473">
        <v>171.6</v>
      </c>
      <c r="P34" s="473">
        <v>153.7</v>
      </c>
      <c r="Q34" s="473">
        <v>17.9</v>
      </c>
      <c r="R34" s="473">
        <v>26.5</v>
      </c>
      <c r="S34" s="473">
        <v>217.1</v>
      </c>
      <c r="T34" s="473">
        <v>196.4</v>
      </c>
      <c r="U34" s="473">
        <v>20.7</v>
      </c>
      <c r="V34" s="473">
        <v>20</v>
      </c>
      <c r="W34" s="473">
        <v>177.2</v>
      </c>
      <c r="X34" s="473">
        <v>156.3</v>
      </c>
      <c r="Y34" s="473">
        <v>20.9</v>
      </c>
      <c r="Z34" s="473">
        <v>20.8</v>
      </c>
      <c r="AA34" s="473">
        <v>189.7</v>
      </c>
      <c r="AB34" s="473">
        <v>166.6</v>
      </c>
      <c r="AC34" s="473">
        <v>23.1</v>
      </c>
      <c r="AD34" s="473">
        <v>19.5</v>
      </c>
      <c r="AE34" s="473">
        <v>171.3</v>
      </c>
      <c r="AF34" s="473">
        <v>153</v>
      </c>
      <c r="AG34" s="473">
        <v>18.3</v>
      </c>
      <c r="AH34" s="473">
        <v>20.2</v>
      </c>
      <c r="AI34" s="473">
        <v>191.3</v>
      </c>
      <c r="AJ34" s="473">
        <v>160</v>
      </c>
      <c r="AK34" s="473">
        <v>31.3</v>
      </c>
    </row>
    <row r="35" spans="1:37" ht="19.5">
      <c r="A35" s="350" t="s">
        <v>695</v>
      </c>
      <c r="B35" s="472">
        <v>19.5</v>
      </c>
      <c r="C35" s="473">
        <v>163.1</v>
      </c>
      <c r="D35" s="473">
        <v>151.2</v>
      </c>
      <c r="E35" s="473">
        <v>11.9</v>
      </c>
      <c r="F35" s="473">
        <v>19.6</v>
      </c>
      <c r="G35" s="473">
        <v>166.1</v>
      </c>
      <c r="H35" s="473">
        <v>150.7</v>
      </c>
      <c r="I35" s="473">
        <v>15.4</v>
      </c>
      <c r="J35" s="473">
        <v>18.8</v>
      </c>
      <c r="K35" s="473">
        <v>151.8</v>
      </c>
      <c r="L35" s="473">
        <v>139.8</v>
      </c>
      <c r="M35" s="473">
        <v>12</v>
      </c>
      <c r="N35" s="473">
        <v>18.2</v>
      </c>
      <c r="O35" s="473">
        <v>156.9</v>
      </c>
      <c r="P35" s="473">
        <v>140.9</v>
      </c>
      <c r="Q35" s="473">
        <v>16</v>
      </c>
      <c r="R35" s="473">
        <v>24.6</v>
      </c>
      <c r="S35" s="473">
        <v>192.2</v>
      </c>
      <c r="T35" s="473">
        <v>173.9</v>
      </c>
      <c r="U35" s="473">
        <v>18.3</v>
      </c>
      <c r="V35" s="473">
        <v>18.4</v>
      </c>
      <c r="W35" s="473">
        <v>164.5</v>
      </c>
      <c r="X35" s="473">
        <v>144.5</v>
      </c>
      <c r="Y35" s="473">
        <v>20</v>
      </c>
      <c r="Z35" s="473">
        <v>19</v>
      </c>
      <c r="AA35" s="473">
        <v>177.3</v>
      </c>
      <c r="AB35" s="473">
        <v>152.8</v>
      </c>
      <c r="AC35" s="473">
        <v>24.5</v>
      </c>
      <c r="AD35" s="473">
        <v>16.9</v>
      </c>
      <c r="AE35" s="473">
        <v>150.2</v>
      </c>
      <c r="AF35" s="473">
        <v>132.6</v>
      </c>
      <c r="AG35" s="473">
        <v>17.6</v>
      </c>
      <c r="AH35" s="473">
        <v>19.3</v>
      </c>
      <c r="AI35" s="473">
        <v>182.2</v>
      </c>
      <c r="AJ35" s="473">
        <v>152.5</v>
      </c>
      <c r="AK35" s="473">
        <v>29.7</v>
      </c>
    </row>
    <row r="36" spans="1:37" ht="19.5">
      <c r="A36" s="350" t="s">
        <v>696</v>
      </c>
      <c r="B36" s="472">
        <v>20.8</v>
      </c>
      <c r="C36" s="473">
        <v>174.3</v>
      </c>
      <c r="D36" s="473">
        <v>160</v>
      </c>
      <c r="E36" s="473">
        <v>14.3</v>
      </c>
      <c r="F36" s="473">
        <v>21</v>
      </c>
      <c r="G36" s="473">
        <v>179</v>
      </c>
      <c r="H36" s="473">
        <v>162.6</v>
      </c>
      <c r="I36" s="473">
        <v>16.4</v>
      </c>
      <c r="J36" s="473">
        <v>22</v>
      </c>
      <c r="K36" s="473">
        <v>176</v>
      </c>
      <c r="L36" s="473">
        <v>165.8</v>
      </c>
      <c r="M36" s="473">
        <v>10.2</v>
      </c>
      <c r="N36" s="473">
        <v>20.1</v>
      </c>
      <c r="O36" s="473">
        <v>174.5</v>
      </c>
      <c r="P36" s="473">
        <v>156.4</v>
      </c>
      <c r="Q36" s="473">
        <v>18.1</v>
      </c>
      <c r="R36" s="473">
        <v>25.5</v>
      </c>
      <c r="S36" s="473">
        <v>208.8</v>
      </c>
      <c r="T36" s="473">
        <v>187</v>
      </c>
      <c r="U36" s="473">
        <v>21.8</v>
      </c>
      <c r="V36" s="473">
        <v>18.6</v>
      </c>
      <c r="W36" s="473">
        <v>164.7</v>
      </c>
      <c r="X36" s="473">
        <v>145.8</v>
      </c>
      <c r="Y36" s="473">
        <v>18.9</v>
      </c>
      <c r="Z36" s="473">
        <v>21</v>
      </c>
      <c r="AA36" s="473">
        <v>195.7</v>
      </c>
      <c r="AB36" s="473">
        <v>162.1</v>
      </c>
      <c r="AC36" s="473">
        <v>33.6</v>
      </c>
      <c r="AD36" s="473">
        <v>19.3</v>
      </c>
      <c r="AE36" s="473">
        <v>170.4</v>
      </c>
      <c r="AF36" s="473">
        <v>151.9</v>
      </c>
      <c r="AG36" s="473">
        <v>18.5</v>
      </c>
      <c r="AH36" s="473">
        <v>17.6</v>
      </c>
      <c r="AI36" s="473">
        <v>163.2</v>
      </c>
      <c r="AJ36" s="473">
        <v>136.4</v>
      </c>
      <c r="AK36" s="473">
        <v>26.8</v>
      </c>
    </row>
    <row r="37" spans="1:37" ht="19.5">
      <c r="A37" s="350" t="s">
        <v>511</v>
      </c>
      <c r="B37" s="472">
        <v>21</v>
      </c>
      <c r="C37" s="473">
        <v>176.7</v>
      </c>
      <c r="D37" s="473">
        <v>163</v>
      </c>
      <c r="E37" s="473">
        <v>13.7</v>
      </c>
      <c r="F37" s="473">
        <v>20.1</v>
      </c>
      <c r="G37" s="473">
        <v>175.2</v>
      </c>
      <c r="H37" s="473">
        <v>158.8</v>
      </c>
      <c r="I37" s="473">
        <v>16.4</v>
      </c>
      <c r="J37" s="473">
        <v>20.4</v>
      </c>
      <c r="K37" s="473">
        <v>163.6</v>
      </c>
      <c r="L37" s="473">
        <v>152.9</v>
      </c>
      <c r="M37" s="473">
        <v>10.7</v>
      </c>
      <c r="N37" s="473">
        <v>19.4</v>
      </c>
      <c r="O37" s="473">
        <v>170.2</v>
      </c>
      <c r="P37" s="473">
        <v>150.6</v>
      </c>
      <c r="Q37" s="473">
        <v>19.6</v>
      </c>
      <c r="R37" s="473">
        <v>26.3</v>
      </c>
      <c r="S37" s="473">
        <v>215</v>
      </c>
      <c r="T37" s="473">
        <v>192.8</v>
      </c>
      <c r="U37" s="473">
        <v>22.2</v>
      </c>
      <c r="V37" s="473">
        <v>19.4</v>
      </c>
      <c r="W37" s="473">
        <v>171.7</v>
      </c>
      <c r="X37" s="473">
        <v>152.7</v>
      </c>
      <c r="Y37" s="473">
        <v>19</v>
      </c>
      <c r="Z37" s="473">
        <v>21</v>
      </c>
      <c r="AA37" s="473">
        <v>194.5</v>
      </c>
      <c r="AB37" s="473">
        <v>162.7</v>
      </c>
      <c r="AC37" s="473">
        <v>31.8</v>
      </c>
      <c r="AD37" s="473">
        <v>19.1</v>
      </c>
      <c r="AE37" s="473">
        <v>168.5</v>
      </c>
      <c r="AF37" s="473">
        <v>150.1</v>
      </c>
      <c r="AG37" s="473">
        <v>18.4</v>
      </c>
      <c r="AH37" s="473">
        <v>20.1</v>
      </c>
      <c r="AI37" s="473">
        <v>197.7</v>
      </c>
      <c r="AJ37" s="473">
        <v>158.4</v>
      </c>
      <c r="AK37" s="473">
        <v>39.3</v>
      </c>
    </row>
    <row r="38" spans="1:37" ht="19.5">
      <c r="A38" s="350" t="s">
        <v>512</v>
      </c>
      <c r="B38" s="472">
        <v>21.9</v>
      </c>
      <c r="C38" s="473">
        <v>185</v>
      </c>
      <c r="D38" s="473">
        <v>170.3</v>
      </c>
      <c r="E38" s="473">
        <v>14.7</v>
      </c>
      <c r="F38" s="473">
        <v>21.9</v>
      </c>
      <c r="G38" s="473">
        <v>190.3</v>
      </c>
      <c r="H38" s="473">
        <v>172.6</v>
      </c>
      <c r="I38" s="473">
        <v>17.7</v>
      </c>
      <c r="J38" s="473">
        <v>20.8</v>
      </c>
      <c r="K38" s="473">
        <v>166.8</v>
      </c>
      <c r="L38" s="473">
        <v>155</v>
      </c>
      <c r="M38" s="473">
        <v>11.8</v>
      </c>
      <c r="N38" s="473">
        <v>20.3</v>
      </c>
      <c r="O38" s="473">
        <v>178.4</v>
      </c>
      <c r="P38" s="473">
        <v>157.9</v>
      </c>
      <c r="Q38" s="473">
        <v>20.5</v>
      </c>
      <c r="R38" s="473">
        <v>26.9</v>
      </c>
      <c r="S38" s="473">
        <v>217.7</v>
      </c>
      <c r="T38" s="473">
        <v>195</v>
      </c>
      <c r="U38" s="473">
        <v>22.7</v>
      </c>
      <c r="V38" s="473">
        <v>19.4</v>
      </c>
      <c r="W38" s="473">
        <v>172.4</v>
      </c>
      <c r="X38" s="473">
        <v>153.1</v>
      </c>
      <c r="Y38" s="473">
        <v>19.3</v>
      </c>
      <c r="Z38" s="473">
        <v>21</v>
      </c>
      <c r="AA38" s="473">
        <v>198</v>
      </c>
      <c r="AB38" s="473">
        <v>163.1</v>
      </c>
      <c r="AC38" s="473">
        <v>34.9</v>
      </c>
      <c r="AD38" s="473">
        <v>18.8</v>
      </c>
      <c r="AE38" s="473">
        <v>167.2</v>
      </c>
      <c r="AF38" s="473">
        <v>148</v>
      </c>
      <c r="AG38" s="473">
        <v>19.2</v>
      </c>
      <c r="AH38" s="473">
        <v>19.8</v>
      </c>
      <c r="AI38" s="473">
        <v>190.6</v>
      </c>
      <c r="AJ38" s="473">
        <v>156.2</v>
      </c>
      <c r="AK38" s="473">
        <v>34.4</v>
      </c>
    </row>
    <row r="39" spans="1:37" ht="19.5">
      <c r="A39" s="350" t="s">
        <v>513</v>
      </c>
      <c r="B39" s="472">
        <v>21.2</v>
      </c>
      <c r="C39" s="473">
        <v>180.2</v>
      </c>
      <c r="D39" s="473">
        <v>165.2</v>
      </c>
      <c r="E39" s="473">
        <v>15</v>
      </c>
      <c r="F39" s="473">
        <v>20.9</v>
      </c>
      <c r="G39" s="473">
        <v>182.1</v>
      </c>
      <c r="H39" s="473">
        <v>165.3</v>
      </c>
      <c r="I39" s="473">
        <v>16.8</v>
      </c>
      <c r="J39" s="473">
        <v>22.1</v>
      </c>
      <c r="K39" s="473">
        <v>176.6</v>
      </c>
      <c r="L39" s="473">
        <v>164.8</v>
      </c>
      <c r="M39" s="473">
        <v>11.8</v>
      </c>
      <c r="N39" s="473">
        <v>19.7</v>
      </c>
      <c r="O39" s="473">
        <v>174.7</v>
      </c>
      <c r="P39" s="473">
        <v>154</v>
      </c>
      <c r="Q39" s="473">
        <v>20.7</v>
      </c>
      <c r="R39" s="473">
        <v>25.9</v>
      </c>
      <c r="S39" s="473">
        <v>218.7</v>
      </c>
      <c r="T39" s="473">
        <v>196.3</v>
      </c>
      <c r="U39" s="473">
        <v>22.4</v>
      </c>
      <c r="V39" s="473">
        <v>18.8</v>
      </c>
      <c r="W39" s="473">
        <v>169.4</v>
      </c>
      <c r="X39" s="473">
        <v>148.5</v>
      </c>
      <c r="Y39" s="473">
        <v>20.9</v>
      </c>
      <c r="Z39" s="473">
        <v>21.7</v>
      </c>
      <c r="AA39" s="473">
        <v>203.2</v>
      </c>
      <c r="AB39" s="473">
        <v>168.7</v>
      </c>
      <c r="AC39" s="473">
        <v>34.5</v>
      </c>
      <c r="AD39" s="473">
        <v>19.4</v>
      </c>
      <c r="AE39" s="473">
        <v>172.6</v>
      </c>
      <c r="AF39" s="473">
        <v>152.7</v>
      </c>
      <c r="AG39" s="473">
        <v>19.9</v>
      </c>
      <c r="AH39" s="473">
        <v>20.6</v>
      </c>
      <c r="AI39" s="473">
        <v>189.4</v>
      </c>
      <c r="AJ39" s="473">
        <v>161.8</v>
      </c>
      <c r="AK39" s="473">
        <v>27.6</v>
      </c>
    </row>
    <row r="40" spans="1:37" ht="19.5">
      <c r="A40" s="351"/>
      <c r="B40" s="472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</row>
    <row r="41" spans="1:37" ht="19.5">
      <c r="A41" s="336" t="s">
        <v>150</v>
      </c>
      <c r="B41" s="472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</row>
    <row r="42" spans="1:37" ht="19.5">
      <c r="A42" s="341" t="s">
        <v>558</v>
      </c>
      <c r="B42" s="470">
        <v>19.5</v>
      </c>
      <c r="C42" s="471">
        <v>157</v>
      </c>
      <c r="D42" s="471">
        <v>151.2</v>
      </c>
      <c r="E42" s="471">
        <v>5.8</v>
      </c>
      <c r="F42" s="471">
        <v>20</v>
      </c>
      <c r="G42" s="471">
        <v>152</v>
      </c>
      <c r="H42" s="471">
        <v>146.8</v>
      </c>
      <c r="I42" s="471">
        <v>5.2</v>
      </c>
      <c r="J42" s="471">
        <v>20.2</v>
      </c>
      <c r="K42" s="471">
        <v>151.4</v>
      </c>
      <c r="L42" s="471">
        <v>148.2</v>
      </c>
      <c r="M42" s="471">
        <v>3.2</v>
      </c>
      <c r="N42" s="471">
        <v>18.8</v>
      </c>
      <c r="O42" s="471">
        <v>145.9</v>
      </c>
      <c r="P42" s="471">
        <v>140</v>
      </c>
      <c r="Q42" s="471">
        <v>5.9</v>
      </c>
      <c r="R42" s="471">
        <v>24.9</v>
      </c>
      <c r="S42" s="471">
        <v>174.1</v>
      </c>
      <c r="T42" s="471">
        <v>161.7</v>
      </c>
      <c r="U42" s="471">
        <v>12.4</v>
      </c>
      <c r="V42" s="471">
        <v>18.7</v>
      </c>
      <c r="W42" s="471">
        <v>146.9</v>
      </c>
      <c r="X42" s="471">
        <v>138.6</v>
      </c>
      <c r="Y42" s="471">
        <v>8.3</v>
      </c>
      <c r="Z42" s="471">
        <v>19.3</v>
      </c>
      <c r="AA42" s="471">
        <v>156.5</v>
      </c>
      <c r="AB42" s="471">
        <v>148.4</v>
      </c>
      <c r="AC42" s="471">
        <v>8.1</v>
      </c>
      <c r="AD42" s="471">
        <v>18.6</v>
      </c>
      <c r="AE42" s="471">
        <v>151.6</v>
      </c>
      <c r="AF42" s="471">
        <v>144.2</v>
      </c>
      <c r="AG42" s="471">
        <v>7.4</v>
      </c>
      <c r="AH42" s="471">
        <v>18.1</v>
      </c>
      <c r="AI42" s="471">
        <v>158.8</v>
      </c>
      <c r="AJ42" s="471">
        <v>142.1</v>
      </c>
      <c r="AK42" s="471">
        <v>16.7</v>
      </c>
    </row>
    <row r="43" spans="1:37" ht="19.5">
      <c r="A43" s="344"/>
      <c r="B43" s="472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71"/>
      <c r="AH43" s="471"/>
      <c r="AI43" s="471"/>
      <c r="AJ43" s="471"/>
      <c r="AK43" s="471"/>
    </row>
    <row r="44" spans="1:37" ht="19.5">
      <c r="A44" s="348" t="s">
        <v>688</v>
      </c>
      <c r="B44" s="472">
        <v>18</v>
      </c>
      <c r="C44" s="473">
        <v>144.1</v>
      </c>
      <c r="D44" s="473">
        <v>136.7</v>
      </c>
      <c r="E44" s="473">
        <v>7.4</v>
      </c>
      <c r="F44" s="473">
        <v>17.9</v>
      </c>
      <c r="G44" s="473">
        <v>128.3</v>
      </c>
      <c r="H44" s="473">
        <v>125.5</v>
      </c>
      <c r="I44" s="473">
        <v>2.8</v>
      </c>
      <c r="J44" s="473">
        <v>17.9</v>
      </c>
      <c r="K44" s="473">
        <v>133.7</v>
      </c>
      <c r="L44" s="473">
        <v>130.7</v>
      </c>
      <c r="M44" s="473">
        <v>3</v>
      </c>
      <c r="N44" s="473">
        <v>16.4</v>
      </c>
      <c r="O44" s="473">
        <v>128.7</v>
      </c>
      <c r="P44" s="473">
        <v>122.9</v>
      </c>
      <c r="Q44" s="473">
        <v>5.8</v>
      </c>
      <c r="R44" s="473">
        <v>23.1</v>
      </c>
      <c r="S44" s="473">
        <v>160.5</v>
      </c>
      <c r="T44" s="473">
        <v>148.4</v>
      </c>
      <c r="U44" s="473">
        <v>12.1</v>
      </c>
      <c r="V44" s="473">
        <v>17.7</v>
      </c>
      <c r="W44" s="473">
        <v>138.8</v>
      </c>
      <c r="X44" s="473">
        <v>128.7</v>
      </c>
      <c r="Y44" s="473">
        <v>10.1</v>
      </c>
      <c r="Z44" s="473">
        <v>16.6</v>
      </c>
      <c r="AA44" s="473">
        <v>131.1</v>
      </c>
      <c r="AB44" s="473">
        <v>126.7</v>
      </c>
      <c r="AC44" s="473">
        <v>4.4</v>
      </c>
      <c r="AD44" s="473">
        <v>16.6</v>
      </c>
      <c r="AE44" s="473">
        <v>135.9</v>
      </c>
      <c r="AF44" s="473">
        <v>128.4</v>
      </c>
      <c r="AG44" s="473">
        <v>7.5</v>
      </c>
      <c r="AH44" s="473">
        <v>16.4</v>
      </c>
      <c r="AI44" s="473">
        <v>144.3</v>
      </c>
      <c r="AJ44" s="473">
        <v>129</v>
      </c>
      <c r="AK44" s="473">
        <v>15.3</v>
      </c>
    </row>
    <row r="45" spans="1:37" ht="19.5">
      <c r="A45" s="350" t="s">
        <v>689</v>
      </c>
      <c r="B45" s="472">
        <v>20.3</v>
      </c>
      <c r="C45" s="473">
        <v>163.8</v>
      </c>
      <c r="D45" s="473">
        <v>156.1</v>
      </c>
      <c r="E45" s="473">
        <v>7.7</v>
      </c>
      <c r="F45" s="473">
        <v>20.1</v>
      </c>
      <c r="G45" s="473">
        <v>148</v>
      </c>
      <c r="H45" s="473">
        <v>144.2</v>
      </c>
      <c r="I45" s="473">
        <v>3.8</v>
      </c>
      <c r="J45" s="473">
        <v>21.4</v>
      </c>
      <c r="K45" s="473">
        <v>161.5</v>
      </c>
      <c r="L45" s="473">
        <v>156.8</v>
      </c>
      <c r="M45" s="473">
        <v>4.7</v>
      </c>
      <c r="N45" s="473">
        <v>18.9</v>
      </c>
      <c r="O45" s="473">
        <v>147.7</v>
      </c>
      <c r="P45" s="473">
        <v>141.9</v>
      </c>
      <c r="Q45" s="473">
        <v>5.8</v>
      </c>
      <c r="R45" s="473">
        <v>25.3</v>
      </c>
      <c r="S45" s="473">
        <v>169.5</v>
      </c>
      <c r="T45" s="473">
        <v>154.6</v>
      </c>
      <c r="U45" s="473">
        <v>14.9</v>
      </c>
      <c r="V45" s="473">
        <v>18</v>
      </c>
      <c r="W45" s="473">
        <v>141.5</v>
      </c>
      <c r="X45" s="473">
        <v>131.9</v>
      </c>
      <c r="Y45" s="473">
        <v>9.6</v>
      </c>
      <c r="Z45" s="473">
        <v>20</v>
      </c>
      <c r="AA45" s="473">
        <v>159.1</v>
      </c>
      <c r="AB45" s="473">
        <v>151.9</v>
      </c>
      <c r="AC45" s="473">
        <v>7.2</v>
      </c>
      <c r="AD45" s="473">
        <v>18.8</v>
      </c>
      <c r="AE45" s="473">
        <v>154.3</v>
      </c>
      <c r="AF45" s="473">
        <v>146.4</v>
      </c>
      <c r="AG45" s="473">
        <v>7.9</v>
      </c>
      <c r="AH45" s="473">
        <v>17.9</v>
      </c>
      <c r="AI45" s="473">
        <v>159.4</v>
      </c>
      <c r="AJ45" s="473">
        <v>141.3</v>
      </c>
      <c r="AK45" s="473">
        <v>18.1</v>
      </c>
    </row>
    <row r="46" spans="1:37" ht="19.5">
      <c r="A46" s="350" t="s">
        <v>690</v>
      </c>
      <c r="B46" s="472">
        <v>20.3</v>
      </c>
      <c r="C46" s="473">
        <v>163.1</v>
      </c>
      <c r="D46" s="473">
        <v>157.7</v>
      </c>
      <c r="E46" s="473">
        <v>5.4</v>
      </c>
      <c r="F46" s="473">
        <v>20</v>
      </c>
      <c r="G46" s="473">
        <v>147.8</v>
      </c>
      <c r="H46" s="473">
        <v>143.7</v>
      </c>
      <c r="I46" s="473">
        <v>4.1</v>
      </c>
      <c r="J46" s="473">
        <v>20.5</v>
      </c>
      <c r="K46" s="473">
        <v>154.5</v>
      </c>
      <c r="L46" s="473">
        <v>150.7</v>
      </c>
      <c r="M46" s="473">
        <v>3.8</v>
      </c>
      <c r="N46" s="473">
        <v>18.6</v>
      </c>
      <c r="O46" s="473">
        <v>142.1</v>
      </c>
      <c r="P46" s="473">
        <v>135.9</v>
      </c>
      <c r="Q46" s="473">
        <v>6.2</v>
      </c>
      <c r="R46" s="473">
        <v>25.3</v>
      </c>
      <c r="S46" s="473">
        <v>186.1</v>
      </c>
      <c r="T46" s="473">
        <v>170.3</v>
      </c>
      <c r="U46" s="473">
        <v>15.8</v>
      </c>
      <c r="V46" s="473">
        <v>18.7</v>
      </c>
      <c r="W46" s="473">
        <v>145.8</v>
      </c>
      <c r="X46" s="473">
        <v>137.7</v>
      </c>
      <c r="Y46" s="473">
        <v>8.1</v>
      </c>
      <c r="Z46" s="473">
        <v>19</v>
      </c>
      <c r="AA46" s="473">
        <v>151.9</v>
      </c>
      <c r="AB46" s="473">
        <v>145.7</v>
      </c>
      <c r="AC46" s="473">
        <v>6.2</v>
      </c>
      <c r="AD46" s="473">
        <v>19.4</v>
      </c>
      <c r="AE46" s="473">
        <v>157.8</v>
      </c>
      <c r="AF46" s="473">
        <v>150.2</v>
      </c>
      <c r="AG46" s="473">
        <v>7.6</v>
      </c>
      <c r="AH46" s="473">
        <v>18.8</v>
      </c>
      <c r="AI46" s="473">
        <v>167.7</v>
      </c>
      <c r="AJ46" s="473">
        <v>147.7</v>
      </c>
      <c r="AK46" s="473">
        <v>20</v>
      </c>
    </row>
    <row r="47" spans="1:37" ht="19.5">
      <c r="A47" s="350" t="s">
        <v>691</v>
      </c>
      <c r="B47" s="472">
        <v>19.5</v>
      </c>
      <c r="C47" s="473">
        <v>160.3</v>
      </c>
      <c r="D47" s="473">
        <v>154.1</v>
      </c>
      <c r="E47" s="473">
        <v>6.2</v>
      </c>
      <c r="F47" s="473">
        <v>21.3</v>
      </c>
      <c r="G47" s="473">
        <v>157.1</v>
      </c>
      <c r="H47" s="473">
        <v>153.7</v>
      </c>
      <c r="I47" s="473">
        <v>3.4</v>
      </c>
      <c r="J47" s="473">
        <v>21.7</v>
      </c>
      <c r="K47" s="473">
        <v>162.1</v>
      </c>
      <c r="L47" s="473">
        <v>159</v>
      </c>
      <c r="M47" s="473">
        <v>3.1</v>
      </c>
      <c r="N47" s="473">
        <v>19.3</v>
      </c>
      <c r="O47" s="473">
        <v>146.3</v>
      </c>
      <c r="P47" s="473">
        <v>140.7</v>
      </c>
      <c r="Q47" s="473">
        <v>5.6</v>
      </c>
      <c r="R47" s="473">
        <v>25</v>
      </c>
      <c r="S47" s="473">
        <v>173.8</v>
      </c>
      <c r="T47" s="473">
        <v>161.8</v>
      </c>
      <c r="U47" s="473">
        <v>12</v>
      </c>
      <c r="V47" s="473">
        <v>19.7</v>
      </c>
      <c r="W47" s="473">
        <v>153.6</v>
      </c>
      <c r="X47" s="473">
        <v>145.7</v>
      </c>
      <c r="Y47" s="473">
        <v>7.9</v>
      </c>
      <c r="Z47" s="473">
        <v>20.9</v>
      </c>
      <c r="AA47" s="473">
        <v>166.1</v>
      </c>
      <c r="AB47" s="473">
        <v>161</v>
      </c>
      <c r="AC47" s="473">
        <v>5.1</v>
      </c>
      <c r="AD47" s="473">
        <v>19.7</v>
      </c>
      <c r="AE47" s="473">
        <v>159.3</v>
      </c>
      <c r="AF47" s="473">
        <v>153.2</v>
      </c>
      <c r="AG47" s="473">
        <v>6.1</v>
      </c>
      <c r="AH47" s="473">
        <v>19.2</v>
      </c>
      <c r="AI47" s="473">
        <v>166.7</v>
      </c>
      <c r="AJ47" s="473">
        <v>151.4</v>
      </c>
      <c r="AK47" s="473">
        <v>15.3</v>
      </c>
    </row>
    <row r="48" spans="1:37" ht="19.5">
      <c r="A48" s="350" t="s">
        <v>692</v>
      </c>
      <c r="B48" s="472">
        <v>18.1</v>
      </c>
      <c r="C48" s="473">
        <v>147.7</v>
      </c>
      <c r="D48" s="473">
        <v>142.5</v>
      </c>
      <c r="E48" s="473">
        <v>5.2</v>
      </c>
      <c r="F48" s="473">
        <v>18.6</v>
      </c>
      <c r="G48" s="473">
        <v>138.9</v>
      </c>
      <c r="H48" s="473">
        <v>132.5</v>
      </c>
      <c r="I48" s="473">
        <v>6.4</v>
      </c>
      <c r="J48" s="473">
        <v>17.4</v>
      </c>
      <c r="K48" s="473">
        <v>131.8</v>
      </c>
      <c r="L48" s="473">
        <v>128.7</v>
      </c>
      <c r="M48" s="473">
        <v>3.1</v>
      </c>
      <c r="N48" s="473">
        <v>16.5</v>
      </c>
      <c r="O48" s="473">
        <v>124.6</v>
      </c>
      <c r="P48" s="473">
        <v>119.9</v>
      </c>
      <c r="Q48" s="473">
        <v>4.7</v>
      </c>
      <c r="R48" s="473">
        <v>23.6</v>
      </c>
      <c r="S48" s="473">
        <v>160.6</v>
      </c>
      <c r="T48" s="473">
        <v>150.1</v>
      </c>
      <c r="U48" s="473">
        <v>10.5</v>
      </c>
      <c r="V48" s="473">
        <v>18</v>
      </c>
      <c r="W48" s="473">
        <v>140.7</v>
      </c>
      <c r="X48" s="473">
        <v>132.4</v>
      </c>
      <c r="Y48" s="473">
        <v>8.3</v>
      </c>
      <c r="Z48" s="473">
        <v>16.4</v>
      </c>
      <c r="AA48" s="473">
        <v>128.3</v>
      </c>
      <c r="AB48" s="473">
        <v>125.1</v>
      </c>
      <c r="AC48" s="473">
        <v>3.2</v>
      </c>
      <c r="AD48" s="473">
        <v>16.7</v>
      </c>
      <c r="AE48" s="473">
        <v>135.4</v>
      </c>
      <c r="AF48" s="473">
        <v>129.5</v>
      </c>
      <c r="AG48" s="473">
        <v>5.9</v>
      </c>
      <c r="AH48" s="473">
        <v>16.9</v>
      </c>
      <c r="AI48" s="473">
        <v>145.1</v>
      </c>
      <c r="AJ48" s="473">
        <v>132.5</v>
      </c>
      <c r="AK48" s="473">
        <v>12.6</v>
      </c>
    </row>
    <row r="49" spans="1:37" ht="19.5">
      <c r="A49" s="350" t="s">
        <v>693</v>
      </c>
      <c r="B49" s="472">
        <v>19.6</v>
      </c>
      <c r="C49" s="473">
        <v>157.9</v>
      </c>
      <c r="D49" s="473">
        <v>152</v>
      </c>
      <c r="E49" s="473">
        <v>5.9</v>
      </c>
      <c r="F49" s="473">
        <v>20.5</v>
      </c>
      <c r="G49" s="473">
        <v>154.7</v>
      </c>
      <c r="H49" s="473">
        <v>150.3</v>
      </c>
      <c r="I49" s="473">
        <v>4.4</v>
      </c>
      <c r="J49" s="473">
        <v>21.3</v>
      </c>
      <c r="K49" s="473">
        <v>159.8</v>
      </c>
      <c r="L49" s="473">
        <v>156.8</v>
      </c>
      <c r="M49" s="473">
        <v>3</v>
      </c>
      <c r="N49" s="473">
        <v>20.2</v>
      </c>
      <c r="O49" s="473">
        <v>153.2</v>
      </c>
      <c r="P49" s="473">
        <v>146.6</v>
      </c>
      <c r="Q49" s="473">
        <v>6.6</v>
      </c>
      <c r="R49" s="473">
        <v>24.9</v>
      </c>
      <c r="S49" s="473">
        <v>174.5</v>
      </c>
      <c r="T49" s="473">
        <v>163</v>
      </c>
      <c r="U49" s="473">
        <v>11.5</v>
      </c>
      <c r="V49" s="473">
        <v>19.3</v>
      </c>
      <c r="W49" s="473">
        <v>152.6</v>
      </c>
      <c r="X49" s="473">
        <v>142.8</v>
      </c>
      <c r="Y49" s="473">
        <v>9.8</v>
      </c>
      <c r="Z49" s="473">
        <v>20.6</v>
      </c>
      <c r="AA49" s="473">
        <v>161.8</v>
      </c>
      <c r="AB49" s="473">
        <v>157.6</v>
      </c>
      <c r="AC49" s="473">
        <v>4.2</v>
      </c>
      <c r="AD49" s="473">
        <v>20.3</v>
      </c>
      <c r="AE49" s="473">
        <v>164.6</v>
      </c>
      <c r="AF49" s="473">
        <v>157.6</v>
      </c>
      <c r="AG49" s="473">
        <v>7</v>
      </c>
      <c r="AH49" s="473">
        <v>18.2</v>
      </c>
      <c r="AI49" s="473">
        <v>160.3</v>
      </c>
      <c r="AJ49" s="473">
        <v>143.6</v>
      </c>
      <c r="AK49" s="473">
        <v>16.7</v>
      </c>
    </row>
    <row r="50" spans="1:37" ht="19.5">
      <c r="A50" s="350" t="s">
        <v>694</v>
      </c>
      <c r="B50" s="472">
        <v>21.3</v>
      </c>
      <c r="C50" s="473">
        <v>169.3</v>
      </c>
      <c r="D50" s="473">
        <v>164.1</v>
      </c>
      <c r="E50" s="473">
        <v>5.2</v>
      </c>
      <c r="F50" s="473">
        <v>20.7</v>
      </c>
      <c r="G50" s="473">
        <v>157.5</v>
      </c>
      <c r="H50" s="473">
        <v>152.9</v>
      </c>
      <c r="I50" s="473">
        <v>4.6</v>
      </c>
      <c r="J50" s="473">
        <v>21</v>
      </c>
      <c r="K50" s="473">
        <v>157.2</v>
      </c>
      <c r="L50" s="473">
        <v>154.1</v>
      </c>
      <c r="M50" s="473">
        <v>3.1</v>
      </c>
      <c r="N50" s="473">
        <v>19.1</v>
      </c>
      <c r="O50" s="473">
        <v>153</v>
      </c>
      <c r="P50" s="473">
        <v>147.1</v>
      </c>
      <c r="Q50" s="473">
        <v>5.9</v>
      </c>
      <c r="R50" s="473">
        <v>25.7</v>
      </c>
      <c r="S50" s="473">
        <v>178.5</v>
      </c>
      <c r="T50" s="473">
        <v>166</v>
      </c>
      <c r="U50" s="473">
        <v>12.5</v>
      </c>
      <c r="V50" s="473">
        <v>20.4</v>
      </c>
      <c r="W50" s="473">
        <v>160</v>
      </c>
      <c r="X50" s="473">
        <v>150.2</v>
      </c>
      <c r="Y50" s="473">
        <v>9.8</v>
      </c>
      <c r="Z50" s="473">
        <v>20.1</v>
      </c>
      <c r="AA50" s="473">
        <v>168.3</v>
      </c>
      <c r="AB50" s="473">
        <v>158</v>
      </c>
      <c r="AC50" s="473">
        <v>10.3</v>
      </c>
      <c r="AD50" s="473">
        <v>19.3</v>
      </c>
      <c r="AE50" s="473">
        <v>157.2</v>
      </c>
      <c r="AF50" s="473">
        <v>150.2</v>
      </c>
      <c r="AG50" s="473">
        <v>7</v>
      </c>
      <c r="AH50" s="473">
        <v>18.8</v>
      </c>
      <c r="AI50" s="473">
        <v>164.9</v>
      </c>
      <c r="AJ50" s="473">
        <v>147.8</v>
      </c>
      <c r="AK50" s="473">
        <v>17.1</v>
      </c>
    </row>
    <row r="51" spans="1:37" ht="19.5">
      <c r="A51" s="350" t="s">
        <v>695</v>
      </c>
      <c r="B51" s="472">
        <v>18.9</v>
      </c>
      <c r="C51" s="473">
        <v>150.1</v>
      </c>
      <c r="D51" s="473">
        <v>146.8</v>
      </c>
      <c r="E51" s="473">
        <v>3.3</v>
      </c>
      <c r="F51" s="473">
        <v>19.7</v>
      </c>
      <c r="G51" s="473">
        <v>148.1</v>
      </c>
      <c r="H51" s="473">
        <v>142.1</v>
      </c>
      <c r="I51" s="473">
        <v>6</v>
      </c>
      <c r="J51" s="473">
        <v>18.9</v>
      </c>
      <c r="K51" s="473">
        <v>140.7</v>
      </c>
      <c r="L51" s="473">
        <v>138.1</v>
      </c>
      <c r="M51" s="473">
        <v>2.6</v>
      </c>
      <c r="N51" s="473">
        <v>17.7</v>
      </c>
      <c r="O51" s="473">
        <v>136.5</v>
      </c>
      <c r="P51" s="473">
        <v>131.6</v>
      </c>
      <c r="Q51" s="473">
        <v>4.9</v>
      </c>
      <c r="R51" s="473">
        <v>23.1</v>
      </c>
      <c r="S51" s="473">
        <v>159.6</v>
      </c>
      <c r="T51" s="473">
        <v>149.3</v>
      </c>
      <c r="U51" s="473">
        <v>10.3</v>
      </c>
      <c r="V51" s="473">
        <v>18.8</v>
      </c>
      <c r="W51" s="473">
        <v>147.2</v>
      </c>
      <c r="X51" s="473">
        <v>137.7</v>
      </c>
      <c r="Y51" s="473">
        <v>9.5</v>
      </c>
      <c r="Z51" s="473">
        <v>17.8</v>
      </c>
      <c r="AA51" s="473">
        <v>155</v>
      </c>
      <c r="AB51" s="473">
        <v>143.6</v>
      </c>
      <c r="AC51" s="473">
        <v>11.4</v>
      </c>
      <c r="AD51" s="473">
        <v>17.1</v>
      </c>
      <c r="AE51" s="473">
        <v>139.7</v>
      </c>
      <c r="AF51" s="473">
        <v>132.3</v>
      </c>
      <c r="AG51" s="473">
        <v>7.4</v>
      </c>
      <c r="AH51" s="473">
        <v>18.1</v>
      </c>
      <c r="AI51" s="473">
        <v>160.3</v>
      </c>
      <c r="AJ51" s="473">
        <v>142.3</v>
      </c>
      <c r="AK51" s="473">
        <v>18</v>
      </c>
    </row>
    <row r="52" spans="1:37" ht="19.5">
      <c r="A52" s="350" t="s">
        <v>696</v>
      </c>
      <c r="B52" s="472">
        <v>19.9</v>
      </c>
      <c r="C52" s="473">
        <v>156.5</v>
      </c>
      <c r="D52" s="473">
        <v>150.4</v>
      </c>
      <c r="E52" s="473">
        <v>6.1</v>
      </c>
      <c r="F52" s="473">
        <v>20.4</v>
      </c>
      <c r="G52" s="473">
        <v>155.6</v>
      </c>
      <c r="H52" s="473">
        <v>150.6</v>
      </c>
      <c r="I52" s="473">
        <v>5</v>
      </c>
      <c r="J52" s="473">
        <v>21.5</v>
      </c>
      <c r="K52" s="473">
        <v>160.6</v>
      </c>
      <c r="L52" s="473">
        <v>157.7</v>
      </c>
      <c r="M52" s="473">
        <v>2.9</v>
      </c>
      <c r="N52" s="473">
        <v>20.2</v>
      </c>
      <c r="O52" s="473">
        <v>160.4</v>
      </c>
      <c r="P52" s="473">
        <v>154.5</v>
      </c>
      <c r="Q52" s="473">
        <v>5.9</v>
      </c>
      <c r="R52" s="473">
        <v>24.6</v>
      </c>
      <c r="S52" s="473">
        <v>173.6</v>
      </c>
      <c r="T52" s="473">
        <v>161.3</v>
      </c>
      <c r="U52" s="473">
        <v>12.3</v>
      </c>
      <c r="V52" s="473">
        <v>18.1</v>
      </c>
      <c r="W52" s="473">
        <v>143.7</v>
      </c>
      <c r="X52" s="473">
        <v>137.6</v>
      </c>
      <c r="Y52" s="473">
        <v>6.1</v>
      </c>
      <c r="Z52" s="473">
        <v>20.1</v>
      </c>
      <c r="AA52" s="473">
        <v>166.4</v>
      </c>
      <c r="AB52" s="473">
        <v>153.7</v>
      </c>
      <c r="AC52" s="473">
        <v>12.7</v>
      </c>
      <c r="AD52" s="473">
        <v>19.1</v>
      </c>
      <c r="AE52" s="473">
        <v>156.5</v>
      </c>
      <c r="AF52" s="473">
        <v>148</v>
      </c>
      <c r="AG52" s="473">
        <v>8.5</v>
      </c>
      <c r="AH52" s="473">
        <v>16.3</v>
      </c>
      <c r="AI52" s="473">
        <v>143.7</v>
      </c>
      <c r="AJ52" s="473">
        <v>127.4</v>
      </c>
      <c r="AK52" s="473">
        <v>16.3</v>
      </c>
    </row>
    <row r="53" spans="1:37" ht="19.5">
      <c r="A53" s="350" t="s">
        <v>511</v>
      </c>
      <c r="B53" s="472">
        <v>19.9</v>
      </c>
      <c r="C53" s="473">
        <v>158.2</v>
      </c>
      <c r="D53" s="473">
        <v>152.7</v>
      </c>
      <c r="E53" s="473">
        <v>5.5</v>
      </c>
      <c r="F53" s="473">
        <v>19.4</v>
      </c>
      <c r="G53" s="473">
        <v>152.7</v>
      </c>
      <c r="H53" s="473">
        <v>147.6</v>
      </c>
      <c r="I53" s="473">
        <v>5.1</v>
      </c>
      <c r="J53" s="473">
        <v>19.4</v>
      </c>
      <c r="K53" s="473">
        <v>145.3</v>
      </c>
      <c r="L53" s="473">
        <v>143</v>
      </c>
      <c r="M53" s="473">
        <v>2.3</v>
      </c>
      <c r="N53" s="473">
        <v>18.8</v>
      </c>
      <c r="O53" s="473">
        <v>146.5</v>
      </c>
      <c r="P53" s="473">
        <v>140.8</v>
      </c>
      <c r="Q53" s="473">
        <v>5.7</v>
      </c>
      <c r="R53" s="473">
        <v>25.3</v>
      </c>
      <c r="S53" s="473">
        <v>174</v>
      </c>
      <c r="T53" s="473">
        <v>161.9</v>
      </c>
      <c r="U53" s="473">
        <v>12.1</v>
      </c>
      <c r="V53" s="473">
        <v>18.4</v>
      </c>
      <c r="W53" s="473">
        <v>145</v>
      </c>
      <c r="X53" s="473">
        <v>139.3</v>
      </c>
      <c r="Y53" s="473">
        <v>5.7</v>
      </c>
      <c r="Z53" s="473">
        <v>19.9</v>
      </c>
      <c r="AA53" s="473">
        <v>168.3</v>
      </c>
      <c r="AB53" s="473">
        <v>153.1</v>
      </c>
      <c r="AC53" s="473">
        <v>15.2</v>
      </c>
      <c r="AD53" s="473">
        <v>18.6</v>
      </c>
      <c r="AE53" s="473">
        <v>151.8</v>
      </c>
      <c r="AF53" s="473">
        <v>144.4</v>
      </c>
      <c r="AG53" s="473">
        <v>7.4</v>
      </c>
      <c r="AH53" s="473">
        <v>19</v>
      </c>
      <c r="AI53" s="473">
        <v>169.5</v>
      </c>
      <c r="AJ53" s="473">
        <v>149</v>
      </c>
      <c r="AK53" s="473">
        <v>20.5</v>
      </c>
    </row>
    <row r="54" spans="1:37" ht="19.5">
      <c r="A54" s="350" t="s">
        <v>512</v>
      </c>
      <c r="B54" s="472">
        <v>20.3</v>
      </c>
      <c r="C54" s="473">
        <v>162.9</v>
      </c>
      <c r="D54" s="473">
        <v>156.9</v>
      </c>
      <c r="E54" s="473">
        <v>6</v>
      </c>
      <c r="F54" s="473">
        <v>20.7</v>
      </c>
      <c r="G54" s="473">
        <v>167</v>
      </c>
      <c r="H54" s="473">
        <v>159</v>
      </c>
      <c r="I54" s="473">
        <v>8</v>
      </c>
      <c r="J54" s="473">
        <v>20.2</v>
      </c>
      <c r="K54" s="473">
        <v>150.7</v>
      </c>
      <c r="L54" s="473">
        <v>147.7</v>
      </c>
      <c r="M54" s="473">
        <v>3</v>
      </c>
      <c r="N54" s="473">
        <v>19.6</v>
      </c>
      <c r="O54" s="473">
        <v>153.1</v>
      </c>
      <c r="P54" s="473">
        <v>146.5</v>
      </c>
      <c r="Q54" s="473">
        <v>6.6</v>
      </c>
      <c r="R54" s="473">
        <v>26.4</v>
      </c>
      <c r="S54" s="473">
        <v>179</v>
      </c>
      <c r="T54" s="473">
        <v>166.4</v>
      </c>
      <c r="U54" s="473">
        <v>12.6</v>
      </c>
      <c r="V54" s="473">
        <v>18.3</v>
      </c>
      <c r="W54" s="473">
        <v>144.7</v>
      </c>
      <c r="X54" s="473">
        <v>139</v>
      </c>
      <c r="Y54" s="473">
        <v>5.7</v>
      </c>
      <c r="Z54" s="473">
        <v>20.1</v>
      </c>
      <c r="AA54" s="473">
        <v>166.7</v>
      </c>
      <c r="AB54" s="473">
        <v>154.7</v>
      </c>
      <c r="AC54" s="473">
        <v>12</v>
      </c>
      <c r="AD54" s="473">
        <v>18.5</v>
      </c>
      <c r="AE54" s="473">
        <v>151.7</v>
      </c>
      <c r="AF54" s="473">
        <v>143.4</v>
      </c>
      <c r="AG54" s="473">
        <v>8.3</v>
      </c>
      <c r="AH54" s="473">
        <v>18.5</v>
      </c>
      <c r="AI54" s="473">
        <v>162</v>
      </c>
      <c r="AJ54" s="473">
        <v>145.3</v>
      </c>
      <c r="AK54" s="473">
        <v>16.7</v>
      </c>
    </row>
    <row r="55" spans="1:37" ht="19.5">
      <c r="A55" s="352" t="s">
        <v>513</v>
      </c>
      <c r="B55" s="474">
        <v>19.3</v>
      </c>
      <c r="C55" s="475">
        <v>154</v>
      </c>
      <c r="D55" s="475">
        <v>148.6</v>
      </c>
      <c r="E55" s="475">
        <v>5.4</v>
      </c>
      <c r="F55" s="475">
        <v>21</v>
      </c>
      <c r="G55" s="475">
        <v>172.5</v>
      </c>
      <c r="H55" s="475">
        <v>163.1</v>
      </c>
      <c r="I55" s="475">
        <v>9.4</v>
      </c>
      <c r="J55" s="475">
        <v>21.2</v>
      </c>
      <c r="K55" s="475">
        <v>159.2</v>
      </c>
      <c r="L55" s="475">
        <v>155.2</v>
      </c>
      <c r="M55" s="475">
        <v>4</v>
      </c>
      <c r="N55" s="475">
        <v>19.8</v>
      </c>
      <c r="O55" s="475">
        <v>159.8</v>
      </c>
      <c r="P55" s="475">
        <v>152.3</v>
      </c>
      <c r="Q55" s="475">
        <v>7.5</v>
      </c>
      <c r="R55" s="475">
        <v>26.2</v>
      </c>
      <c r="S55" s="475">
        <v>198.7</v>
      </c>
      <c r="T55" s="475">
        <v>187</v>
      </c>
      <c r="U55" s="475">
        <v>11.7</v>
      </c>
      <c r="V55" s="475">
        <v>19.2</v>
      </c>
      <c r="W55" s="475">
        <v>148.8</v>
      </c>
      <c r="X55" s="475">
        <v>140.1</v>
      </c>
      <c r="Y55" s="475">
        <v>8.7</v>
      </c>
      <c r="Z55" s="475">
        <v>20.5</v>
      </c>
      <c r="AA55" s="475">
        <v>169.8</v>
      </c>
      <c r="AB55" s="475">
        <v>158</v>
      </c>
      <c r="AC55" s="475">
        <v>11.8</v>
      </c>
      <c r="AD55" s="475">
        <v>18.9</v>
      </c>
      <c r="AE55" s="475">
        <v>155.2</v>
      </c>
      <c r="AF55" s="475">
        <v>146.6</v>
      </c>
      <c r="AG55" s="475">
        <v>8.6</v>
      </c>
      <c r="AH55" s="475">
        <v>18.9</v>
      </c>
      <c r="AI55" s="475">
        <v>162.8</v>
      </c>
      <c r="AJ55" s="475">
        <v>149</v>
      </c>
      <c r="AK55" s="475">
        <v>13.8</v>
      </c>
    </row>
    <row r="56" spans="1:37" ht="19.5">
      <c r="A56" s="476" t="s">
        <v>172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 t="s">
        <v>514</v>
      </c>
      <c r="S56" s="477"/>
      <c r="T56" s="477"/>
      <c r="U56" s="477"/>
      <c r="V56" s="477" t="s">
        <v>514</v>
      </c>
      <c r="W56" s="477"/>
      <c r="X56" s="477"/>
      <c r="Y56" s="477" t="s">
        <v>514</v>
      </c>
      <c r="Z56" s="477"/>
      <c r="AA56" s="477"/>
      <c r="AB56" s="477"/>
      <c r="AC56" s="477"/>
      <c r="AD56" s="477"/>
      <c r="AE56" s="477"/>
      <c r="AF56" s="477"/>
      <c r="AG56" s="477"/>
      <c r="AH56" s="477"/>
      <c r="AI56" s="477"/>
      <c r="AJ56" s="477"/>
      <c r="AK56" s="477"/>
    </row>
  </sheetData>
  <sheetProtection/>
  <mergeCells count="13">
    <mergeCell ref="A3:AK3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Z6:AC6"/>
    <mergeCell ref="AD6:AG6"/>
    <mergeCell ref="AH6:A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57"/>
  <sheetViews>
    <sheetView zoomScalePageLayoutView="0" workbookViewId="0" topLeftCell="H1">
      <pane ySplit="7" topLeftCell="BM8" activePane="bottomLeft" state="frozen"/>
      <selection pane="topLeft" activeCell="A34" sqref="A34:B34"/>
      <selection pane="bottomLeft" activeCell="V19" sqref="V19"/>
    </sheetView>
  </sheetViews>
  <sheetFormatPr defaultColWidth="8.796875" defaultRowHeight="15"/>
  <cols>
    <col min="1" max="1" width="17.69921875" style="0" customWidth="1"/>
    <col min="2" max="37" width="9.19921875" style="0" customWidth="1"/>
  </cols>
  <sheetData>
    <row r="1" spans="1:37" ht="24.75">
      <c r="A1" s="478" t="s">
        <v>484</v>
      </c>
      <c r="B1" s="479"/>
      <c r="C1" s="479"/>
      <c r="D1" s="479"/>
      <c r="E1" s="479"/>
      <c r="F1" s="479"/>
      <c r="G1" s="479"/>
      <c r="H1" s="479"/>
      <c r="I1" s="479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 t="s">
        <v>317</v>
      </c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1"/>
      <c r="AG1" s="480"/>
      <c r="AH1" s="480"/>
      <c r="AI1" s="480"/>
      <c r="AJ1" s="480"/>
      <c r="AK1" s="482" t="s">
        <v>36</v>
      </c>
    </row>
    <row r="2" spans="1:37" ht="24.75">
      <c r="A2" s="845" t="s">
        <v>442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  <c r="U2" s="845"/>
      <c r="V2" s="845"/>
      <c r="W2" s="845"/>
      <c r="X2" s="845"/>
      <c r="Y2" s="845"/>
      <c r="Z2" s="845"/>
      <c r="AA2" s="845"/>
      <c r="AB2" s="845"/>
      <c r="AC2" s="845"/>
      <c r="AD2" s="845"/>
      <c r="AE2" s="845"/>
      <c r="AF2" s="845"/>
      <c r="AG2" s="845"/>
      <c r="AH2" s="480"/>
      <c r="AI2" s="480"/>
      <c r="AJ2" s="480"/>
      <c r="AK2" s="480"/>
    </row>
    <row r="3" spans="1:37" ht="21" thickBot="1">
      <c r="A3" s="483" t="s">
        <v>62</v>
      </c>
      <c r="B3" s="484"/>
      <c r="C3" s="484"/>
      <c r="D3" s="484"/>
      <c r="E3" s="484"/>
      <c r="F3" s="484"/>
      <c r="G3" s="484"/>
      <c r="H3" s="484"/>
      <c r="I3" s="485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5" t="s">
        <v>42</v>
      </c>
    </row>
    <row r="4" spans="1:37" ht="19.5">
      <c r="A4" s="486" t="s">
        <v>652</v>
      </c>
      <c r="B4" s="487"/>
      <c r="C4" s="488"/>
      <c r="D4" s="489" t="s">
        <v>60</v>
      </c>
      <c r="E4" s="488"/>
      <c r="F4" s="488"/>
      <c r="G4" s="846" t="s">
        <v>61</v>
      </c>
      <c r="H4" s="846"/>
      <c r="I4" s="490"/>
      <c r="J4" s="488"/>
      <c r="K4" s="488" t="s">
        <v>120</v>
      </c>
      <c r="L4" s="488"/>
      <c r="M4" s="491"/>
      <c r="N4" s="847" t="s">
        <v>117</v>
      </c>
      <c r="O4" s="848"/>
      <c r="P4" s="848"/>
      <c r="Q4" s="849"/>
      <c r="R4" s="847" t="s">
        <v>43</v>
      </c>
      <c r="S4" s="848"/>
      <c r="T4" s="848"/>
      <c r="U4" s="849"/>
      <c r="V4" s="847" t="s">
        <v>44</v>
      </c>
      <c r="W4" s="848"/>
      <c r="X4" s="848"/>
      <c r="Y4" s="848"/>
      <c r="Z4" s="856" t="s">
        <v>45</v>
      </c>
      <c r="AA4" s="857"/>
      <c r="AB4" s="857"/>
      <c r="AC4" s="857"/>
      <c r="AD4" s="857"/>
      <c r="AE4" s="857"/>
      <c r="AF4" s="857"/>
      <c r="AG4" s="857"/>
      <c r="AH4" s="857"/>
      <c r="AI4" s="857"/>
      <c r="AJ4" s="857"/>
      <c r="AK4" s="857"/>
    </row>
    <row r="5" spans="1:37" ht="19.5">
      <c r="A5" s="492"/>
      <c r="B5" s="821" t="s">
        <v>664</v>
      </c>
      <c r="C5" s="822"/>
      <c r="D5" s="822"/>
      <c r="E5" s="822"/>
      <c r="F5" s="858" t="s">
        <v>515</v>
      </c>
      <c r="G5" s="822"/>
      <c r="H5" s="822"/>
      <c r="I5" s="837"/>
      <c r="J5" s="821" t="s">
        <v>118</v>
      </c>
      <c r="K5" s="822"/>
      <c r="L5" s="822"/>
      <c r="M5" s="822"/>
      <c r="N5" s="850"/>
      <c r="O5" s="851"/>
      <c r="P5" s="851"/>
      <c r="Q5" s="852"/>
      <c r="R5" s="853"/>
      <c r="S5" s="854"/>
      <c r="T5" s="854"/>
      <c r="U5" s="855"/>
      <c r="V5" s="850"/>
      <c r="W5" s="851"/>
      <c r="X5" s="851"/>
      <c r="Y5" s="851"/>
      <c r="Z5" s="859" t="s">
        <v>46</v>
      </c>
      <c r="AA5" s="860"/>
      <c r="AB5" s="860"/>
      <c r="AC5" s="861"/>
      <c r="AD5" s="859" t="s">
        <v>478</v>
      </c>
      <c r="AE5" s="860"/>
      <c r="AF5" s="860"/>
      <c r="AG5" s="861"/>
      <c r="AH5" s="862" t="s">
        <v>479</v>
      </c>
      <c r="AI5" s="863"/>
      <c r="AJ5" s="863"/>
      <c r="AK5" s="863"/>
    </row>
    <row r="6" spans="1:37" ht="19.5">
      <c r="A6" s="444" t="s">
        <v>66</v>
      </c>
      <c r="B6" s="445" t="s">
        <v>516</v>
      </c>
      <c r="C6" s="445" t="s">
        <v>517</v>
      </c>
      <c r="D6" s="445" t="s">
        <v>250</v>
      </c>
      <c r="E6" s="445" t="s">
        <v>251</v>
      </c>
      <c r="F6" s="445" t="s">
        <v>516</v>
      </c>
      <c r="G6" s="445" t="s">
        <v>517</v>
      </c>
      <c r="H6" s="445" t="s">
        <v>250</v>
      </c>
      <c r="I6" s="445" t="s">
        <v>251</v>
      </c>
      <c r="J6" s="445" t="s">
        <v>516</v>
      </c>
      <c r="K6" s="445" t="s">
        <v>517</v>
      </c>
      <c r="L6" s="445" t="s">
        <v>250</v>
      </c>
      <c r="M6" s="445" t="s">
        <v>251</v>
      </c>
      <c r="N6" s="445" t="s">
        <v>516</v>
      </c>
      <c r="O6" s="445" t="s">
        <v>517</v>
      </c>
      <c r="P6" s="445" t="s">
        <v>250</v>
      </c>
      <c r="Q6" s="445" t="s">
        <v>251</v>
      </c>
      <c r="R6" s="445" t="s">
        <v>516</v>
      </c>
      <c r="S6" s="445" t="s">
        <v>517</v>
      </c>
      <c r="T6" s="445" t="s">
        <v>250</v>
      </c>
      <c r="U6" s="445" t="s">
        <v>251</v>
      </c>
      <c r="V6" s="445" t="s">
        <v>516</v>
      </c>
      <c r="W6" s="445" t="s">
        <v>517</v>
      </c>
      <c r="X6" s="445" t="s">
        <v>250</v>
      </c>
      <c r="Y6" s="445" t="s">
        <v>251</v>
      </c>
      <c r="Z6" s="445" t="s">
        <v>516</v>
      </c>
      <c r="AA6" s="445" t="s">
        <v>517</v>
      </c>
      <c r="AB6" s="445" t="s">
        <v>250</v>
      </c>
      <c r="AC6" s="445" t="s">
        <v>251</v>
      </c>
      <c r="AD6" s="445" t="s">
        <v>516</v>
      </c>
      <c r="AE6" s="445" t="s">
        <v>194</v>
      </c>
      <c r="AF6" s="445" t="s">
        <v>250</v>
      </c>
      <c r="AG6" s="446" t="s">
        <v>251</v>
      </c>
      <c r="AH6" s="445" t="s">
        <v>516</v>
      </c>
      <c r="AI6" s="445" t="s">
        <v>194</v>
      </c>
      <c r="AJ6" s="445" t="s">
        <v>250</v>
      </c>
      <c r="AK6" s="447" t="s">
        <v>251</v>
      </c>
    </row>
    <row r="7" spans="1:37" ht="19.5">
      <c r="A7" s="448" t="s">
        <v>67</v>
      </c>
      <c r="B7" s="449" t="s">
        <v>518</v>
      </c>
      <c r="C7" s="449" t="s">
        <v>654</v>
      </c>
      <c r="D7" s="438" t="s">
        <v>252</v>
      </c>
      <c r="E7" s="438" t="s">
        <v>252</v>
      </c>
      <c r="F7" s="449" t="s">
        <v>518</v>
      </c>
      <c r="G7" s="449" t="s">
        <v>654</v>
      </c>
      <c r="H7" s="438" t="s">
        <v>252</v>
      </c>
      <c r="I7" s="438" t="s">
        <v>252</v>
      </c>
      <c r="J7" s="449" t="s">
        <v>518</v>
      </c>
      <c r="K7" s="449" t="s">
        <v>654</v>
      </c>
      <c r="L7" s="438" t="s">
        <v>252</v>
      </c>
      <c r="M7" s="438" t="s">
        <v>252</v>
      </c>
      <c r="N7" s="449" t="s">
        <v>518</v>
      </c>
      <c r="O7" s="449" t="s">
        <v>654</v>
      </c>
      <c r="P7" s="438" t="s">
        <v>252</v>
      </c>
      <c r="Q7" s="438" t="s">
        <v>252</v>
      </c>
      <c r="R7" s="449" t="s">
        <v>518</v>
      </c>
      <c r="S7" s="449" t="s">
        <v>654</v>
      </c>
      <c r="T7" s="438" t="s">
        <v>252</v>
      </c>
      <c r="U7" s="438" t="s">
        <v>252</v>
      </c>
      <c r="V7" s="449" t="s">
        <v>518</v>
      </c>
      <c r="W7" s="449" t="s">
        <v>654</v>
      </c>
      <c r="X7" s="438" t="s">
        <v>252</v>
      </c>
      <c r="Y7" s="438" t="s">
        <v>252</v>
      </c>
      <c r="Z7" s="449" t="s">
        <v>518</v>
      </c>
      <c r="AA7" s="449" t="s">
        <v>654</v>
      </c>
      <c r="AB7" s="438" t="s">
        <v>252</v>
      </c>
      <c r="AC7" s="438" t="s">
        <v>252</v>
      </c>
      <c r="AD7" s="449" t="s">
        <v>518</v>
      </c>
      <c r="AE7" s="449" t="s">
        <v>654</v>
      </c>
      <c r="AF7" s="438" t="s">
        <v>252</v>
      </c>
      <c r="AG7" s="450" t="s">
        <v>252</v>
      </c>
      <c r="AH7" s="449" t="s">
        <v>518</v>
      </c>
      <c r="AI7" s="449" t="s">
        <v>654</v>
      </c>
      <c r="AJ7" s="438" t="s">
        <v>252</v>
      </c>
      <c r="AK7" s="438" t="s">
        <v>252</v>
      </c>
    </row>
    <row r="8" spans="1:37" ht="19.5">
      <c r="A8" s="336" t="s">
        <v>152</v>
      </c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  <c r="R8" s="340"/>
      <c r="S8" s="340"/>
      <c r="T8" s="340"/>
      <c r="U8" s="340"/>
      <c r="V8" s="340"/>
      <c r="W8" s="340"/>
      <c r="X8" s="340"/>
      <c r="Y8" s="340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</row>
    <row r="9" spans="1:37" ht="19.5">
      <c r="A9" s="341" t="s">
        <v>558</v>
      </c>
      <c r="B9" s="493">
        <v>20.1</v>
      </c>
      <c r="C9" s="494">
        <v>160.9</v>
      </c>
      <c r="D9" s="494">
        <v>152.7</v>
      </c>
      <c r="E9" s="494">
        <v>8.2</v>
      </c>
      <c r="F9" s="494">
        <v>20.1</v>
      </c>
      <c r="G9" s="494">
        <v>169</v>
      </c>
      <c r="H9" s="494">
        <v>155.9</v>
      </c>
      <c r="I9" s="494">
        <v>13.1</v>
      </c>
      <c r="J9" s="494">
        <v>19.6</v>
      </c>
      <c r="K9" s="494">
        <v>171</v>
      </c>
      <c r="L9" s="494">
        <v>154.3</v>
      </c>
      <c r="M9" s="494">
        <v>16.7</v>
      </c>
      <c r="N9" s="494">
        <v>18.7</v>
      </c>
      <c r="O9" s="494">
        <v>175.7</v>
      </c>
      <c r="P9" s="494">
        <v>154.4</v>
      </c>
      <c r="Q9" s="494">
        <v>21.3</v>
      </c>
      <c r="R9" s="494">
        <v>19.1</v>
      </c>
      <c r="S9" s="494">
        <v>157.3</v>
      </c>
      <c r="T9" s="494">
        <v>142.5</v>
      </c>
      <c r="U9" s="494">
        <v>14.8</v>
      </c>
      <c r="V9" s="494">
        <v>20.2</v>
      </c>
      <c r="W9" s="494">
        <v>176.8</v>
      </c>
      <c r="X9" s="494">
        <v>146.9</v>
      </c>
      <c r="Y9" s="494">
        <v>29.9</v>
      </c>
      <c r="Z9" s="494">
        <v>19.3</v>
      </c>
      <c r="AA9" s="494">
        <v>141.2</v>
      </c>
      <c r="AB9" s="494">
        <v>134.4</v>
      </c>
      <c r="AC9" s="494">
        <v>6.8</v>
      </c>
      <c r="AD9" s="494">
        <v>20.1</v>
      </c>
      <c r="AE9" s="494">
        <v>156.4</v>
      </c>
      <c r="AF9" s="494">
        <v>150.2</v>
      </c>
      <c r="AG9" s="494">
        <v>6.2</v>
      </c>
      <c r="AH9" s="494">
        <v>18.7</v>
      </c>
      <c r="AI9" s="494">
        <v>131.7</v>
      </c>
      <c r="AJ9" s="494">
        <v>124.5</v>
      </c>
      <c r="AK9" s="494">
        <v>7.2</v>
      </c>
    </row>
    <row r="10" spans="1:37" ht="19.5">
      <c r="A10" s="344"/>
      <c r="B10" s="495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</row>
    <row r="11" spans="1:37" ht="19.5">
      <c r="A11" s="348" t="s">
        <v>519</v>
      </c>
      <c r="B11" s="495">
        <v>19.2</v>
      </c>
      <c r="C11" s="496">
        <v>164</v>
      </c>
      <c r="D11" s="496">
        <v>151.7</v>
      </c>
      <c r="E11" s="496">
        <v>12.3</v>
      </c>
      <c r="F11" s="496">
        <v>17.7</v>
      </c>
      <c r="G11" s="496">
        <v>165.2</v>
      </c>
      <c r="H11" s="496">
        <v>150.1</v>
      </c>
      <c r="I11" s="496">
        <v>15.1</v>
      </c>
      <c r="J11" s="496">
        <v>17.7</v>
      </c>
      <c r="K11" s="496">
        <v>155.6</v>
      </c>
      <c r="L11" s="496">
        <v>139.6</v>
      </c>
      <c r="M11" s="496">
        <v>16</v>
      </c>
      <c r="N11" s="496">
        <v>17.9</v>
      </c>
      <c r="O11" s="496">
        <v>168.7</v>
      </c>
      <c r="P11" s="496">
        <v>147.3</v>
      </c>
      <c r="Q11" s="496">
        <v>21.4</v>
      </c>
      <c r="R11" s="496">
        <v>17.9</v>
      </c>
      <c r="S11" s="496">
        <v>144.1</v>
      </c>
      <c r="T11" s="496">
        <v>130</v>
      </c>
      <c r="U11" s="496">
        <v>14.1</v>
      </c>
      <c r="V11" s="496">
        <v>19.9</v>
      </c>
      <c r="W11" s="496">
        <v>175.2</v>
      </c>
      <c r="X11" s="496">
        <v>146.1</v>
      </c>
      <c r="Y11" s="496">
        <v>29.1</v>
      </c>
      <c r="Z11" s="496">
        <v>18.7</v>
      </c>
      <c r="AA11" s="496">
        <v>134</v>
      </c>
      <c r="AB11" s="496">
        <v>127.6</v>
      </c>
      <c r="AC11" s="496">
        <v>6.4</v>
      </c>
      <c r="AD11" s="496">
        <v>19</v>
      </c>
      <c r="AE11" s="496">
        <v>149.5</v>
      </c>
      <c r="AF11" s="496">
        <v>142.7</v>
      </c>
      <c r="AG11" s="496">
        <v>6.8</v>
      </c>
      <c r="AH11" s="496">
        <v>18.4</v>
      </c>
      <c r="AI11" s="496">
        <v>124.2</v>
      </c>
      <c r="AJ11" s="496">
        <v>118.1</v>
      </c>
      <c r="AK11" s="496">
        <v>6.1</v>
      </c>
    </row>
    <row r="12" spans="1:37" ht="19.5">
      <c r="A12" s="350" t="s">
        <v>520</v>
      </c>
      <c r="B12" s="495">
        <v>20.4</v>
      </c>
      <c r="C12" s="496">
        <v>171</v>
      </c>
      <c r="D12" s="496">
        <v>161.2</v>
      </c>
      <c r="E12" s="496">
        <v>9.8</v>
      </c>
      <c r="F12" s="496">
        <v>20.9</v>
      </c>
      <c r="G12" s="496">
        <v>178.9</v>
      </c>
      <c r="H12" s="496">
        <v>163.2</v>
      </c>
      <c r="I12" s="496">
        <v>15.7</v>
      </c>
      <c r="J12" s="496">
        <v>19.4</v>
      </c>
      <c r="K12" s="496">
        <v>171.2</v>
      </c>
      <c r="L12" s="496">
        <v>153.4</v>
      </c>
      <c r="M12" s="496">
        <v>17.8</v>
      </c>
      <c r="N12" s="496">
        <v>18.3</v>
      </c>
      <c r="O12" s="496">
        <v>171.6</v>
      </c>
      <c r="P12" s="496">
        <v>151</v>
      </c>
      <c r="Q12" s="496">
        <v>20.6</v>
      </c>
      <c r="R12" s="496">
        <v>19.2</v>
      </c>
      <c r="S12" s="496">
        <v>155.1</v>
      </c>
      <c r="T12" s="496">
        <v>140.7</v>
      </c>
      <c r="U12" s="496">
        <v>14.4</v>
      </c>
      <c r="V12" s="496">
        <v>19.6</v>
      </c>
      <c r="W12" s="496">
        <v>170.4</v>
      </c>
      <c r="X12" s="496">
        <v>143.3</v>
      </c>
      <c r="Y12" s="496">
        <v>27.1</v>
      </c>
      <c r="Z12" s="496">
        <v>19.1</v>
      </c>
      <c r="AA12" s="496">
        <v>137.2</v>
      </c>
      <c r="AB12" s="496">
        <v>131.3</v>
      </c>
      <c r="AC12" s="496">
        <v>5.9</v>
      </c>
      <c r="AD12" s="496">
        <v>19.8</v>
      </c>
      <c r="AE12" s="496">
        <v>153.4</v>
      </c>
      <c r="AF12" s="496">
        <v>149</v>
      </c>
      <c r="AG12" s="496">
        <v>4.4</v>
      </c>
      <c r="AH12" s="496">
        <v>18.7</v>
      </c>
      <c r="AI12" s="496">
        <v>127</v>
      </c>
      <c r="AJ12" s="496">
        <v>120.2</v>
      </c>
      <c r="AK12" s="496">
        <v>6.8</v>
      </c>
    </row>
    <row r="13" spans="1:37" ht="19.5">
      <c r="A13" s="350" t="s">
        <v>521</v>
      </c>
      <c r="B13" s="495">
        <v>20.4</v>
      </c>
      <c r="C13" s="496">
        <v>168.4</v>
      </c>
      <c r="D13" s="496">
        <v>159</v>
      </c>
      <c r="E13" s="496">
        <v>9.4</v>
      </c>
      <c r="F13" s="496">
        <v>20.8</v>
      </c>
      <c r="G13" s="496">
        <v>178.9</v>
      </c>
      <c r="H13" s="496">
        <v>163.9</v>
      </c>
      <c r="I13" s="496">
        <v>15</v>
      </c>
      <c r="J13" s="496">
        <v>19.6</v>
      </c>
      <c r="K13" s="496">
        <v>174.2</v>
      </c>
      <c r="L13" s="496">
        <v>154.6</v>
      </c>
      <c r="M13" s="496">
        <v>19.6</v>
      </c>
      <c r="N13" s="496">
        <v>19.5</v>
      </c>
      <c r="O13" s="496">
        <v>189.8</v>
      </c>
      <c r="P13" s="496">
        <v>166.7</v>
      </c>
      <c r="Q13" s="496">
        <v>23.1</v>
      </c>
      <c r="R13" s="496">
        <v>19.7</v>
      </c>
      <c r="S13" s="496">
        <v>159.7</v>
      </c>
      <c r="T13" s="496">
        <v>144.9</v>
      </c>
      <c r="U13" s="496">
        <v>14.8</v>
      </c>
      <c r="V13" s="496">
        <v>20.3</v>
      </c>
      <c r="W13" s="496">
        <v>176.2</v>
      </c>
      <c r="X13" s="496">
        <v>147.6</v>
      </c>
      <c r="Y13" s="496">
        <v>28.6</v>
      </c>
      <c r="Z13" s="496">
        <v>19.2</v>
      </c>
      <c r="AA13" s="496">
        <v>139.1</v>
      </c>
      <c r="AB13" s="496">
        <v>132.6</v>
      </c>
      <c r="AC13" s="496">
        <v>6.5</v>
      </c>
      <c r="AD13" s="496">
        <v>20.5</v>
      </c>
      <c r="AE13" s="496">
        <v>160.8</v>
      </c>
      <c r="AF13" s="496">
        <v>154.3</v>
      </c>
      <c r="AG13" s="496">
        <v>6.5</v>
      </c>
      <c r="AH13" s="496">
        <v>18.4</v>
      </c>
      <c r="AI13" s="496">
        <v>125.5</v>
      </c>
      <c r="AJ13" s="496">
        <v>118.9</v>
      </c>
      <c r="AK13" s="496">
        <v>6.6</v>
      </c>
    </row>
    <row r="14" spans="1:37" ht="19.5">
      <c r="A14" s="350" t="s">
        <v>522</v>
      </c>
      <c r="B14" s="495">
        <v>21.8</v>
      </c>
      <c r="C14" s="496">
        <v>179.1</v>
      </c>
      <c r="D14" s="496">
        <v>168.9</v>
      </c>
      <c r="E14" s="496">
        <v>10.2</v>
      </c>
      <c r="F14" s="496">
        <v>21.5</v>
      </c>
      <c r="G14" s="496">
        <v>168.7</v>
      </c>
      <c r="H14" s="496">
        <v>161.3</v>
      </c>
      <c r="I14" s="496">
        <v>7.4</v>
      </c>
      <c r="J14" s="496">
        <v>20.9</v>
      </c>
      <c r="K14" s="496">
        <v>184.9</v>
      </c>
      <c r="L14" s="496">
        <v>165.3</v>
      </c>
      <c r="M14" s="496">
        <v>19.6</v>
      </c>
      <c r="N14" s="496">
        <v>18.8</v>
      </c>
      <c r="O14" s="496">
        <v>176.6</v>
      </c>
      <c r="P14" s="496">
        <v>154.6</v>
      </c>
      <c r="Q14" s="496">
        <v>22</v>
      </c>
      <c r="R14" s="496">
        <v>20.1</v>
      </c>
      <c r="S14" s="496">
        <v>161.6</v>
      </c>
      <c r="T14" s="496">
        <v>148.3</v>
      </c>
      <c r="U14" s="496">
        <v>13.3</v>
      </c>
      <c r="V14" s="496">
        <v>20.5</v>
      </c>
      <c r="W14" s="496">
        <v>179.5</v>
      </c>
      <c r="X14" s="496">
        <v>149.9</v>
      </c>
      <c r="Y14" s="496">
        <v>29.6</v>
      </c>
      <c r="Z14" s="496">
        <v>20</v>
      </c>
      <c r="AA14" s="496">
        <v>145.6</v>
      </c>
      <c r="AB14" s="496">
        <v>138.7</v>
      </c>
      <c r="AC14" s="496">
        <v>6.9</v>
      </c>
      <c r="AD14" s="496">
        <v>21.3</v>
      </c>
      <c r="AE14" s="496">
        <v>167.1</v>
      </c>
      <c r="AF14" s="496">
        <v>161.3</v>
      </c>
      <c r="AG14" s="496">
        <v>5.8</v>
      </c>
      <c r="AH14" s="496">
        <v>19.1</v>
      </c>
      <c r="AI14" s="496">
        <v>132</v>
      </c>
      <c r="AJ14" s="496">
        <v>124.4</v>
      </c>
      <c r="AK14" s="496">
        <v>7.6</v>
      </c>
    </row>
    <row r="15" spans="1:37" ht="19.5">
      <c r="A15" s="350" t="s">
        <v>523</v>
      </c>
      <c r="B15" s="495">
        <v>19.7</v>
      </c>
      <c r="C15" s="496">
        <v>167.4</v>
      </c>
      <c r="D15" s="496">
        <v>153.8</v>
      </c>
      <c r="E15" s="496">
        <v>13.6</v>
      </c>
      <c r="F15" s="496">
        <v>18.1</v>
      </c>
      <c r="G15" s="496">
        <v>150.5</v>
      </c>
      <c r="H15" s="496">
        <v>140.1</v>
      </c>
      <c r="I15" s="496">
        <v>10.4</v>
      </c>
      <c r="J15" s="496">
        <v>17</v>
      </c>
      <c r="K15" s="496">
        <v>150.9</v>
      </c>
      <c r="L15" s="496">
        <v>133.9</v>
      </c>
      <c r="M15" s="496">
        <v>17</v>
      </c>
      <c r="N15" s="496">
        <v>17.4</v>
      </c>
      <c r="O15" s="496">
        <v>161.1</v>
      </c>
      <c r="P15" s="496">
        <v>141.9</v>
      </c>
      <c r="Q15" s="496">
        <v>19.2</v>
      </c>
      <c r="R15" s="496">
        <v>18.2</v>
      </c>
      <c r="S15" s="496">
        <v>146.3</v>
      </c>
      <c r="T15" s="496">
        <v>135.2</v>
      </c>
      <c r="U15" s="496">
        <v>11.1</v>
      </c>
      <c r="V15" s="496">
        <v>20</v>
      </c>
      <c r="W15" s="496">
        <v>177.7</v>
      </c>
      <c r="X15" s="496">
        <v>146.7</v>
      </c>
      <c r="Y15" s="496">
        <v>31</v>
      </c>
      <c r="Z15" s="496">
        <v>18.6</v>
      </c>
      <c r="AA15" s="496">
        <v>134.6</v>
      </c>
      <c r="AB15" s="496">
        <v>128.1</v>
      </c>
      <c r="AC15" s="496">
        <v>6.5</v>
      </c>
      <c r="AD15" s="496">
        <v>18.8</v>
      </c>
      <c r="AE15" s="496">
        <v>147.4</v>
      </c>
      <c r="AF15" s="496">
        <v>141.4</v>
      </c>
      <c r="AG15" s="496">
        <v>6</v>
      </c>
      <c r="AH15" s="496">
        <v>18.5</v>
      </c>
      <c r="AI15" s="496">
        <v>126.5</v>
      </c>
      <c r="AJ15" s="496">
        <v>119.7</v>
      </c>
      <c r="AK15" s="496">
        <v>6.8</v>
      </c>
    </row>
    <row r="16" spans="1:37" ht="19.5">
      <c r="A16" s="350" t="s">
        <v>524</v>
      </c>
      <c r="B16" s="495">
        <v>20.2</v>
      </c>
      <c r="C16" s="496">
        <v>172.3</v>
      </c>
      <c r="D16" s="496">
        <v>160.4</v>
      </c>
      <c r="E16" s="496">
        <v>11.9</v>
      </c>
      <c r="F16" s="496">
        <v>21.2</v>
      </c>
      <c r="G16" s="496">
        <v>175.1</v>
      </c>
      <c r="H16" s="496">
        <v>162.6</v>
      </c>
      <c r="I16" s="496">
        <v>12.5</v>
      </c>
      <c r="J16" s="496">
        <v>20.6</v>
      </c>
      <c r="K16" s="496">
        <v>185.1</v>
      </c>
      <c r="L16" s="496">
        <v>162.5</v>
      </c>
      <c r="M16" s="496">
        <v>22.6</v>
      </c>
      <c r="N16" s="496">
        <v>20.5</v>
      </c>
      <c r="O16" s="496">
        <v>188.2</v>
      </c>
      <c r="P16" s="496">
        <v>168.2</v>
      </c>
      <c r="Q16" s="496">
        <v>20</v>
      </c>
      <c r="R16" s="496">
        <v>19.5</v>
      </c>
      <c r="S16" s="496">
        <v>158.7</v>
      </c>
      <c r="T16" s="496">
        <v>146.5</v>
      </c>
      <c r="U16" s="496">
        <v>12.2</v>
      </c>
      <c r="V16" s="496">
        <v>21</v>
      </c>
      <c r="W16" s="496">
        <v>185</v>
      </c>
      <c r="X16" s="496">
        <v>151.3</v>
      </c>
      <c r="Y16" s="496">
        <v>33.7</v>
      </c>
      <c r="Z16" s="496">
        <v>19.6</v>
      </c>
      <c r="AA16" s="496">
        <v>141.4</v>
      </c>
      <c r="AB16" s="496">
        <v>134.8</v>
      </c>
      <c r="AC16" s="496">
        <v>6.6</v>
      </c>
      <c r="AD16" s="496">
        <v>20.6</v>
      </c>
      <c r="AE16" s="496">
        <v>159.6</v>
      </c>
      <c r="AF16" s="496">
        <v>153.6</v>
      </c>
      <c r="AG16" s="496">
        <v>6</v>
      </c>
      <c r="AH16" s="496">
        <v>19</v>
      </c>
      <c r="AI16" s="496">
        <v>130.1</v>
      </c>
      <c r="AJ16" s="496">
        <v>123.2</v>
      </c>
      <c r="AK16" s="496">
        <v>6.9</v>
      </c>
    </row>
    <row r="17" spans="1:37" ht="19.5">
      <c r="A17" s="350" t="s">
        <v>525</v>
      </c>
      <c r="B17" s="495">
        <v>20.5</v>
      </c>
      <c r="C17" s="496">
        <v>162.8</v>
      </c>
      <c r="D17" s="496">
        <v>155.6</v>
      </c>
      <c r="E17" s="496">
        <v>7.2</v>
      </c>
      <c r="F17" s="496">
        <v>19.7</v>
      </c>
      <c r="G17" s="496">
        <v>166.3</v>
      </c>
      <c r="H17" s="496">
        <v>152.4</v>
      </c>
      <c r="I17" s="496">
        <v>13.9</v>
      </c>
      <c r="J17" s="496">
        <v>20</v>
      </c>
      <c r="K17" s="496">
        <v>171.8</v>
      </c>
      <c r="L17" s="496">
        <v>157.6</v>
      </c>
      <c r="M17" s="496">
        <v>14.2</v>
      </c>
      <c r="N17" s="455">
        <v>18.8</v>
      </c>
      <c r="O17" s="455">
        <v>175</v>
      </c>
      <c r="P17" s="455">
        <v>154.9</v>
      </c>
      <c r="Q17" s="455">
        <v>20.1</v>
      </c>
      <c r="R17" s="496">
        <v>20.1</v>
      </c>
      <c r="S17" s="496">
        <v>169.8</v>
      </c>
      <c r="T17" s="496">
        <v>153.8</v>
      </c>
      <c r="U17" s="496">
        <v>16</v>
      </c>
      <c r="V17" s="496">
        <v>20.9</v>
      </c>
      <c r="W17" s="496">
        <v>181.1</v>
      </c>
      <c r="X17" s="496">
        <v>151.6</v>
      </c>
      <c r="Y17" s="496">
        <v>29.5</v>
      </c>
      <c r="Z17" s="496">
        <v>19.6</v>
      </c>
      <c r="AA17" s="496">
        <v>144.4</v>
      </c>
      <c r="AB17" s="496">
        <v>138.1</v>
      </c>
      <c r="AC17" s="496">
        <v>6.3</v>
      </c>
      <c r="AD17" s="496">
        <v>21</v>
      </c>
      <c r="AE17" s="496">
        <v>162.8</v>
      </c>
      <c r="AF17" s="496">
        <v>156.5</v>
      </c>
      <c r="AG17" s="496">
        <v>6.3</v>
      </c>
      <c r="AH17" s="496">
        <v>18.7</v>
      </c>
      <c r="AI17" s="496">
        <v>132.9</v>
      </c>
      <c r="AJ17" s="496">
        <v>126.7</v>
      </c>
      <c r="AK17" s="496">
        <v>6.2</v>
      </c>
    </row>
    <row r="18" spans="1:37" ht="19.5">
      <c r="A18" s="350" t="s">
        <v>526</v>
      </c>
      <c r="B18" s="495">
        <v>18</v>
      </c>
      <c r="C18" s="496">
        <v>140.9</v>
      </c>
      <c r="D18" s="496">
        <v>134</v>
      </c>
      <c r="E18" s="496">
        <v>6.9</v>
      </c>
      <c r="F18" s="496">
        <v>18.7</v>
      </c>
      <c r="G18" s="496">
        <v>157.9</v>
      </c>
      <c r="H18" s="496">
        <v>144.9</v>
      </c>
      <c r="I18" s="496">
        <v>13</v>
      </c>
      <c r="J18" s="496">
        <v>17.6</v>
      </c>
      <c r="K18" s="496">
        <v>155.6</v>
      </c>
      <c r="L18" s="496">
        <v>140.1</v>
      </c>
      <c r="M18" s="496">
        <v>15.5</v>
      </c>
      <c r="N18" s="455">
        <v>19.2</v>
      </c>
      <c r="O18" s="455">
        <v>178.1</v>
      </c>
      <c r="P18" s="455">
        <v>158.4</v>
      </c>
      <c r="Q18" s="455">
        <v>19.7</v>
      </c>
      <c r="R18" s="496">
        <v>18.6</v>
      </c>
      <c r="S18" s="496">
        <v>156.4</v>
      </c>
      <c r="T18" s="496">
        <v>139.9</v>
      </c>
      <c r="U18" s="496">
        <v>16.5</v>
      </c>
      <c r="V18" s="496">
        <v>19.9</v>
      </c>
      <c r="W18" s="496">
        <v>174</v>
      </c>
      <c r="X18" s="496">
        <v>145.5</v>
      </c>
      <c r="Y18" s="496">
        <v>28.5</v>
      </c>
      <c r="Z18" s="496">
        <v>18.9</v>
      </c>
      <c r="AA18" s="496">
        <v>140.3</v>
      </c>
      <c r="AB18" s="496">
        <v>133.7</v>
      </c>
      <c r="AC18" s="496">
        <v>6.6</v>
      </c>
      <c r="AD18" s="496">
        <v>19.7</v>
      </c>
      <c r="AE18" s="496">
        <v>153.1</v>
      </c>
      <c r="AF18" s="496">
        <v>146.8</v>
      </c>
      <c r="AG18" s="496">
        <v>6.3</v>
      </c>
      <c r="AH18" s="496">
        <v>18.3</v>
      </c>
      <c r="AI18" s="496">
        <v>132.2</v>
      </c>
      <c r="AJ18" s="496">
        <v>125.5</v>
      </c>
      <c r="AK18" s="496">
        <v>6.7</v>
      </c>
    </row>
    <row r="19" spans="1:37" ht="19.5">
      <c r="A19" s="350" t="s">
        <v>527</v>
      </c>
      <c r="B19" s="495">
        <v>21.1</v>
      </c>
      <c r="C19" s="496">
        <v>164.1</v>
      </c>
      <c r="D19" s="496">
        <v>158</v>
      </c>
      <c r="E19" s="496">
        <v>6.1</v>
      </c>
      <c r="F19" s="496">
        <v>21.1</v>
      </c>
      <c r="G19" s="496">
        <v>178.1</v>
      </c>
      <c r="H19" s="496">
        <v>163.1</v>
      </c>
      <c r="I19" s="496">
        <v>15</v>
      </c>
      <c r="J19" s="496">
        <v>20</v>
      </c>
      <c r="K19" s="496">
        <v>172.7</v>
      </c>
      <c r="L19" s="496">
        <v>158.9</v>
      </c>
      <c r="M19" s="496">
        <v>13.8</v>
      </c>
      <c r="N19" s="455">
        <v>18.5</v>
      </c>
      <c r="O19" s="455">
        <v>175.7</v>
      </c>
      <c r="P19" s="455">
        <v>153.9</v>
      </c>
      <c r="Q19" s="455">
        <v>21.8</v>
      </c>
      <c r="R19" s="496">
        <v>18.6</v>
      </c>
      <c r="S19" s="496">
        <v>153.8</v>
      </c>
      <c r="T19" s="496">
        <v>138.9</v>
      </c>
      <c r="U19" s="496">
        <v>14.9</v>
      </c>
      <c r="V19" s="496">
        <v>20.2</v>
      </c>
      <c r="W19" s="496">
        <v>173.7</v>
      </c>
      <c r="X19" s="496">
        <v>144.5</v>
      </c>
      <c r="Y19" s="496">
        <v>29.2</v>
      </c>
      <c r="Z19" s="496">
        <v>19.4</v>
      </c>
      <c r="AA19" s="496">
        <v>144.3</v>
      </c>
      <c r="AB19" s="496">
        <v>137.5</v>
      </c>
      <c r="AC19" s="496">
        <v>6.8</v>
      </c>
      <c r="AD19" s="496">
        <v>20.2</v>
      </c>
      <c r="AE19" s="496">
        <v>155.5</v>
      </c>
      <c r="AF19" s="496">
        <v>149.1</v>
      </c>
      <c r="AG19" s="496">
        <v>6.4</v>
      </c>
      <c r="AH19" s="496">
        <v>19</v>
      </c>
      <c r="AI19" s="496">
        <v>137.3</v>
      </c>
      <c r="AJ19" s="496">
        <v>130.3</v>
      </c>
      <c r="AK19" s="496">
        <v>7</v>
      </c>
    </row>
    <row r="20" spans="1:37" ht="19.5">
      <c r="A20" s="350" t="s">
        <v>528</v>
      </c>
      <c r="B20" s="495">
        <v>20.3</v>
      </c>
      <c r="C20" s="496">
        <v>157</v>
      </c>
      <c r="D20" s="496">
        <v>150.7</v>
      </c>
      <c r="E20" s="496">
        <v>6.3</v>
      </c>
      <c r="F20" s="496">
        <v>19.3</v>
      </c>
      <c r="G20" s="496">
        <v>163</v>
      </c>
      <c r="H20" s="496">
        <v>149.2</v>
      </c>
      <c r="I20" s="496">
        <v>13.8</v>
      </c>
      <c r="J20" s="496">
        <v>19.7</v>
      </c>
      <c r="K20" s="496">
        <v>168.3</v>
      </c>
      <c r="L20" s="496">
        <v>156.1</v>
      </c>
      <c r="M20" s="496">
        <v>12.2</v>
      </c>
      <c r="N20" s="455">
        <v>18.8</v>
      </c>
      <c r="O20" s="455">
        <v>180.8</v>
      </c>
      <c r="P20" s="455">
        <v>156.7</v>
      </c>
      <c r="Q20" s="455">
        <v>24.1</v>
      </c>
      <c r="R20" s="496">
        <v>19.3</v>
      </c>
      <c r="S20" s="496">
        <v>160.4</v>
      </c>
      <c r="T20" s="496">
        <v>143.5</v>
      </c>
      <c r="U20" s="496">
        <v>16.9</v>
      </c>
      <c r="V20" s="496">
        <v>20.2</v>
      </c>
      <c r="W20" s="496">
        <v>174.8</v>
      </c>
      <c r="X20" s="496">
        <v>145.1</v>
      </c>
      <c r="Y20" s="496">
        <v>29.7</v>
      </c>
      <c r="Z20" s="496">
        <v>18.9</v>
      </c>
      <c r="AA20" s="496">
        <v>140.7</v>
      </c>
      <c r="AB20" s="496">
        <v>133.4</v>
      </c>
      <c r="AC20" s="496">
        <v>7.3</v>
      </c>
      <c r="AD20" s="496">
        <v>19.8</v>
      </c>
      <c r="AE20" s="496">
        <v>153.8</v>
      </c>
      <c r="AF20" s="496">
        <v>147.1</v>
      </c>
      <c r="AG20" s="496">
        <v>6.7</v>
      </c>
      <c r="AH20" s="496">
        <v>18.3</v>
      </c>
      <c r="AI20" s="496">
        <v>132.4</v>
      </c>
      <c r="AJ20" s="496">
        <v>124.7</v>
      </c>
      <c r="AK20" s="496">
        <v>7.7</v>
      </c>
    </row>
    <row r="21" spans="1:37" ht="19.5">
      <c r="A21" s="350" t="s">
        <v>529</v>
      </c>
      <c r="B21" s="495">
        <v>19.2</v>
      </c>
      <c r="C21" s="496">
        <v>153.8</v>
      </c>
      <c r="D21" s="496">
        <v>146.9</v>
      </c>
      <c r="E21" s="496">
        <v>6.9</v>
      </c>
      <c r="F21" s="496">
        <v>20.7</v>
      </c>
      <c r="G21" s="496">
        <v>176.6</v>
      </c>
      <c r="H21" s="496">
        <v>160.4</v>
      </c>
      <c r="I21" s="496">
        <v>16.2</v>
      </c>
      <c r="J21" s="496">
        <v>20.8</v>
      </c>
      <c r="K21" s="496">
        <v>179.9</v>
      </c>
      <c r="L21" s="496">
        <v>163.5</v>
      </c>
      <c r="M21" s="496">
        <v>16.4</v>
      </c>
      <c r="N21" s="455">
        <v>18.6</v>
      </c>
      <c r="O21" s="455">
        <v>177.6</v>
      </c>
      <c r="P21" s="455">
        <v>154.4</v>
      </c>
      <c r="Q21" s="455">
        <v>23.2</v>
      </c>
      <c r="R21" s="496">
        <v>19.1</v>
      </c>
      <c r="S21" s="496">
        <v>160</v>
      </c>
      <c r="T21" s="496">
        <v>143</v>
      </c>
      <c r="U21" s="496">
        <v>17</v>
      </c>
      <c r="V21" s="496">
        <v>19.9</v>
      </c>
      <c r="W21" s="496">
        <v>174.4</v>
      </c>
      <c r="X21" s="496">
        <v>144.5</v>
      </c>
      <c r="Y21" s="496">
        <v>29.9</v>
      </c>
      <c r="Z21" s="496">
        <v>19.6</v>
      </c>
      <c r="AA21" s="496">
        <v>146.2</v>
      </c>
      <c r="AB21" s="496">
        <v>138.6</v>
      </c>
      <c r="AC21" s="496">
        <v>7.6</v>
      </c>
      <c r="AD21" s="496">
        <v>20.2</v>
      </c>
      <c r="AE21" s="496">
        <v>156</v>
      </c>
      <c r="AF21" s="496">
        <v>149.6</v>
      </c>
      <c r="AG21" s="496">
        <v>6.4</v>
      </c>
      <c r="AH21" s="496">
        <v>19.2</v>
      </c>
      <c r="AI21" s="496">
        <v>140.1</v>
      </c>
      <c r="AJ21" s="496">
        <v>131.6</v>
      </c>
      <c r="AK21" s="496">
        <v>8.5</v>
      </c>
    </row>
    <row r="22" spans="1:37" ht="19.5">
      <c r="A22" s="350" t="s">
        <v>530</v>
      </c>
      <c r="B22" s="495">
        <v>20.8</v>
      </c>
      <c r="C22" s="496">
        <v>158.1</v>
      </c>
      <c r="D22" s="496">
        <v>151.7</v>
      </c>
      <c r="E22" s="496">
        <v>6.4</v>
      </c>
      <c r="F22" s="496">
        <v>20.9</v>
      </c>
      <c r="G22" s="496">
        <v>169.5</v>
      </c>
      <c r="H22" s="496">
        <v>159.9</v>
      </c>
      <c r="I22" s="496">
        <v>9.6</v>
      </c>
      <c r="J22" s="496">
        <v>20.4</v>
      </c>
      <c r="K22" s="496">
        <v>179.9</v>
      </c>
      <c r="L22" s="496">
        <v>158.1</v>
      </c>
      <c r="M22" s="496">
        <v>21.8</v>
      </c>
      <c r="N22" s="455">
        <v>17.8</v>
      </c>
      <c r="O22" s="455">
        <v>165.3</v>
      </c>
      <c r="P22" s="455">
        <v>145.4</v>
      </c>
      <c r="Q22" s="455">
        <v>19.9</v>
      </c>
      <c r="R22" s="496">
        <v>19.2</v>
      </c>
      <c r="S22" s="496">
        <v>161.6</v>
      </c>
      <c r="T22" s="496">
        <v>144.8</v>
      </c>
      <c r="U22" s="496">
        <v>16.8</v>
      </c>
      <c r="V22" s="496">
        <v>20.3</v>
      </c>
      <c r="W22" s="496">
        <v>179.1</v>
      </c>
      <c r="X22" s="496">
        <v>146.7</v>
      </c>
      <c r="Y22" s="496">
        <v>32.4</v>
      </c>
      <c r="Z22" s="496">
        <v>19.5</v>
      </c>
      <c r="AA22" s="496">
        <v>147</v>
      </c>
      <c r="AB22" s="496">
        <v>138.8</v>
      </c>
      <c r="AC22" s="496">
        <v>8.2</v>
      </c>
      <c r="AD22" s="496">
        <v>20.4</v>
      </c>
      <c r="AE22" s="496">
        <v>157.9</v>
      </c>
      <c r="AF22" s="496">
        <v>151.2</v>
      </c>
      <c r="AG22" s="496">
        <v>6.7</v>
      </c>
      <c r="AH22" s="496">
        <v>19</v>
      </c>
      <c r="AI22" s="496">
        <v>140.1</v>
      </c>
      <c r="AJ22" s="496">
        <v>130.9</v>
      </c>
      <c r="AK22" s="496">
        <v>9.2</v>
      </c>
    </row>
    <row r="23" spans="1:37" ht="19.5">
      <c r="A23" s="351"/>
      <c r="B23" s="495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  <c r="AH23" s="494"/>
      <c r="AI23" s="494"/>
      <c r="AJ23" s="494"/>
      <c r="AK23" s="494"/>
    </row>
    <row r="24" spans="1:37" ht="19.5">
      <c r="A24" s="336" t="s">
        <v>149</v>
      </c>
      <c r="B24" s="495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  <c r="AH24" s="494"/>
      <c r="AI24" s="494"/>
      <c r="AJ24" s="494"/>
      <c r="AK24" s="494"/>
    </row>
    <row r="25" spans="1:37" ht="19.5">
      <c r="A25" s="341" t="s">
        <v>558</v>
      </c>
      <c r="B25" s="493">
        <v>21</v>
      </c>
      <c r="C25" s="494">
        <v>169.4</v>
      </c>
      <c r="D25" s="494">
        <v>158.9</v>
      </c>
      <c r="E25" s="494">
        <v>10.5</v>
      </c>
      <c r="F25" s="494">
        <v>20.1</v>
      </c>
      <c r="G25" s="494">
        <v>171.9</v>
      </c>
      <c r="H25" s="494">
        <v>157.6</v>
      </c>
      <c r="I25" s="494">
        <v>14.3</v>
      </c>
      <c r="J25" s="494">
        <v>19.6</v>
      </c>
      <c r="K25" s="494">
        <v>179</v>
      </c>
      <c r="L25" s="494">
        <v>155.2</v>
      </c>
      <c r="M25" s="494">
        <v>23.8</v>
      </c>
      <c r="N25" s="494">
        <v>18.7</v>
      </c>
      <c r="O25" s="494">
        <v>180.4</v>
      </c>
      <c r="P25" s="494">
        <v>156.7</v>
      </c>
      <c r="Q25" s="494">
        <v>23.7</v>
      </c>
      <c r="R25" s="494">
        <v>19.3</v>
      </c>
      <c r="S25" s="494">
        <v>164.3</v>
      </c>
      <c r="T25" s="494">
        <v>147.5</v>
      </c>
      <c r="U25" s="494">
        <v>16.8</v>
      </c>
      <c r="V25" s="494">
        <v>20.7</v>
      </c>
      <c r="W25" s="494">
        <v>190.8</v>
      </c>
      <c r="X25" s="494">
        <v>155.4</v>
      </c>
      <c r="Y25" s="494">
        <v>35.4</v>
      </c>
      <c r="Z25" s="494">
        <v>19.9</v>
      </c>
      <c r="AA25" s="494">
        <v>155.5</v>
      </c>
      <c r="AB25" s="494">
        <v>146.3</v>
      </c>
      <c r="AC25" s="494">
        <v>9.2</v>
      </c>
      <c r="AD25" s="494">
        <v>20.3</v>
      </c>
      <c r="AE25" s="494">
        <v>161.3</v>
      </c>
      <c r="AF25" s="494">
        <v>154.4</v>
      </c>
      <c r="AG25" s="494">
        <v>6.9</v>
      </c>
      <c r="AH25" s="494">
        <v>19.4</v>
      </c>
      <c r="AI25" s="494">
        <v>149.3</v>
      </c>
      <c r="AJ25" s="494">
        <v>137.8</v>
      </c>
      <c r="AK25" s="494">
        <v>11.5</v>
      </c>
    </row>
    <row r="26" spans="1:37" ht="19.5">
      <c r="A26" s="344"/>
      <c r="B26" s="495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  <c r="AH26" s="494"/>
      <c r="AI26" s="494"/>
      <c r="AJ26" s="494"/>
      <c r="AK26" s="494"/>
    </row>
    <row r="27" spans="1:37" ht="19.5">
      <c r="A27" s="348" t="s">
        <v>519</v>
      </c>
      <c r="B27" s="495">
        <v>19.1</v>
      </c>
      <c r="C27" s="496">
        <v>167.2</v>
      </c>
      <c r="D27" s="496">
        <v>152.8</v>
      </c>
      <c r="E27" s="496">
        <v>14.4</v>
      </c>
      <c r="F27" s="496">
        <v>17.7</v>
      </c>
      <c r="G27" s="496">
        <v>169.8</v>
      </c>
      <c r="H27" s="496">
        <v>153.4</v>
      </c>
      <c r="I27" s="496">
        <v>16.4</v>
      </c>
      <c r="J27" s="496">
        <v>17.8</v>
      </c>
      <c r="K27" s="496">
        <v>163.1</v>
      </c>
      <c r="L27" s="496">
        <v>141.7</v>
      </c>
      <c r="M27" s="496">
        <v>21.4</v>
      </c>
      <c r="N27" s="496">
        <v>18</v>
      </c>
      <c r="O27" s="496">
        <v>174.1</v>
      </c>
      <c r="P27" s="496">
        <v>149.9</v>
      </c>
      <c r="Q27" s="496">
        <v>24.2</v>
      </c>
      <c r="R27" s="496">
        <v>18</v>
      </c>
      <c r="S27" s="496">
        <v>150.7</v>
      </c>
      <c r="T27" s="496">
        <v>134.8</v>
      </c>
      <c r="U27" s="496">
        <v>15.9</v>
      </c>
      <c r="V27" s="496">
        <v>20.2</v>
      </c>
      <c r="W27" s="496">
        <v>187.7</v>
      </c>
      <c r="X27" s="496">
        <v>153.5</v>
      </c>
      <c r="Y27" s="496">
        <v>34.2</v>
      </c>
      <c r="Z27" s="496">
        <v>19.1</v>
      </c>
      <c r="AA27" s="496">
        <v>146.7</v>
      </c>
      <c r="AB27" s="496">
        <v>138</v>
      </c>
      <c r="AC27" s="496">
        <v>8.7</v>
      </c>
      <c r="AD27" s="496">
        <v>19.2</v>
      </c>
      <c r="AE27" s="496">
        <v>153.1</v>
      </c>
      <c r="AF27" s="496">
        <v>146</v>
      </c>
      <c r="AG27" s="496">
        <v>7.1</v>
      </c>
      <c r="AH27" s="496">
        <v>19</v>
      </c>
      <c r="AI27" s="496">
        <v>139.5</v>
      </c>
      <c r="AJ27" s="496">
        <v>129</v>
      </c>
      <c r="AK27" s="496">
        <v>10.5</v>
      </c>
    </row>
    <row r="28" spans="1:37" ht="19.5">
      <c r="A28" s="350" t="s">
        <v>520</v>
      </c>
      <c r="B28" s="495">
        <v>21.3</v>
      </c>
      <c r="C28" s="496">
        <v>181.2</v>
      </c>
      <c r="D28" s="496">
        <v>170.3</v>
      </c>
      <c r="E28" s="496">
        <v>10.9</v>
      </c>
      <c r="F28" s="496">
        <v>20.9</v>
      </c>
      <c r="G28" s="496">
        <v>181.5</v>
      </c>
      <c r="H28" s="496">
        <v>164.6</v>
      </c>
      <c r="I28" s="496">
        <v>16.9</v>
      </c>
      <c r="J28" s="496">
        <v>19.6</v>
      </c>
      <c r="K28" s="496">
        <v>180</v>
      </c>
      <c r="L28" s="496">
        <v>155.8</v>
      </c>
      <c r="M28" s="496">
        <v>24.2</v>
      </c>
      <c r="N28" s="496">
        <v>18.3</v>
      </c>
      <c r="O28" s="496">
        <v>176.6</v>
      </c>
      <c r="P28" s="496">
        <v>153.5</v>
      </c>
      <c r="Q28" s="496">
        <v>23.1</v>
      </c>
      <c r="R28" s="496">
        <v>19.3</v>
      </c>
      <c r="S28" s="496">
        <v>161.6</v>
      </c>
      <c r="T28" s="496">
        <v>145.5</v>
      </c>
      <c r="U28" s="496">
        <v>16.1</v>
      </c>
      <c r="V28" s="496">
        <v>20</v>
      </c>
      <c r="W28" s="496">
        <v>182.9</v>
      </c>
      <c r="X28" s="496">
        <v>151</v>
      </c>
      <c r="Y28" s="496">
        <v>31.9</v>
      </c>
      <c r="Z28" s="496">
        <v>19.7</v>
      </c>
      <c r="AA28" s="496">
        <v>152.9</v>
      </c>
      <c r="AB28" s="496">
        <v>144.7</v>
      </c>
      <c r="AC28" s="496">
        <v>8.2</v>
      </c>
      <c r="AD28" s="496">
        <v>19.9</v>
      </c>
      <c r="AE28" s="496">
        <v>157.8</v>
      </c>
      <c r="AF28" s="496">
        <v>152.9</v>
      </c>
      <c r="AG28" s="496">
        <v>4.9</v>
      </c>
      <c r="AH28" s="496">
        <v>19.5</v>
      </c>
      <c r="AI28" s="496">
        <v>147.6</v>
      </c>
      <c r="AJ28" s="496">
        <v>135.6</v>
      </c>
      <c r="AK28" s="496">
        <v>12</v>
      </c>
    </row>
    <row r="29" spans="1:37" ht="19.5">
      <c r="A29" s="350" t="s">
        <v>521</v>
      </c>
      <c r="B29" s="495">
        <v>21.1</v>
      </c>
      <c r="C29" s="496">
        <v>180</v>
      </c>
      <c r="D29" s="496">
        <v>167.8</v>
      </c>
      <c r="E29" s="496">
        <v>12.2</v>
      </c>
      <c r="F29" s="496">
        <v>20.9</v>
      </c>
      <c r="G29" s="496">
        <v>182.7</v>
      </c>
      <c r="H29" s="496">
        <v>166.6</v>
      </c>
      <c r="I29" s="496">
        <v>16.1</v>
      </c>
      <c r="J29" s="496">
        <v>19.5</v>
      </c>
      <c r="K29" s="496">
        <v>181.8</v>
      </c>
      <c r="L29" s="496">
        <v>154.9</v>
      </c>
      <c r="M29" s="496">
        <v>26.9</v>
      </c>
      <c r="N29" s="496">
        <v>19.5</v>
      </c>
      <c r="O29" s="496">
        <v>194.4</v>
      </c>
      <c r="P29" s="496">
        <v>168.9</v>
      </c>
      <c r="Q29" s="496">
        <v>25.5</v>
      </c>
      <c r="R29" s="496">
        <v>19.9</v>
      </c>
      <c r="S29" s="496">
        <v>167.1</v>
      </c>
      <c r="T29" s="496">
        <v>150.4</v>
      </c>
      <c r="U29" s="496">
        <v>16.7</v>
      </c>
      <c r="V29" s="496">
        <v>20.9</v>
      </c>
      <c r="W29" s="496">
        <v>190.2</v>
      </c>
      <c r="X29" s="496">
        <v>156.1</v>
      </c>
      <c r="Y29" s="496">
        <v>34.1</v>
      </c>
      <c r="Z29" s="496">
        <v>19.9</v>
      </c>
      <c r="AA29" s="496">
        <v>154.5</v>
      </c>
      <c r="AB29" s="496">
        <v>145.2</v>
      </c>
      <c r="AC29" s="496">
        <v>9.3</v>
      </c>
      <c r="AD29" s="496">
        <v>20.7</v>
      </c>
      <c r="AE29" s="496">
        <v>165</v>
      </c>
      <c r="AF29" s="496">
        <v>157.6</v>
      </c>
      <c r="AG29" s="496">
        <v>7.4</v>
      </c>
      <c r="AH29" s="496">
        <v>19</v>
      </c>
      <c r="AI29" s="496">
        <v>142.7</v>
      </c>
      <c r="AJ29" s="496">
        <v>131.3</v>
      </c>
      <c r="AK29" s="496">
        <v>11.4</v>
      </c>
    </row>
    <row r="30" spans="1:37" ht="19.5">
      <c r="A30" s="350" t="s">
        <v>522</v>
      </c>
      <c r="B30" s="495">
        <v>22.2</v>
      </c>
      <c r="C30" s="496">
        <v>189.5</v>
      </c>
      <c r="D30" s="496">
        <v>175.5</v>
      </c>
      <c r="E30" s="496">
        <v>14</v>
      </c>
      <c r="F30" s="496">
        <v>21.9</v>
      </c>
      <c r="G30" s="496">
        <v>175</v>
      </c>
      <c r="H30" s="496">
        <v>166</v>
      </c>
      <c r="I30" s="496">
        <v>9</v>
      </c>
      <c r="J30" s="496">
        <v>20.9</v>
      </c>
      <c r="K30" s="496">
        <v>193</v>
      </c>
      <c r="L30" s="496">
        <v>165.8</v>
      </c>
      <c r="M30" s="496">
        <v>27.2</v>
      </c>
      <c r="N30" s="496">
        <v>18.8</v>
      </c>
      <c r="O30" s="496">
        <v>181.8</v>
      </c>
      <c r="P30" s="496">
        <v>157.1</v>
      </c>
      <c r="Q30" s="496">
        <v>24.7</v>
      </c>
      <c r="R30" s="496">
        <v>20.4</v>
      </c>
      <c r="S30" s="496">
        <v>170</v>
      </c>
      <c r="T30" s="496">
        <v>154.6</v>
      </c>
      <c r="U30" s="496">
        <v>15.4</v>
      </c>
      <c r="V30" s="496">
        <v>21</v>
      </c>
      <c r="W30" s="496">
        <v>193.3</v>
      </c>
      <c r="X30" s="496">
        <v>158.4</v>
      </c>
      <c r="Y30" s="496">
        <v>34.9</v>
      </c>
      <c r="Z30" s="496">
        <v>20.6</v>
      </c>
      <c r="AA30" s="496">
        <v>161.1</v>
      </c>
      <c r="AB30" s="496">
        <v>151.8</v>
      </c>
      <c r="AC30" s="496">
        <v>9.3</v>
      </c>
      <c r="AD30" s="496">
        <v>21.4</v>
      </c>
      <c r="AE30" s="496">
        <v>170.2</v>
      </c>
      <c r="AF30" s="496">
        <v>164.1</v>
      </c>
      <c r="AG30" s="496">
        <v>6.1</v>
      </c>
      <c r="AH30" s="496">
        <v>19.8</v>
      </c>
      <c r="AI30" s="496">
        <v>151.1</v>
      </c>
      <c r="AJ30" s="496">
        <v>138.1</v>
      </c>
      <c r="AK30" s="496">
        <v>13</v>
      </c>
    </row>
    <row r="31" spans="1:37" ht="19.5">
      <c r="A31" s="350" t="s">
        <v>523</v>
      </c>
      <c r="B31" s="495">
        <v>19.8</v>
      </c>
      <c r="C31" s="496">
        <v>174.6</v>
      </c>
      <c r="D31" s="496">
        <v>157.9</v>
      </c>
      <c r="E31" s="496">
        <v>16.7</v>
      </c>
      <c r="F31" s="496">
        <v>18.2</v>
      </c>
      <c r="G31" s="496">
        <v>153</v>
      </c>
      <c r="H31" s="496">
        <v>142.3</v>
      </c>
      <c r="I31" s="496">
        <v>10.7</v>
      </c>
      <c r="J31" s="496">
        <v>17.5</v>
      </c>
      <c r="K31" s="496">
        <v>162.8</v>
      </c>
      <c r="L31" s="496">
        <v>139</v>
      </c>
      <c r="M31" s="496">
        <v>23.8</v>
      </c>
      <c r="N31" s="496">
        <v>17.2</v>
      </c>
      <c r="O31" s="496">
        <v>164.4</v>
      </c>
      <c r="P31" s="496">
        <v>143.1</v>
      </c>
      <c r="Q31" s="496">
        <v>21.3</v>
      </c>
      <c r="R31" s="496">
        <v>18.2</v>
      </c>
      <c r="S31" s="496">
        <v>150.7</v>
      </c>
      <c r="T31" s="496">
        <v>138.4</v>
      </c>
      <c r="U31" s="496">
        <v>12.3</v>
      </c>
      <c r="V31" s="496">
        <v>20.5</v>
      </c>
      <c r="W31" s="496">
        <v>191.4</v>
      </c>
      <c r="X31" s="496">
        <v>154.8</v>
      </c>
      <c r="Y31" s="496">
        <v>36.6</v>
      </c>
      <c r="Z31" s="496">
        <v>18.9</v>
      </c>
      <c r="AA31" s="496">
        <v>146</v>
      </c>
      <c r="AB31" s="496">
        <v>137.4</v>
      </c>
      <c r="AC31" s="496">
        <v>8.6</v>
      </c>
      <c r="AD31" s="496">
        <v>19</v>
      </c>
      <c r="AE31" s="496">
        <v>150.7</v>
      </c>
      <c r="AF31" s="496">
        <v>144.5</v>
      </c>
      <c r="AG31" s="496">
        <v>6.2</v>
      </c>
      <c r="AH31" s="496">
        <v>18.7</v>
      </c>
      <c r="AI31" s="496">
        <v>141</v>
      </c>
      <c r="AJ31" s="496">
        <v>129.8</v>
      </c>
      <c r="AK31" s="496">
        <v>11.2</v>
      </c>
    </row>
    <row r="32" spans="1:37" ht="19.5">
      <c r="A32" s="350" t="s">
        <v>524</v>
      </c>
      <c r="B32" s="495">
        <v>20.9</v>
      </c>
      <c r="C32" s="496">
        <v>182.6</v>
      </c>
      <c r="D32" s="496">
        <v>168.5</v>
      </c>
      <c r="E32" s="496">
        <v>14.1</v>
      </c>
      <c r="F32" s="496">
        <v>21.6</v>
      </c>
      <c r="G32" s="496">
        <v>179.9</v>
      </c>
      <c r="H32" s="496">
        <v>166.1</v>
      </c>
      <c r="I32" s="496">
        <v>13.8</v>
      </c>
      <c r="J32" s="496">
        <v>20</v>
      </c>
      <c r="K32" s="496">
        <v>189.4</v>
      </c>
      <c r="L32" s="496">
        <v>158.7</v>
      </c>
      <c r="M32" s="496">
        <v>30.7</v>
      </c>
      <c r="N32" s="496">
        <v>20.5</v>
      </c>
      <c r="O32" s="496">
        <v>192.7</v>
      </c>
      <c r="P32" s="496">
        <v>170.5</v>
      </c>
      <c r="Q32" s="496">
        <v>22.2</v>
      </c>
      <c r="R32" s="496">
        <v>19.6</v>
      </c>
      <c r="S32" s="496">
        <v>165</v>
      </c>
      <c r="T32" s="496">
        <v>151.5</v>
      </c>
      <c r="U32" s="496">
        <v>13.5</v>
      </c>
      <c r="V32" s="496">
        <v>21.2</v>
      </c>
      <c r="W32" s="496">
        <v>197.9</v>
      </c>
      <c r="X32" s="496">
        <v>158.3</v>
      </c>
      <c r="Y32" s="496">
        <v>39.6</v>
      </c>
      <c r="Z32" s="496">
        <v>20.1</v>
      </c>
      <c r="AA32" s="496">
        <v>155.4</v>
      </c>
      <c r="AB32" s="496">
        <v>146.3</v>
      </c>
      <c r="AC32" s="496">
        <v>9.1</v>
      </c>
      <c r="AD32" s="496">
        <v>20.7</v>
      </c>
      <c r="AE32" s="496">
        <v>163.9</v>
      </c>
      <c r="AF32" s="496">
        <v>157.3</v>
      </c>
      <c r="AG32" s="496">
        <v>6.6</v>
      </c>
      <c r="AH32" s="496">
        <v>19.4</v>
      </c>
      <c r="AI32" s="496">
        <v>146.3</v>
      </c>
      <c r="AJ32" s="496">
        <v>134.5</v>
      </c>
      <c r="AK32" s="496">
        <v>11.8</v>
      </c>
    </row>
    <row r="33" spans="1:37" ht="19.5">
      <c r="A33" s="350" t="s">
        <v>525</v>
      </c>
      <c r="B33" s="495">
        <v>20.9</v>
      </c>
      <c r="C33" s="496">
        <v>172.5</v>
      </c>
      <c r="D33" s="496">
        <v>162.8</v>
      </c>
      <c r="E33" s="496">
        <v>9.7</v>
      </c>
      <c r="F33" s="496">
        <v>19.8</v>
      </c>
      <c r="G33" s="496">
        <v>169</v>
      </c>
      <c r="H33" s="496">
        <v>154</v>
      </c>
      <c r="I33" s="496">
        <v>15</v>
      </c>
      <c r="J33" s="496">
        <v>20</v>
      </c>
      <c r="K33" s="496">
        <v>179.6</v>
      </c>
      <c r="L33" s="496">
        <v>158.4</v>
      </c>
      <c r="M33" s="496">
        <v>21.2</v>
      </c>
      <c r="N33" s="455">
        <v>18.9</v>
      </c>
      <c r="O33" s="455">
        <v>179.4</v>
      </c>
      <c r="P33" s="455">
        <v>157.3</v>
      </c>
      <c r="Q33" s="455">
        <v>22.1</v>
      </c>
      <c r="R33" s="496">
        <v>20.4</v>
      </c>
      <c r="S33" s="496">
        <v>177.7</v>
      </c>
      <c r="T33" s="496">
        <v>159.4</v>
      </c>
      <c r="U33" s="496">
        <v>18.3</v>
      </c>
      <c r="V33" s="496">
        <v>21.4</v>
      </c>
      <c r="W33" s="496">
        <v>195.4</v>
      </c>
      <c r="X33" s="496">
        <v>160.7</v>
      </c>
      <c r="Y33" s="496">
        <v>34.7</v>
      </c>
      <c r="Z33" s="496">
        <v>20.4</v>
      </c>
      <c r="AA33" s="496">
        <v>159.9</v>
      </c>
      <c r="AB33" s="496">
        <v>151.1</v>
      </c>
      <c r="AC33" s="496">
        <v>8.8</v>
      </c>
      <c r="AD33" s="496">
        <v>21.3</v>
      </c>
      <c r="AE33" s="496">
        <v>169.2</v>
      </c>
      <c r="AF33" s="496">
        <v>161.9</v>
      </c>
      <c r="AG33" s="496">
        <v>7.3</v>
      </c>
      <c r="AH33" s="496">
        <v>19.6</v>
      </c>
      <c r="AI33" s="496">
        <v>150.7</v>
      </c>
      <c r="AJ33" s="496">
        <v>140.4</v>
      </c>
      <c r="AK33" s="496">
        <v>10.3</v>
      </c>
    </row>
    <row r="34" spans="1:37" ht="19.5">
      <c r="A34" s="350" t="s">
        <v>526</v>
      </c>
      <c r="B34" s="495">
        <v>19.2</v>
      </c>
      <c r="C34" s="496">
        <v>144.1</v>
      </c>
      <c r="D34" s="496">
        <v>135.6</v>
      </c>
      <c r="E34" s="496">
        <v>8.5</v>
      </c>
      <c r="F34" s="496">
        <v>18.6</v>
      </c>
      <c r="G34" s="496">
        <v>158.5</v>
      </c>
      <c r="H34" s="496">
        <v>144.6</v>
      </c>
      <c r="I34" s="496">
        <v>13.9</v>
      </c>
      <c r="J34" s="496">
        <v>18</v>
      </c>
      <c r="K34" s="496">
        <v>164.6</v>
      </c>
      <c r="L34" s="496">
        <v>143.1</v>
      </c>
      <c r="M34" s="496">
        <v>21.5</v>
      </c>
      <c r="N34" s="455">
        <v>19.2</v>
      </c>
      <c r="O34" s="455">
        <v>182.6</v>
      </c>
      <c r="P34" s="455">
        <v>160.8</v>
      </c>
      <c r="Q34" s="455">
        <v>21.8</v>
      </c>
      <c r="R34" s="496">
        <v>18.8</v>
      </c>
      <c r="S34" s="496">
        <v>163.1</v>
      </c>
      <c r="T34" s="496">
        <v>144.4</v>
      </c>
      <c r="U34" s="496">
        <v>18.7</v>
      </c>
      <c r="V34" s="496">
        <v>20.4</v>
      </c>
      <c r="W34" s="496">
        <v>187.6</v>
      </c>
      <c r="X34" s="496">
        <v>154</v>
      </c>
      <c r="Y34" s="496">
        <v>33.6</v>
      </c>
      <c r="Z34" s="496">
        <v>19.4</v>
      </c>
      <c r="AA34" s="496">
        <v>153.5</v>
      </c>
      <c r="AB34" s="496">
        <v>144.7</v>
      </c>
      <c r="AC34" s="496">
        <v>8.8</v>
      </c>
      <c r="AD34" s="496">
        <v>20</v>
      </c>
      <c r="AE34" s="496">
        <v>160.1</v>
      </c>
      <c r="AF34" s="496">
        <v>152.8</v>
      </c>
      <c r="AG34" s="496">
        <v>7.3</v>
      </c>
      <c r="AH34" s="496">
        <v>18.9</v>
      </c>
      <c r="AI34" s="496">
        <v>147.3</v>
      </c>
      <c r="AJ34" s="496">
        <v>137.1</v>
      </c>
      <c r="AK34" s="496">
        <v>10.2</v>
      </c>
    </row>
    <row r="35" spans="1:37" ht="19.5">
      <c r="A35" s="350" t="s">
        <v>527</v>
      </c>
      <c r="B35" s="495">
        <v>21.6</v>
      </c>
      <c r="C35" s="496">
        <v>170.5</v>
      </c>
      <c r="D35" s="496">
        <v>162.8</v>
      </c>
      <c r="E35" s="496">
        <v>7.7</v>
      </c>
      <c r="F35" s="496">
        <v>21.2</v>
      </c>
      <c r="G35" s="496">
        <v>180.2</v>
      </c>
      <c r="H35" s="496">
        <v>164.5</v>
      </c>
      <c r="I35" s="496">
        <v>15.7</v>
      </c>
      <c r="J35" s="496">
        <v>19.8</v>
      </c>
      <c r="K35" s="496">
        <v>177.2</v>
      </c>
      <c r="L35" s="496">
        <v>157.2</v>
      </c>
      <c r="M35" s="496">
        <v>20</v>
      </c>
      <c r="N35" s="455">
        <v>18.5</v>
      </c>
      <c r="O35" s="455">
        <v>180.6</v>
      </c>
      <c r="P35" s="455">
        <v>156.1</v>
      </c>
      <c r="Q35" s="455">
        <v>24.5</v>
      </c>
      <c r="R35" s="496">
        <v>18.6</v>
      </c>
      <c r="S35" s="496">
        <v>159.7</v>
      </c>
      <c r="T35" s="496">
        <v>143.2</v>
      </c>
      <c r="U35" s="496">
        <v>16.5</v>
      </c>
      <c r="V35" s="496">
        <v>20.7</v>
      </c>
      <c r="W35" s="496">
        <v>188.3</v>
      </c>
      <c r="X35" s="496">
        <v>153.2</v>
      </c>
      <c r="Y35" s="496">
        <v>35.1</v>
      </c>
      <c r="Z35" s="496">
        <v>20</v>
      </c>
      <c r="AA35" s="496">
        <v>158.6</v>
      </c>
      <c r="AB35" s="496">
        <v>149.5</v>
      </c>
      <c r="AC35" s="496">
        <v>9.1</v>
      </c>
      <c r="AD35" s="496">
        <v>20.3</v>
      </c>
      <c r="AE35" s="496">
        <v>161.4</v>
      </c>
      <c r="AF35" s="496">
        <v>153.8</v>
      </c>
      <c r="AG35" s="496">
        <v>7.6</v>
      </c>
      <c r="AH35" s="496">
        <v>19.8</v>
      </c>
      <c r="AI35" s="496">
        <v>155.8</v>
      </c>
      <c r="AJ35" s="496">
        <v>145.3</v>
      </c>
      <c r="AK35" s="496">
        <v>10.5</v>
      </c>
    </row>
    <row r="36" spans="1:37" ht="19.5">
      <c r="A36" s="350" t="s">
        <v>528</v>
      </c>
      <c r="B36" s="495">
        <v>21.7</v>
      </c>
      <c r="C36" s="496">
        <v>163.7</v>
      </c>
      <c r="D36" s="496">
        <v>155.6</v>
      </c>
      <c r="E36" s="496">
        <v>8.1</v>
      </c>
      <c r="F36" s="496">
        <v>19.2</v>
      </c>
      <c r="G36" s="496">
        <v>163</v>
      </c>
      <c r="H36" s="496">
        <v>148.8</v>
      </c>
      <c r="I36" s="496">
        <v>14.2</v>
      </c>
      <c r="J36" s="496">
        <v>19.8</v>
      </c>
      <c r="K36" s="496">
        <v>175.8</v>
      </c>
      <c r="L36" s="496">
        <v>157.5</v>
      </c>
      <c r="M36" s="496">
        <v>18.3</v>
      </c>
      <c r="N36" s="455">
        <v>18.8</v>
      </c>
      <c r="O36" s="455">
        <v>186.7</v>
      </c>
      <c r="P36" s="455">
        <v>159.4</v>
      </c>
      <c r="Q36" s="455">
        <v>27.3</v>
      </c>
      <c r="R36" s="496">
        <v>19.4</v>
      </c>
      <c r="S36" s="496">
        <v>167.2</v>
      </c>
      <c r="T36" s="496">
        <v>148.2</v>
      </c>
      <c r="U36" s="496">
        <v>19</v>
      </c>
      <c r="V36" s="496">
        <v>20.9</v>
      </c>
      <c r="W36" s="496">
        <v>191</v>
      </c>
      <c r="X36" s="496">
        <v>155.3</v>
      </c>
      <c r="Y36" s="496">
        <v>35.7</v>
      </c>
      <c r="Z36" s="496">
        <v>19.6</v>
      </c>
      <c r="AA36" s="496">
        <v>156</v>
      </c>
      <c r="AB36" s="496">
        <v>146.1</v>
      </c>
      <c r="AC36" s="496">
        <v>9.9</v>
      </c>
      <c r="AD36" s="496">
        <v>20.1</v>
      </c>
      <c r="AE36" s="496">
        <v>159.4</v>
      </c>
      <c r="AF36" s="496">
        <v>151.6</v>
      </c>
      <c r="AG36" s="496">
        <v>7.8</v>
      </c>
      <c r="AH36" s="496">
        <v>19.2</v>
      </c>
      <c r="AI36" s="496">
        <v>152.3</v>
      </c>
      <c r="AJ36" s="496">
        <v>140.2</v>
      </c>
      <c r="AK36" s="496">
        <v>12.1</v>
      </c>
    </row>
    <row r="37" spans="1:37" ht="19.5">
      <c r="A37" s="350" t="s">
        <v>529</v>
      </c>
      <c r="B37" s="495">
        <v>21.3</v>
      </c>
      <c r="C37" s="496">
        <v>166.2</v>
      </c>
      <c r="D37" s="496">
        <v>156.6</v>
      </c>
      <c r="E37" s="496">
        <v>9.6</v>
      </c>
      <c r="F37" s="496">
        <v>20.8</v>
      </c>
      <c r="G37" s="496">
        <v>178.8</v>
      </c>
      <c r="H37" s="496">
        <v>161.8</v>
      </c>
      <c r="I37" s="496">
        <v>17</v>
      </c>
      <c r="J37" s="496">
        <v>20.8</v>
      </c>
      <c r="K37" s="496">
        <v>188.9</v>
      </c>
      <c r="L37" s="496">
        <v>164.7</v>
      </c>
      <c r="M37" s="496">
        <v>24.2</v>
      </c>
      <c r="N37" s="455">
        <v>18.6</v>
      </c>
      <c r="O37" s="455">
        <v>182.7</v>
      </c>
      <c r="P37" s="455">
        <v>156.8</v>
      </c>
      <c r="Q37" s="455">
        <v>25.9</v>
      </c>
      <c r="R37" s="496">
        <v>19.5</v>
      </c>
      <c r="S37" s="496">
        <v>169</v>
      </c>
      <c r="T37" s="496">
        <v>149.5</v>
      </c>
      <c r="U37" s="496">
        <v>19.5</v>
      </c>
      <c r="V37" s="496">
        <v>20.5</v>
      </c>
      <c r="W37" s="496">
        <v>190.1</v>
      </c>
      <c r="X37" s="496">
        <v>154.2</v>
      </c>
      <c r="Y37" s="496">
        <v>35.9</v>
      </c>
      <c r="Z37" s="496">
        <v>20.3</v>
      </c>
      <c r="AA37" s="496">
        <v>160.2</v>
      </c>
      <c r="AB37" s="496">
        <v>150.6</v>
      </c>
      <c r="AC37" s="496">
        <v>9.6</v>
      </c>
      <c r="AD37" s="496">
        <v>20.5</v>
      </c>
      <c r="AE37" s="496">
        <v>162</v>
      </c>
      <c r="AF37" s="496">
        <v>154.7</v>
      </c>
      <c r="AG37" s="496">
        <v>7.3</v>
      </c>
      <c r="AH37" s="496">
        <v>20.2</v>
      </c>
      <c r="AI37" s="496">
        <v>158.5</v>
      </c>
      <c r="AJ37" s="496">
        <v>146.5</v>
      </c>
      <c r="AK37" s="496">
        <v>12</v>
      </c>
    </row>
    <row r="38" spans="1:37" ht="19.5">
      <c r="A38" s="350" t="s">
        <v>530</v>
      </c>
      <c r="B38" s="495">
        <v>21.7</v>
      </c>
      <c r="C38" s="496">
        <v>168.5</v>
      </c>
      <c r="D38" s="496">
        <v>159.5</v>
      </c>
      <c r="E38" s="496">
        <v>9</v>
      </c>
      <c r="F38" s="496">
        <v>20.8</v>
      </c>
      <c r="G38" s="496">
        <v>173.5</v>
      </c>
      <c r="H38" s="496">
        <v>160.9</v>
      </c>
      <c r="I38" s="496">
        <v>12.6</v>
      </c>
      <c r="J38" s="496">
        <v>20.6</v>
      </c>
      <c r="K38" s="496">
        <v>189</v>
      </c>
      <c r="L38" s="496">
        <v>158.7</v>
      </c>
      <c r="M38" s="496">
        <v>30.3</v>
      </c>
      <c r="N38" s="455">
        <v>17.8</v>
      </c>
      <c r="O38" s="455">
        <v>169.6</v>
      </c>
      <c r="P38" s="455">
        <v>147.7</v>
      </c>
      <c r="Q38" s="455">
        <v>21.9</v>
      </c>
      <c r="R38" s="496">
        <v>19.5</v>
      </c>
      <c r="S38" s="496">
        <v>169.4</v>
      </c>
      <c r="T38" s="496">
        <v>150.2</v>
      </c>
      <c r="U38" s="496">
        <v>19.2</v>
      </c>
      <c r="V38" s="496">
        <v>20.7</v>
      </c>
      <c r="W38" s="496">
        <v>193.1</v>
      </c>
      <c r="X38" s="496">
        <v>154.8</v>
      </c>
      <c r="Y38" s="496">
        <v>38.3</v>
      </c>
      <c r="Z38" s="496">
        <v>20.2</v>
      </c>
      <c r="AA38" s="496">
        <v>160.6</v>
      </c>
      <c r="AB38" s="496">
        <v>150.1</v>
      </c>
      <c r="AC38" s="496">
        <v>10.5</v>
      </c>
      <c r="AD38" s="496">
        <v>20.6</v>
      </c>
      <c r="AE38" s="496">
        <v>163.5</v>
      </c>
      <c r="AF38" s="496">
        <v>155.8</v>
      </c>
      <c r="AG38" s="496">
        <v>7.7</v>
      </c>
      <c r="AH38" s="496">
        <v>19.8</v>
      </c>
      <c r="AI38" s="496">
        <v>157.5</v>
      </c>
      <c r="AJ38" s="496">
        <v>144.2</v>
      </c>
      <c r="AK38" s="496">
        <v>13.3</v>
      </c>
    </row>
    <row r="39" spans="1:37" ht="19.5">
      <c r="A39" s="351"/>
      <c r="B39" s="495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  <c r="AH39" s="494"/>
      <c r="AI39" s="494"/>
      <c r="AJ39" s="494"/>
      <c r="AK39" s="494"/>
    </row>
    <row r="40" spans="1:37" ht="19.5">
      <c r="A40" s="336" t="s">
        <v>150</v>
      </c>
      <c r="B40" s="495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  <c r="AJ40" s="494"/>
      <c r="AK40" s="494"/>
    </row>
    <row r="41" spans="1:37" ht="19.5">
      <c r="A41" s="341" t="s">
        <v>558</v>
      </c>
      <c r="B41" s="493">
        <v>19.3</v>
      </c>
      <c r="C41" s="494">
        <v>153.3</v>
      </c>
      <c r="D41" s="494">
        <v>147.2</v>
      </c>
      <c r="E41" s="494">
        <v>6.1</v>
      </c>
      <c r="F41" s="494">
        <v>19.8</v>
      </c>
      <c r="G41" s="494">
        <v>158.5</v>
      </c>
      <c r="H41" s="494">
        <v>149.7</v>
      </c>
      <c r="I41" s="494">
        <v>8.8</v>
      </c>
      <c r="J41" s="494">
        <v>19.5</v>
      </c>
      <c r="K41" s="494">
        <v>155.4</v>
      </c>
      <c r="L41" s="494">
        <v>152.5</v>
      </c>
      <c r="M41" s="494">
        <v>2.9</v>
      </c>
      <c r="N41" s="494">
        <v>18.6</v>
      </c>
      <c r="O41" s="494">
        <v>150.6</v>
      </c>
      <c r="P41" s="494">
        <v>142.3</v>
      </c>
      <c r="Q41" s="494">
        <v>8.3</v>
      </c>
      <c r="R41" s="494">
        <v>18.6</v>
      </c>
      <c r="S41" s="494">
        <v>136</v>
      </c>
      <c r="T41" s="494">
        <v>127.1</v>
      </c>
      <c r="U41" s="494">
        <v>8.9</v>
      </c>
      <c r="V41" s="494">
        <v>18.7</v>
      </c>
      <c r="W41" s="494">
        <v>133</v>
      </c>
      <c r="X41" s="494">
        <v>120.4</v>
      </c>
      <c r="Y41" s="494">
        <v>12.6</v>
      </c>
      <c r="Z41" s="494">
        <v>18.5</v>
      </c>
      <c r="AA41" s="494">
        <v>124.4</v>
      </c>
      <c r="AB41" s="494">
        <v>120.4</v>
      </c>
      <c r="AC41" s="494">
        <v>4</v>
      </c>
      <c r="AD41" s="494">
        <v>19.6</v>
      </c>
      <c r="AE41" s="494">
        <v>143.9</v>
      </c>
      <c r="AF41" s="494">
        <v>139.6</v>
      </c>
      <c r="AG41" s="494">
        <v>4.3</v>
      </c>
      <c r="AH41" s="494">
        <v>18.2</v>
      </c>
      <c r="AI41" s="494">
        <v>118.3</v>
      </c>
      <c r="AJ41" s="494">
        <v>114.4</v>
      </c>
      <c r="AK41" s="494">
        <v>3.9</v>
      </c>
    </row>
    <row r="42" spans="1:37" ht="19.5">
      <c r="A42" s="344"/>
      <c r="B42" s="495"/>
      <c r="C42" s="494"/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  <c r="AH42" s="494"/>
      <c r="AI42" s="494"/>
      <c r="AJ42" s="494"/>
      <c r="AK42" s="494"/>
    </row>
    <row r="43" spans="1:37" ht="19.5">
      <c r="A43" s="348" t="s">
        <v>519</v>
      </c>
      <c r="B43" s="495">
        <v>19.2</v>
      </c>
      <c r="C43" s="496">
        <v>161</v>
      </c>
      <c r="D43" s="496">
        <v>150.6</v>
      </c>
      <c r="E43" s="496">
        <v>10.4</v>
      </c>
      <c r="F43" s="496">
        <v>17.7</v>
      </c>
      <c r="G43" s="496">
        <v>148.4</v>
      </c>
      <c r="H43" s="496">
        <v>138</v>
      </c>
      <c r="I43" s="496">
        <v>10.4</v>
      </c>
      <c r="J43" s="496">
        <v>17.3</v>
      </c>
      <c r="K43" s="496">
        <v>138.8</v>
      </c>
      <c r="L43" s="496">
        <v>135</v>
      </c>
      <c r="M43" s="496">
        <v>3.8</v>
      </c>
      <c r="N43" s="496">
        <v>17.6</v>
      </c>
      <c r="O43" s="496">
        <v>140.4</v>
      </c>
      <c r="P43" s="496">
        <v>133.6</v>
      </c>
      <c r="Q43" s="496">
        <v>6.8</v>
      </c>
      <c r="R43" s="496">
        <v>17.4</v>
      </c>
      <c r="S43" s="496">
        <v>124.7</v>
      </c>
      <c r="T43" s="496">
        <v>115.8</v>
      </c>
      <c r="U43" s="496">
        <v>8.9</v>
      </c>
      <c r="V43" s="496">
        <v>18.7</v>
      </c>
      <c r="W43" s="496">
        <v>134.5</v>
      </c>
      <c r="X43" s="496">
        <v>121.9</v>
      </c>
      <c r="Y43" s="496">
        <v>12.6</v>
      </c>
      <c r="Z43" s="496">
        <v>18.1</v>
      </c>
      <c r="AA43" s="496">
        <v>119.8</v>
      </c>
      <c r="AB43" s="496">
        <v>116</v>
      </c>
      <c r="AC43" s="496">
        <v>3.8</v>
      </c>
      <c r="AD43" s="496">
        <v>18.4</v>
      </c>
      <c r="AE43" s="496">
        <v>140.3</v>
      </c>
      <c r="AF43" s="496">
        <v>134.3</v>
      </c>
      <c r="AG43" s="496">
        <v>6</v>
      </c>
      <c r="AH43" s="496">
        <v>18.1</v>
      </c>
      <c r="AI43" s="496">
        <v>113.7</v>
      </c>
      <c r="AJ43" s="496">
        <v>110.6</v>
      </c>
      <c r="AK43" s="496">
        <v>3.1</v>
      </c>
    </row>
    <row r="44" spans="1:37" ht="19.5">
      <c r="A44" s="350" t="s">
        <v>520</v>
      </c>
      <c r="B44" s="495">
        <v>19.4</v>
      </c>
      <c r="C44" s="496">
        <v>161.3</v>
      </c>
      <c r="D44" s="496">
        <v>152.5</v>
      </c>
      <c r="E44" s="496">
        <v>8.8</v>
      </c>
      <c r="F44" s="496">
        <v>20.8</v>
      </c>
      <c r="G44" s="496">
        <v>169.3</v>
      </c>
      <c r="H44" s="496">
        <v>157.9</v>
      </c>
      <c r="I44" s="496">
        <v>11.4</v>
      </c>
      <c r="J44" s="496">
        <v>19.1</v>
      </c>
      <c r="K44" s="496">
        <v>151.6</v>
      </c>
      <c r="L44" s="496">
        <v>148</v>
      </c>
      <c r="M44" s="496">
        <v>3.6</v>
      </c>
      <c r="N44" s="496">
        <v>18.1</v>
      </c>
      <c r="O44" s="496">
        <v>144.6</v>
      </c>
      <c r="P44" s="496">
        <v>137.8</v>
      </c>
      <c r="Q44" s="496">
        <v>6.8</v>
      </c>
      <c r="R44" s="496">
        <v>18.9</v>
      </c>
      <c r="S44" s="496">
        <v>135.8</v>
      </c>
      <c r="T44" s="496">
        <v>126.5</v>
      </c>
      <c r="U44" s="496">
        <v>9.3</v>
      </c>
      <c r="V44" s="496">
        <v>18.3</v>
      </c>
      <c r="W44" s="496">
        <v>130.1</v>
      </c>
      <c r="X44" s="496">
        <v>118.6</v>
      </c>
      <c r="Y44" s="496">
        <v>11.5</v>
      </c>
      <c r="Z44" s="496">
        <v>18.4</v>
      </c>
      <c r="AA44" s="496">
        <v>119.7</v>
      </c>
      <c r="AB44" s="496">
        <v>116.4</v>
      </c>
      <c r="AC44" s="496">
        <v>3.3</v>
      </c>
      <c r="AD44" s="496">
        <v>19.3</v>
      </c>
      <c r="AE44" s="496">
        <v>142.3</v>
      </c>
      <c r="AF44" s="496">
        <v>139</v>
      </c>
      <c r="AG44" s="496">
        <v>3.3</v>
      </c>
      <c r="AH44" s="496">
        <v>18.1</v>
      </c>
      <c r="AI44" s="496">
        <v>113.1</v>
      </c>
      <c r="AJ44" s="496">
        <v>109.8</v>
      </c>
      <c r="AK44" s="496">
        <v>3.3</v>
      </c>
    </row>
    <row r="45" spans="1:37" ht="19.5">
      <c r="A45" s="350" t="s">
        <v>521</v>
      </c>
      <c r="B45" s="495">
        <v>19.8</v>
      </c>
      <c r="C45" s="496">
        <v>157.4</v>
      </c>
      <c r="D45" s="496">
        <v>150.6</v>
      </c>
      <c r="E45" s="496">
        <v>6.8</v>
      </c>
      <c r="F45" s="496">
        <v>20.5</v>
      </c>
      <c r="G45" s="496">
        <v>164.9</v>
      </c>
      <c r="H45" s="496">
        <v>154.2</v>
      </c>
      <c r="I45" s="496">
        <v>10.7</v>
      </c>
      <c r="J45" s="496">
        <v>19.8</v>
      </c>
      <c r="K45" s="496">
        <v>157.7</v>
      </c>
      <c r="L45" s="496">
        <v>154</v>
      </c>
      <c r="M45" s="496">
        <v>3.7</v>
      </c>
      <c r="N45" s="496">
        <v>19.4</v>
      </c>
      <c r="O45" s="496">
        <v>165.3</v>
      </c>
      <c r="P45" s="496">
        <v>154.8</v>
      </c>
      <c r="Q45" s="496">
        <v>10.5</v>
      </c>
      <c r="R45" s="496">
        <v>19.1</v>
      </c>
      <c r="S45" s="496">
        <v>138.1</v>
      </c>
      <c r="T45" s="496">
        <v>129</v>
      </c>
      <c r="U45" s="496">
        <v>9.1</v>
      </c>
      <c r="V45" s="496">
        <v>18.4</v>
      </c>
      <c r="W45" s="496">
        <v>131.1</v>
      </c>
      <c r="X45" s="496">
        <v>120.2</v>
      </c>
      <c r="Y45" s="496">
        <v>10.9</v>
      </c>
      <c r="Z45" s="496">
        <v>18.4</v>
      </c>
      <c r="AA45" s="496">
        <v>121.4</v>
      </c>
      <c r="AB45" s="496">
        <v>118.1</v>
      </c>
      <c r="AC45" s="496">
        <v>3.3</v>
      </c>
      <c r="AD45" s="496">
        <v>19.9</v>
      </c>
      <c r="AE45" s="496">
        <v>148.9</v>
      </c>
      <c r="AF45" s="496">
        <v>145.1</v>
      </c>
      <c r="AG45" s="496">
        <v>3.8</v>
      </c>
      <c r="AH45" s="496">
        <v>18</v>
      </c>
      <c r="AI45" s="496">
        <v>113.5</v>
      </c>
      <c r="AJ45" s="496">
        <v>110.3</v>
      </c>
      <c r="AK45" s="496">
        <v>3.2</v>
      </c>
    </row>
    <row r="46" spans="1:37" ht="19.5">
      <c r="A46" s="350" t="s">
        <v>522</v>
      </c>
      <c r="B46" s="495">
        <v>21.4</v>
      </c>
      <c r="C46" s="496">
        <v>169.5</v>
      </c>
      <c r="D46" s="496">
        <v>162.8</v>
      </c>
      <c r="E46" s="496">
        <v>6.7</v>
      </c>
      <c r="F46" s="496">
        <v>20.4</v>
      </c>
      <c r="G46" s="496">
        <v>153.7</v>
      </c>
      <c r="H46" s="496">
        <v>150.3</v>
      </c>
      <c r="I46" s="496">
        <v>3.4</v>
      </c>
      <c r="J46" s="496">
        <v>21.1</v>
      </c>
      <c r="K46" s="496">
        <v>167.5</v>
      </c>
      <c r="L46" s="496">
        <v>164.4</v>
      </c>
      <c r="M46" s="496">
        <v>3.1</v>
      </c>
      <c r="N46" s="496">
        <v>18.7</v>
      </c>
      <c r="O46" s="496">
        <v>148.7</v>
      </c>
      <c r="P46" s="496">
        <v>141.1</v>
      </c>
      <c r="Q46" s="496">
        <v>7.6</v>
      </c>
      <c r="R46" s="496">
        <v>19.1</v>
      </c>
      <c r="S46" s="496">
        <v>137.6</v>
      </c>
      <c r="T46" s="496">
        <v>130.4</v>
      </c>
      <c r="U46" s="496">
        <v>7.2</v>
      </c>
      <c r="V46" s="496">
        <v>19</v>
      </c>
      <c r="W46" s="496">
        <v>135.3</v>
      </c>
      <c r="X46" s="496">
        <v>122.8</v>
      </c>
      <c r="Y46" s="496">
        <v>12.5</v>
      </c>
      <c r="Z46" s="496">
        <v>19.3</v>
      </c>
      <c r="AA46" s="496">
        <v>128</v>
      </c>
      <c r="AB46" s="496">
        <v>123.9</v>
      </c>
      <c r="AC46" s="496">
        <v>4.1</v>
      </c>
      <c r="AD46" s="496">
        <v>21.1</v>
      </c>
      <c r="AE46" s="496">
        <v>159.3</v>
      </c>
      <c r="AF46" s="496">
        <v>154.2</v>
      </c>
      <c r="AG46" s="496">
        <v>5.1</v>
      </c>
      <c r="AH46" s="496">
        <v>18.7</v>
      </c>
      <c r="AI46" s="496">
        <v>118.7</v>
      </c>
      <c r="AJ46" s="496">
        <v>114.9</v>
      </c>
      <c r="AK46" s="496">
        <v>3.8</v>
      </c>
    </row>
    <row r="47" spans="1:37" ht="19.5">
      <c r="A47" s="350" t="s">
        <v>523</v>
      </c>
      <c r="B47" s="495">
        <v>19.5</v>
      </c>
      <c r="C47" s="496">
        <v>160.7</v>
      </c>
      <c r="D47" s="496">
        <v>150</v>
      </c>
      <c r="E47" s="496">
        <v>10.7</v>
      </c>
      <c r="F47" s="496">
        <v>17.5</v>
      </c>
      <c r="G47" s="496">
        <v>141.7</v>
      </c>
      <c r="H47" s="496">
        <v>132.4</v>
      </c>
      <c r="I47" s="496">
        <v>9.3</v>
      </c>
      <c r="J47" s="496">
        <v>15.8</v>
      </c>
      <c r="K47" s="496">
        <v>125</v>
      </c>
      <c r="L47" s="496">
        <v>122.8</v>
      </c>
      <c r="M47" s="496">
        <v>2.2</v>
      </c>
      <c r="N47" s="496">
        <v>18</v>
      </c>
      <c r="O47" s="496">
        <v>144.2</v>
      </c>
      <c r="P47" s="496">
        <v>136.1</v>
      </c>
      <c r="Q47" s="496">
        <v>8.1</v>
      </c>
      <c r="R47" s="496">
        <v>18.3</v>
      </c>
      <c r="S47" s="496">
        <v>133.7</v>
      </c>
      <c r="T47" s="496">
        <v>125.9</v>
      </c>
      <c r="U47" s="496">
        <v>7.8</v>
      </c>
      <c r="V47" s="496">
        <v>18.1</v>
      </c>
      <c r="W47" s="496">
        <v>131.2</v>
      </c>
      <c r="X47" s="496">
        <v>119.2</v>
      </c>
      <c r="Y47" s="496">
        <v>12</v>
      </c>
      <c r="Z47" s="496">
        <v>18.4</v>
      </c>
      <c r="AA47" s="496">
        <v>121.5</v>
      </c>
      <c r="AB47" s="496">
        <v>117.5</v>
      </c>
      <c r="AC47" s="496">
        <v>4</v>
      </c>
      <c r="AD47" s="496">
        <v>18.4</v>
      </c>
      <c r="AE47" s="496">
        <v>139.1</v>
      </c>
      <c r="AF47" s="496">
        <v>133.7</v>
      </c>
      <c r="AG47" s="496">
        <v>5.4</v>
      </c>
      <c r="AH47" s="496">
        <v>18.4</v>
      </c>
      <c r="AI47" s="496">
        <v>116.2</v>
      </c>
      <c r="AJ47" s="496">
        <v>112.6</v>
      </c>
      <c r="AK47" s="496">
        <v>3.6</v>
      </c>
    </row>
    <row r="48" spans="1:37" ht="19.5">
      <c r="A48" s="350" t="s">
        <v>524</v>
      </c>
      <c r="B48" s="495">
        <v>19.5</v>
      </c>
      <c r="C48" s="496">
        <v>162.5</v>
      </c>
      <c r="D48" s="496">
        <v>152.7</v>
      </c>
      <c r="E48" s="496">
        <v>9.8</v>
      </c>
      <c r="F48" s="496">
        <v>20</v>
      </c>
      <c r="G48" s="496">
        <v>158</v>
      </c>
      <c r="H48" s="496">
        <v>150.2</v>
      </c>
      <c r="I48" s="496">
        <v>7.8</v>
      </c>
      <c r="J48" s="496">
        <v>22</v>
      </c>
      <c r="K48" s="496">
        <v>174.2</v>
      </c>
      <c r="L48" s="496">
        <v>171.7</v>
      </c>
      <c r="M48" s="496">
        <v>2.5</v>
      </c>
      <c r="N48" s="496">
        <v>20.5</v>
      </c>
      <c r="O48" s="496">
        <v>164.7</v>
      </c>
      <c r="P48" s="496">
        <v>156.3</v>
      </c>
      <c r="Q48" s="496">
        <v>8.4</v>
      </c>
      <c r="R48" s="496">
        <v>19</v>
      </c>
      <c r="S48" s="496">
        <v>140.6</v>
      </c>
      <c r="T48" s="496">
        <v>132.2</v>
      </c>
      <c r="U48" s="496">
        <v>8.4</v>
      </c>
      <c r="V48" s="496">
        <v>20.1</v>
      </c>
      <c r="W48" s="496">
        <v>140.4</v>
      </c>
      <c r="X48" s="496">
        <v>127.2</v>
      </c>
      <c r="Y48" s="496">
        <v>13.2</v>
      </c>
      <c r="Z48" s="496">
        <v>19.1</v>
      </c>
      <c r="AA48" s="496">
        <v>125.5</v>
      </c>
      <c r="AB48" s="496">
        <v>121.8</v>
      </c>
      <c r="AC48" s="496">
        <v>3.7</v>
      </c>
      <c r="AD48" s="496">
        <v>20.3</v>
      </c>
      <c r="AE48" s="496">
        <v>148.6</v>
      </c>
      <c r="AF48" s="496">
        <v>144.1</v>
      </c>
      <c r="AG48" s="496">
        <v>4.5</v>
      </c>
      <c r="AH48" s="496">
        <v>18.8</v>
      </c>
      <c r="AI48" s="496">
        <v>118.8</v>
      </c>
      <c r="AJ48" s="496">
        <v>115.3</v>
      </c>
      <c r="AK48" s="496">
        <v>3.5</v>
      </c>
    </row>
    <row r="49" spans="1:37" ht="19.5">
      <c r="A49" s="350" t="s">
        <v>525</v>
      </c>
      <c r="B49" s="495">
        <v>20</v>
      </c>
      <c r="C49" s="496">
        <v>154.1</v>
      </c>
      <c r="D49" s="496">
        <v>149.2</v>
      </c>
      <c r="E49" s="496">
        <v>4.9</v>
      </c>
      <c r="F49" s="496">
        <v>19.2</v>
      </c>
      <c r="G49" s="496">
        <v>155.1</v>
      </c>
      <c r="H49" s="496">
        <v>145.9</v>
      </c>
      <c r="I49" s="496">
        <v>9.2</v>
      </c>
      <c r="J49" s="496">
        <v>20</v>
      </c>
      <c r="K49" s="496">
        <v>158.3</v>
      </c>
      <c r="L49" s="496">
        <v>156.2</v>
      </c>
      <c r="M49" s="496">
        <v>2.1</v>
      </c>
      <c r="N49" s="455">
        <v>18.6</v>
      </c>
      <c r="O49" s="455">
        <v>151.9</v>
      </c>
      <c r="P49" s="455">
        <v>142.3</v>
      </c>
      <c r="Q49" s="455">
        <v>9.6</v>
      </c>
      <c r="R49" s="496">
        <v>19.4</v>
      </c>
      <c r="S49" s="496">
        <v>144.8</v>
      </c>
      <c r="T49" s="496">
        <v>135.9</v>
      </c>
      <c r="U49" s="496">
        <v>8.9</v>
      </c>
      <c r="V49" s="496">
        <v>19.3</v>
      </c>
      <c r="W49" s="496">
        <v>137</v>
      </c>
      <c r="X49" s="496">
        <v>123.5</v>
      </c>
      <c r="Y49" s="496">
        <v>13.5</v>
      </c>
      <c r="Z49" s="496">
        <v>18.6</v>
      </c>
      <c r="AA49" s="496">
        <v>125.5</v>
      </c>
      <c r="AB49" s="496">
        <v>122.3</v>
      </c>
      <c r="AC49" s="496">
        <v>3.2</v>
      </c>
      <c r="AD49" s="496">
        <v>20.5</v>
      </c>
      <c r="AE49" s="496">
        <v>146.9</v>
      </c>
      <c r="AF49" s="496">
        <v>142.9</v>
      </c>
      <c r="AG49" s="496">
        <v>4</v>
      </c>
      <c r="AH49" s="496">
        <v>18</v>
      </c>
      <c r="AI49" s="496">
        <v>118.7</v>
      </c>
      <c r="AJ49" s="496">
        <v>115.8</v>
      </c>
      <c r="AK49" s="496">
        <v>2.9</v>
      </c>
    </row>
    <row r="50" spans="1:37" ht="19.5">
      <c r="A50" s="350" t="s">
        <v>526</v>
      </c>
      <c r="B50" s="495">
        <v>16.9</v>
      </c>
      <c r="C50" s="496">
        <v>138.1</v>
      </c>
      <c r="D50" s="496">
        <v>132.5</v>
      </c>
      <c r="E50" s="496">
        <v>5.6</v>
      </c>
      <c r="F50" s="496">
        <v>19.2</v>
      </c>
      <c r="G50" s="496">
        <v>154.9</v>
      </c>
      <c r="H50" s="496">
        <v>146</v>
      </c>
      <c r="I50" s="496">
        <v>8.9</v>
      </c>
      <c r="J50" s="496">
        <v>17</v>
      </c>
      <c r="K50" s="496">
        <v>140</v>
      </c>
      <c r="L50" s="496">
        <v>134.9</v>
      </c>
      <c r="M50" s="496">
        <v>5.1</v>
      </c>
      <c r="N50" s="455">
        <v>19</v>
      </c>
      <c r="O50" s="455">
        <v>153.9</v>
      </c>
      <c r="P50" s="455">
        <v>145.3</v>
      </c>
      <c r="Q50" s="455">
        <v>8.6</v>
      </c>
      <c r="R50" s="496">
        <v>18.2</v>
      </c>
      <c r="S50" s="496">
        <v>135.2</v>
      </c>
      <c r="T50" s="496">
        <v>125.5</v>
      </c>
      <c r="U50" s="496">
        <v>9.7</v>
      </c>
      <c r="V50" s="496">
        <v>18.3</v>
      </c>
      <c r="W50" s="496">
        <v>131.4</v>
      </c>
      <c r="X50" s="496">
        <v>118.8</v>
      </c>
      <c r="Y50" s="496">
        <v>12.6</v>
      </c>
      <c r="Z50" s="496">
        <v>18.2</v>
      </c>
      <c r="AA50" s="496">
        <v>123.6</v>
      </c>
      <c r="AB50" s="496">
        <v>119.8</v>
      </c>
      <c r="AC50" s="496">
        <v>3.8</v>
      </c>
      <c r="AD50" s="496">
        <v>19</v>
      </c>
      <c r="AE50" s="496">
        <v>136.3</v>
      </c>
      <c r="AF50" s="496">
        <v>132.3</v>
      </c>
      <c r="AG50" s="496">
        <v>4</v>
      </c>
      <c r="AH50" s="496">
        <v>17.9</v>
      </c>
      <c r="AI50" s="496">
        <v>119.3</v>
      </c>
      <c r="AJ50" s="496">
        <v>115.6</v>
      </c>
      <c r="AK50" s="496">
        <v>3.7</v>
      </c>
    </row>
    <row r="51" spans="1:37" ht="19.5">
      <c r="A51" s="350" t="s">
        <v>527</v>
      </c>
      <c r="B51" s="495">
        <v>20.6</v>
      </c>
      <c r="C51" s="496">
        <v>158.4</v>
      </c>
      <c r="D51" s="496">
        <v>153.7</v>
      </c>
      <c r="E51" s="496">
        <v>4.7</v>
      </c>
      <c r="F51" s="496">
        <v>20.8</v>
      </c>
      <c r="G51" s="496">
        <v>169.6</v>
      </c>
      <c r="H51" s="496">
        <v>157.4</v>
      </c>
      <c r="I51" s="496">
        <v>12.2</v>
      </c>
      <c r="J51" s="496">
        <v>20.3</v>
      </c>
      <c r="K51" s="496">
        <v>165.1</v>
      </c>
      <c r="L51" s="496">
        <v>162</v>
      </c>
      <c r="M51" s="496">
        <v>3.1</v>
      </c>
      <c r="N51" s="455">
        <v>18.6</v>
      </c>
      <c r="O51" s="455">
        <v>149.7</v>
      </c>
      <c r="P51" s="455">
        <v>142</v>
      </c>
      <c r="Q51" s="455">
        <v>7.7</v>
      </c>
      <c r="R51" s="455">
        <v>18.4</v>
      </c>
      <c r="S51" s="455">
        <v>135.3</v>
      </c>
      <c r="T51" s="496">
        <v>125.5</v>
      </c>
      <c r="U51" s="496">
        <v>9.8</v>
      </c>
      <c r="V51" s="496">
        <v>18.5</v>
      </c>
      <c r="W51" s="496">
        <v>131.4</v>
      </c>
      <c r="X51" s="496">
        <v>119.1</v>
      </c>
      <c r="Y51" s="496">
        <v>12.3</v>
      </c>
      <c r="Z51" s="496">
        <v>18.6</v>
      </c>
      <c r="AA51" s="496">
        <v>126.7</v>
      </c>
      <c r="AB51" s="496">
        <v>122.8</v>
      </c>
      <c r="AC51" s="496">
        <v>3.9</v>
      </c>
      <c r="AD51" s="496">
        <v>19.8</v>
      </c>
      <c r="AE51" s="496">
        <v>141.1</v>
      </c>
      <c r="AF51" s="496">
        <v>137.7</v>
      </c>
      <c r="AG51" s="496">
        <v>3.4</v>
      </c>
      <c r="AH51" s="496">
        <v>18.2</v>
      </c>
      <c r="AI51" s="496">
        <v>121.9</v>
      </c>
      <c r="AJ51" s="496">
        <v>117.8</v>
      </c>
      <c r="AK51" s="496">
        <v>4.1</v>
      </c>
    </row>
    <row r="52" spans="1:37" ht="19.5">
      <c r="A52" s="350" t="s">
        <v>528</v>
      </c>
      <c r="B52" s="495">
        <v>19.1</v>
      </c>
      <c r="C52" s="496">
        <v>151.2</v>
      </c>
      <c r="D52" s="496">
        <v>146.5</v>
      </c>
      <c r="E52" s="496">
        <v>4.7</v>
      </c>
      <c r="F52" s="496">
        <v>19.8</v>
      </c>
      <c r="G52" s="496">
        <v>162.6</v>
      </c>
      <c r="H52" s="496">
        <v>150.8</v>
      </c>
      <c r="I52" s="496">
        <v>11.8</v>
      </c>
      <c r="J52" s="496">
        <v>19.6</v>
      </c>
      <c r="K52" s="496">
        <v>155.4</v>
      </c>
      <c r="L52" s="496">
        <v>153.8</v>
      </c>
      <c r="M52" s="496">
        <v>1.6</v>
      </c>
      <c r="N52" s="455">
        <v>18.7</v>
      </c>
      <c r="O52" s="455">
        <v>150.3</v>
      </c>
      <c r="P52" s="455">
        <v>142.7</v>
      </c>
      <c r="Q52" s="455">
        <v>7.6</v>
      </c>
      <c r="R52" s="496">
        <v>18.7</v>
      </c>
      <c r="S52" s="496">
        <v>139</v>
      </c>
      <c r="T52" s="496">
        <v>128.7</v>
      </c>
      <c r="U52" s="496">
        <v>10.3</v>
      </c>
      <c r="V52" s="496">
        <v>17.9</v>
      </c>
      <c r="W52" s="496">
        <v>126.9</v>
      </c>
      <c r="X52" s="496">
        <v>115.1</v>
      </c>
      <c r="Y52" s="496">
        <v>11.8</v>
      </c>
      <c r="Z52" s="496">
        <v>18</v>
      </c>
      <c r="AA52" s="496">
        <v>122.5</v>
      </c>
      <c r="AB52" s="496">
        <v>118.3</v>
      </c>
      <c r="AC52" s="496">
        <v>4.2</v>
      </c>
      <c r="AD52" s="496">
        <v>19</v>
      </c>
      <c r="AE52" s="496">
        <v>139.3</v>
      </c>
      <c r="AF52" s="496">
        <v>135.5</v>
      </c>
      <c r="AG52" s="496">
        <v>3.8</v>
      </c>
      <c r="AH52" s="496">
        <v>17.7</v>
      </c>
      <c r="AI52" s="496">
        <v>117.3</v>
      </c>
      <c r="AJ52" s="496">
        <v>112.9</v>
      </c>
      <c r="AK52" s="496">
        <v>4.4</v>
      </c>
    </row>
    <row r="53" spans="1:37" ht="19.5">
      <c r="A53" s="350" t="s">
        <v>529</v>
      </c>
      <c r="B53" s="495">
        <v>17.5</v>
      </c>
      <c r="C53" s="496">
        <v>142.9</v>
      </c>
      <c r="D53" s="496">
        <v>138.4</v>
      </c>
      <c r="E53" s="496">
        <v>4.5</v>
      </c>
      <c r="F53" s="496">
        <v>20.3</v>
      </c>
      <c r="G53" s="496">
        <v>166.7</v>
      </c>
      <c r="H53" s="496">
        <v>154.2</v>
      </c>
      <c r="I53" s="496">
        <v>12.5</v>
      </c>
      <c r="J53" s="496">
        <v>20.8</v>
      </c>
      <c r="K53" s="496">
        <v>164.5</v>
      </c>
      <c r="L53" s="496">
        <v>161.3</v>
      </c>
      <c r="M53" s="496">
        <v>3.2</v>
      </c>
      <c r="N53" s="455">
        <v>18.6</v>
      </c>
      <c r="O53" s="455">
        <v>150.8</v>
      </c>
      <c r="P53" s="455">
        <v>141.9</v>
      </c>
      <c r="Q53" s="455">
        <v>8.9</v>
      </c>
      <c r="R53" s="496">
        <v>17.7</v>
      </c>
      <c r="S53" s="496">
        <v>131.5</v>
      </c>
      <c r="T53" s="496">
        <v>122.5</v>
      </c>
      <c r="U53" s="496">
        <v>9</v>
      </c>
      <c r="V53" s="496">
        <v>18.2</v>
      </c>
      <c r="W53" s="496">
        <v>128.6</v>
      </c>
      <c r="X53" s="496">
        <v>116.2</v>
      </c>
      <c r="Y53" s="496">
        <v>12.4</v>
      </c>
      <c r="Z53" s="496">
        <v>18.7</v>
      </c>
      <c r="AA53" s="496">
        <v>128.7</v>
      </c>
      <c r="AB53" s="496">
        <v>123.6</v>
      </c>
      <c r="AC53" s="496">
        <v>5.1</v>
      </c>
      <c r="AD53" s="496">
        <v>19.5</v>
      </c>
      <c r="AE53" s="496">
        <v>141.1</v>
      </c>
      <c r="AF53" s="496">
        <v>137.1</v>
      </c>
      <c r="AG53" s="496">
        <v>4</v>
      </c>
      <c r="AH53" s="496">
        <v>18.4</v>
      </c>
      <c r="AI53" s="496">
        <v>124.5</v>
      </c>
      <c r="AJ53" s="496">
        <v>119</v>
      </c>
      <c r="AK53" s="496">
        <v>5.5</v>
      </c>
    </row>
    <row r="54" spans="1:37" ht="19.5">
      <c r="A54" s="352" t="s">
        <v>530</v>
      </c>
      <c r="B54" s="497">
        <v>20</v>
      </c>
      <c r="C54" s="498">
        <v>148.9</v>
      </c>
      <c r="D54" s="498">
        <v>144.8</v>
      </c>
      <c r="E54" s="498">
        <v>4.1</v>
      </c>
      <c r="F54" s="498">
        <v>20.9</v>
      </c>
      <c r="G54" s="498">
        <v>161</v>
      </c>
      <c r="H54" s="498">
        <v>157.6</v>
      </c>
      <c r="I54" s="498">
        <v>3.4</v>
      </c>
      <c r="J54" s="498">
        <v>20</v>
      </c>
      <c r="K54" s="498">
        <v>158.9</v>
      </c>
      <c r="L54" s="498">
        <v>157</v>
      </c>
      <c r="M54" s="498">
        <v>1.9</v>
      </c>
      <c r="N54" s="457">
        <v>17.6</v>
      </c>
      <c r="O54" s="457">
        <v>142.5</v>
      </c>
      <c r="P54" s="457">
        <v>133.5</v>
      </c>
      <c r="Q54" s="457">
        <v>9</v>
      </c>
      <c r="R54" s="498">
        <v>18.4</v>
      </c>
      <c r="S54" s="498">
        <v>136.1</v>
      </c>
      <c r="T54" s="498">
        <v>127.1</v>
      </c>
      <c r="U54" s="498">
        <v>9</v>
      </c>
      <c r="V54" s="498">
        <v>19.1</v>
      </c>
      <c r="W54" s="498">
        <v>138</v>
      </c>
      <c r="X54" s="498">
        <v>122.8</v>
      </c>
      <c r="Y54" s="498">
        <v>15.2</v>
      </c>
      <c r="Z54" s="498">
        <v>18.6</v>
      </c>
      <c r="AA54" s="498">
        <v>130</v>
      </c>
      <c r="AB54" s="498">
        <v>124.7</v>
      </c>
      <c r="AC54" s="498">
        <v>5.3</v>
      </c>
      <c r="AD54" s="498">
        <v>19.8</v>
      </c>
      <c r="AE54" s="498">
        <v>143.6</v>
      </c>
      <c r="AF54" s="498">
        <v>139.5</v>
      </c>
      <c r="AG54" s="498">
        <v>4.1</v>
      </c>
      <c r="AH54" s="498">
        <v>18.3</v>
      </c>
      <c r="AI54" s="498">
        <v>125.6</v>
      </c>
      <c r="AJ54" s="498">
        <v>119.9</v>
      </c>
      <c r="AK54" s="498">
        <v>5.7</v>
      </c>
    </row>
    <row r="55" spans="1:37" ht="19.5">
      <c r="A55" s="499" t="s">
        <v>68</v>
      </c>
      <c r="B55" s="499"/>
      <c r="C55" s="499"/>
      <c r="D55" s="499"/>
      <c r="E55" s="499"/>
      <c r="F55" s="499"/>
      <c r="G55" s="499"/>
      <c r="H55" s="499"/>
      <c r="I55" s="499"/>
      <c r="J55" s="404"/>
      <c r="K55" s="404"/>
      <c r="L55" s="404"/>
      <c r="M55" s="404"/>
      <c r="N55" s="404"/>
      <c r="O55" s="404"/>
      <c r="P55" s="500"/>
      <c r="Q55" s="500"/>
      <c r="R55" s="501"/>
      <c r="S55" s="500"/>
      <c r="T55" s="408"/>
      <c r="U55" s="408"/>
      <c r="V55" s="408"/>
      <c r="W55" s="408"/>
      <c r="X55" s="408"/>
      <c r="Y55" s="408"/>
      <c r="Z55" s="502"/>
      <c r="AA55" s="502"/>
      <c r="AB55" s="502"/>
      <c r="AC55" s="502" t="s">
        <v>531</v>
      </c>
      <c r="AD55" s="502"/>
      <c r="AE55" s="502"/>
      <c r="AF55" s="502"/>
      <c r="AG55" s="502"/>
      <c r="AH55" s="502"/>
      <c r="AI55" s="502" t="s">
        <v>531</v>
      </c>
      <c r="AJ55" s="502"/>
      <c r="AK55" s="502"/>
    </row>
    <row r="56" spans="1:37" ht="19.5">
      <c r="A56" s="404" t="s">
        <v>77</v>
      </c>
      <c r="B56" s="405"/>
      <c r="C56" s="405"/>
      <c r="D56" s="405"/>
      <c r="E56" s="405"/>
      <c r="F56" s="405"/>
      <c r="G56" s="405"/>
      <c r="H56" s="405"/>
      <c r="I56" s="405"/>
      <c r="J56" s="406"/>
      <c r="K56" s="405"/>
      <c r="L56" s="405"/>
      <c r="M56" s="405"/>
      <c r="N56" s="405"/>
      <c r="O56" s="405"/>
      <c r="P56" s="387"/>
      <c r="Q56" s="387"/>
      <c r="R56" s="387"/>
      <c r="S56" s="407"/>
      <c r="T56" s="408"/>
      <c r="U56" s="408"/>
      <c r="V56" s="408"/>
      <c r="W56" s="408"/>
      <c r="X56" s="408"/>
      <c r="Y56" s="408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</row>
    <row r="57" spans="1:37" ht="19.5">
      <c r="A57" s="404" t="s">
        <v>172</v>
      </c>
      <c r="B57" s="359"/>
      <c r="C57" s="359"/>
      <c r="D57" s="359"/>
      <c r="E57" s="359"/>
      <c r="F57" s="359"/>
      <c r="G57" s="359"/>
      <c r="H57" s="359"/>
      <c r="I57" s="359"/>
      <c r="J57" s="409"/>
      <c r="K57" s="359"/>
      <c r="L57" s="359"/>
      <c r="M57" s="359"/>
      <c r="N57" s="359"/>
      <c r="O57" s="359"/>
      <c r="P57" s="387"/>
      <c r="Q57" s="387"/>
      <c r="R57" s="387"/>
      <c r="S57" s="407"/>
      <c r="T57" s="408"/>
      <c r="U57" s="408"/>
      <c r="V57" s="408"/>
      <c r="W57" s="408"/>
      <c r="X57" s="408"/>
      <c r="Y57" s="408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</row>
  </sheetData>
  <sheetProtection/>
  <mergeCells count="12">
    <mergeCell ref="AD5:AG5"/>
    <mergeCell ref="AH5:AK5"/>
    <mergeCell ref="A2:AG2"/>
    <mergeCell ref="G4:H4"/>
    <mergeCell ref="N4:Q5"/>
    <mergeCell ref="R4:U5"/>
    <mergeCell ref="V4:Y5"/>
    <mergeCell ref="Z4:AK4"/>
    <mergeCell ref="B5:E5"/>
    <mergeCell ref="F5:I5"/>
    <mergeCell ref="J5:M5"/>
    <mergeCell ref="Z5:A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zoomScalePageLayoutView="0" workbookViewId="0" topLeftCell="L1">
      <pane ySplit="7" topLeftCell="BM8" activePane="bottomLeft" state="frozen"/>
      <selection pane="topLeft" activeCell="A34" sqref="A34:B34"/>
      <selection pane="bottomLeft" activeCell="X19" sqref="X19"/>
    </sheetView>
  </sheetViews>
  <sheetFormatPr defaultColWidth="8.796875" defaultRowHeight="15"/>
  <cols>
    <col min="1" max="1" width="19.69921875" style="0" customWidth="1"/>
    <col min="2" max="33" width="11" style="0" customWidth="1"/>
  </cols>
  <sheetData>
    <row r="1" spans="1:33" ht="24.75">
      <c r="A1" s="503" t="s">
        <v>579</v>
      </c>
      <c r="B1" s="504"/>
      <c r="C1" s="504"/>
      <c r="D1" s="504"/>
      <c r="E1" s="50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505"/>
      <c r="AA1" s="505"/>
      <c r="AB1" s="505"/>
      <c r="AC1" s="505"/>
      <c r="AD1" s="505"/>
      <c r="AE1" s="505"/>
      <c r="AF1" s="506"/>
      <c r="AG1" s="507" t="s">
        <v>580</v>
      </c>
    </row>
    <row r="2" spans="1:33" ht="24.75">
      <c r="A2" s="865" t="s">
        <v>442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  <c r="AB2" s="865"/>
      <c r="AC2" s="865"/>
      <c r="AD2" s="865"/>
      <c r="AE2" s="865"/>
      <c r="AF2" s="865"/>
      <c r="AG2" s="865"/>
    </row>
    <row r="3" spans="1:33" ht="21" thickBot="1">
      <c r="A3" s="508" t="s">
        <v>62</v>
      </c>
      <c r="B3" s="508"/>
      <c r="C3" s="508"/>
      <c r="D3" s="508"/>
      <c r="E3" s="508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10"/>
      <c r="AA3" s="510"/>
      <c r="AB3" s="510"/>
      <c r="AC3" s="510"/>
      <c r="AD3" s="510"/>
      <c r="AE3" s="510"/>
      <c r="AF3" s="509" t="s">
        <v>249</v>
      </c>
      <c r="AG3" s="509"/>
    </row>
    <row r="4" spans="1:33" ht="19.5">
      <c r="A4" s="511" t="s">
        <v>64</v>
      </c>
      <c r="B4" s="847" t="s">
        <v>119</v>
      </c>
      <c r="C4" s="848"/>
      <c r="D4" s="848"/>
      <c r="E4" s="849"/>
      <c r="F4" s="847" t="s">
        <v>23</v>
      </c>
      <c r="G4" s="848"/>
      <c r="H4" s="848"/>
      <c r="I4" s="848"/>
      <c r="J4" s="847" t="s">
        <v>24</v>
      </c>
      <c r="K4" s="848"/>
      <c r="L4" s="848"/>
      <c r="M4" s="849"/>
      <c r="N4" s="512"/>
      <c r="O4" s="513"/>
      <c r="P4" s="513"/>
      <c r="Q4" s="513"/>
      <c r="R4" s="857" t="s">
        <v>532</v>
      </c>
      <c r="S4" s="857"/>
      <c r="T4" s="857"/>
      <c r="U4" s="857"/>
      <c r="V4" s="513"/>
      <c r="W4" s="513"/>
      <c r="X4" s="513"/>
      <c r="Y4" s="513"/>
      <c r="Z4" s="847" t="s">
        <v>533</v>
      </c>
      <c r="AA4" s="848"/>
      <c r="AB4" s="848"/>
      <c r="AC4" s="848"/>
      <c r="AD4" s="847" t="s">
        <v>25</v>
      </c>
      <c r="AE4" s="848"/>
      <c r="AF4" s="848"/>
      <c r="AG4" s="848"/>
    </row>
    <row r="5" spans="1:33" ht="19.5">
      <c r="A5" s="511"/>
      <c r="B5" s="850"/>
      <c r="C5" s="851"/>
      <c r="D5" s="851"/>
      <c r="E5" s="852"/>
      <c r="F5" s="853"/>
      <c r="G5" s="854"/>
      <c r="H5" s="854"/>
      <c r="I5" s="854"/>
      <c r="J5" s="853"/>
      <c r="K5" s="854"/>
      <c r="L5" s="854"/>
      <c r="M5" s="855"/>
      <c r="N5" s="859" t="s">
        <v>26</v>
      </c>
      <c r="O5" s="860"/>
      <c r="P5" s="860"/>
      <c r="Q5" s="861"/>
      <c r="R5" s="859" t="s">
        <v>480</v>
      </c>
      <c r="S5" s="860"/>
      <c r="T5" s="860"/>
      <c r="U5" s="861"/>
      <c r="V5" s="862" t="s">
        <v>27</v>
      </c>
      <c r="W5" s="863"/>
      <c r="X5" s="863"/>
      <c r="Y5" s="863"/>
      <c r="Z5" s="850"/>
      <c r="AA5" s="851"/>
      <c r="AB5" s="851"/>
      <c r="AC5" s="851"/>
      <c r="AD5" s="850"/>
      <c r="AE5" s="851"/>
      <c r="AF5" s="851"/>
      <c r="AG5" s="851"/>
    </row>
    <row r="6" spans="1:33" ht="19.5">
      <c r="A6" s="514" t="s">
        <v>66</v>
      </c>
      <c r="B6" s="445" t="s">
        <v>643</v>
      </c>
      <c r="C6" s="445" t="s">
        <v>644</v>
      </c>
      <c r="D6" s="445" t="s">
        <v>250</v>
      </c>
      <c r="E6" s="445" t="s">
        <v>251</v>
      </c>
      <c r="F6" s="445" t="s">
        <v>643</v>
      </c>
      <c r="G6" s="445" t="s">
        <v>644</v>
      </c>
      <c r="H6" s="445" t="s">
        <v>250</v>
      </c>
      <c r="I6" s="445" t="s">
        <v>251</v>
      </c>
      <c r="J6" s="445" t="s">
        <v>643</v>
      </c>
      <c r="K6" s="445" t="s">
        <v>644</v>
      </c>
      <c r="L6" s="445" t="s">
        <v>250</v>
      </c>
      <c r="M6" s="445" t="s">
        <v>251</v>
      </c>
      <c r="N6" s="445" t="s">
        <v>643</v>
      </c>
      <c r="O6" s="445" t="s">
        <v>644</v>
      </c>
      <c r="P6" s="445" t="s">
        <v>250</v>
      </c>
      <c r="Q6" s="445" t="s">
        <v>251</v>
      </c>
      <c r="R6" s="445" t="s">
        <v>643</v>
      </c>
      <c r="S6" s="445" t="s">
        <v>644</v>
      </c>
      <c r="T6" s="445" t="s">
        <v>250</v>
      </c>
      <c r="U6" s="445" t="s">
        <v>251</v>
      </c>
      <c r="V6" s="445" t="s">
        <v>643</v>
      </c>
      <c r="W6" s="445" t="s">
        <v>644</v>
      </c>
      <c r="X6" s="445" t="s">
        <v>250</v>
      </c>
      <c r="Y6" s="445" t="s">
        <v>251</v>
      </c>
      <c r="Z6" s="445" t="s">
        <v>643</v>
      </c>
      <c r="AA6" s="445" t="s">
        <v>194</v>
      </c>
      <c r="AB6" s="445" t="s">
        <v>250</v>
      </c>
      <c r="AC6" s="446" t="s">
        <v>251</v>
      </c>
      <c r="AD6" s="445" t="s">
        <v>643</v>
      </c>
      <c r="AE6" s="445" t="s">
        <v>194</v>
      </c>
      <c r="AF6" s="445" t="s">
        <v>250</v>
      </c>
      <c r="AG6" s="445" t="s">
        <v>251</v>
      </c>
    </row>
    <row r="7" spans="1:33" ht="19.5">
      <c r="A7" s="515" t="s">
        <v>67</v>
      </c>
      <c r="B7" s="449" t="s">
        <v>645</v>
      </c>
      <c r="C7" s="449" t="s">
        <v>654</v>
      </c>
      <c r="D7" s="438" t="s">
        <v>252</v>
      </c>
      <c r="E7" s="438" t="s">
        <v>252</v>
      </c>
      <c r="F7" s="449" t="s">
        <v>645</v>
      </c>
      <c r="G7" s="449" t="s">
        <v>654</v>
      </c>
      <c r="H7" s="438" t="s">
        <v>252</v>
      </c>
      <c r="I7" s="438" t="s">
        <v>252</v>
      </c>
      <c r="J7" s="449" t="s">
        <v>645</v>
      </c>
      <c r="K7" s="449" t="s">
        <v>654</v>
      </c>
      <c r="L7" s="438" t="s">
        <v>252</v>
      </c>
      <c r="M7" s="438" t="s">
        <v>252</v>
      </c>
      <c r="N7" s="449" t="s">
        <v>645</v>
      </c>
      <c r="O7" s="449" t="s">
        <v>654</v>
      </c>
      <c r="P7" s="438" t="s">
        <v>252</v>
      </c>
      <c r="Q7" s="438" t="s">
        <v>252</v>
      </c>
      <c r="R7" s="449" t="s">
        <v>645</v>
      </c>
      <c r="S7" s="449" t="s">
        <v>654</v>
      </c>
      <c r="T7" s="438" t="s">
        <v>252</v>
      </c>
      <c r="U7" s="438" t="s">
        <v>252</v>
      </c>
      <c r="V7" s="449" t="s">
        <v>645</v>
      </c>
      <c r="W7" s="449" t="s">
        <v>654</v>
      </c>
      <c r="X7" s="438" t="s">
        <v>252</v>
      </c>
      <c r="Y7" s="438" t="s">
        <v>252</v>
      </c>
      <c r="Z7" s="449" t="s">
        <v>645</v>
      </c>
      <c r="AA7" s="449" t="s">
        <v>654</v>
      </c>
      <c r="AB7" s="438" t="s">
        <v>252</v>
      </c>
      <c r="AC7" s="450" t="s">
        <v>252</v>
      </c>
      <c r="AD7" s="449" t="s">
        <v>645</v>
      </c>
      <c r="AE7" s="449" t="s">
        <v>654</v>
      </c>
      <c r="AF7" s="438" t="s">
        <v>252</v>
      </c>
      <c r="AG7" s="438" t="s">
        <v>252</v>
      </c>
    </row>
    <row r="8" spans="1:33" ht="19.5">
      <c r="A8" s="336" t="s">
        <v>152</v>
      </c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  <c r="R8" s="340"/>
      <c r="S8" s="340"/>
      <c r="T8" s="340"/>
      <c r="U8" s="340"/>
      <c r="V8" s="340"/>
      <c r="W8" s="340"/>
      <c r="X8" s="340"/>
      <c r="Y8" s="340"/>
      <c r="Z8" s="451"/>
      <c r="AA8" s="451"/>
      <c r="AB8" s="451"/>
      <c r="AC8" s="451"/>
      <c r="AD8" s="451"/>
      <c r="AE8" s="451"/>
      <c r="AF8" s="451"/>
      <c r="AG8" s="451"/>
    </row>
    <row r="9" spans="1:33" ht="19.5">
      <c r="A9" s="341" t="s">
        <v>558</v>
      </c>
      <c r="B9" s="493">
        <v>19</v>
      </c>
      <c r="C9" s="494">
        <v>146.2</v>
      </c>
      <c r="D9" s="494">
        <v>138.9</v>
      </c>
      <c r="E9" s="494">
        <v>7.3</v>
      </c>
      <c r="F9" s="494">
        <v>20.2</v>
      </c>
      <c r="G9" s="494">
        <v>139.6</v>
      </c>
      <c r="H9" s="494">
        <v>131.2</v>
      </c>
      <c r="I9" s="494">
        <v>8.4</v>
      </c>
      <c r="J9" s="494">
        <v>19.2</v>
      </c>
      <c r="K9" s="494">
        <v>153.9</v>
      </c>
      <c r="L9" s="494">
        <v>143.3</v>
      </c>
      <c r="M9" s="494">
        <v>10.6</v>
      </c>
      <c r="N9" s="494">
        <v>17.1</v>
      </c>
      <c r="O9" s="494">
        <v>111.6</v>
      </c>
      <c r="P9" s="494">
        <v>104.5</v>
      </c>
      <c r="Q9" s="494">
        <v>7.1</v>
      </c>
      <c r="R9" s="494">
        <v>17.9</v>
      </c>
      <c r="S9" s="494">
        <v>125.8</v>
      </c>
      <c r="T9" s="494">
        <v>119.7</v>
      </c>
      <c r="U9" s="494">
        <v>6.1</v>
      </c>
      <c r="V9" s="494">
        <v>16.7</v>
      </c>
      <c r="W9" s="494">
        <v>104.9</v>
      </c>
      <c r="X9" s="494">
        <v>97.3</v>
      </c>
      <c r="Y9" s="494">
        <v>7.6</v>
      </c>
      <c r="Z9" s="494">
        <v>18.8</v>
      </c>
      <c r="AA9" s="494">
        <v>141.3</v>
      </c>
      <c r="AB9" s="494">
        <v>129.3</v>
      </c>
      <c r="AC9" s="494">
        <v>12</v>
      </c>
      <c r="AD9" s="494">
        <v>18.3</v>
      </c>
      <c r="AE9" s="494">
        <v>131.3</v>
      </c>
      <c r="AF9" s="494">
        <v>126.6</v>
      </c>
      <c r="AG9" s="494">
        <v>4.7</v>
      </c>
    </row>
    <row r="10" spans="1:33" ht="19.5">
      <c r="A10" s="344"/>
      <c r="B10" s="495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</row>
    <row r="11" spans="1:33" ht="19.5">
      <c r="A11" s="348" t="s">
        <v>646</v>
      </c>
      <c r="B11" s="495">
        <v>18.8</v>
      </c>
      <c r="C11" s="496">
        <v>143.1</v>
      </c>
      <c r="D11" s="496">
        <v>136.9</v>
      </c>
      <c r="E11" s="496">
        <v>6.2</v>
      </c>
      <c r="F11" s="496">
        <v>17.3</v>
      </c>
      <c r="G11" s="496">
        <v>111.5</v>
      </c>
      <c r="H11" s="496">
        <v>108.3</v>
      </c>
      <c r="I11" s="496">
        <v>3.2</v>
      </c>
      <c r="J11" s="496">
        <v>17.2</v>
      </c>
      <c r="K11" s="496">
        <v>137.5</v>
      </c>
      <c r="L11" s="496">
        <v>126.2</v>
      </c>
      <c r="M11" s="496">
        <v>11.3</v>
      </c>
      <c r="N11" s="496">
        <v>16.9</v>
      </c>
      <c r="O11" s="496">
        <v>113.1</v>
      </c>
      <c r="P11" s="496">
        <v>102.9</v>
      </c>
      <c r="Q11" s="496">
        <v>10.2</v>
      </c>
      <c r="R11" s="496">
        <v>18.2</v>
      </c>
      <c r="S11" s="496">
        <v>129.5</v>
      </c>
      <c r="T11" s="496">
        <v>122.2</v>
      </c>
      <c r="U11" s="496">
        <v>7.3</v>
      </c>
      <c r="V11" s="496">
        <v>16.3</v>
      </c>
      <c r="W11" s="496">
        <v>106.2</v>
      </c>
      <c r="X11" s="496">
        <v>94.8</v>
      </c>
      <c r="Y11" s="496">
        <v>11.4</v>
      </c>
      <c r="Z11" s="496">
        <v>17.1</v>
      </c>
      <c r="AA11" s="496">
        <v>130.8</v>
      </c>
      <c r="AB11" s="496">
        <v>118.6</v>
      </c>
      <c r="AC11" s="496">
        <v>12.2</v>
      </c>
      <c r="AD11" s="496">
        <v>17.4</v>
      </c>
      <c r="AE11" s="496">
        <v>125.4</v>
      </c>
      <c r="AF11" s="496">
        <v>122</v>
      </c>
      <c r="AG11" s="496">
        <v>3.4</v>
      </c>
    </row>
    <row r="12" spans="1:33" ht="19.5">
      <c r="A12" s="350" t="s">
        <v>647</v>
      </c>
      <c r="B12" s="495">
        <v>18.1</v>
      </c>
      <c r="C12" s="496">
        <v>137.4</v>
      </c>
      <c r="D12" s="496">
        <v>132</v>
      </c>
      <c r="E12" s="496">
        <v>5.4</v>
      </c>
      <c r="F12" s="496">
        <v>20.7</v>
      </c>
      <c r="G12" s="496">
        <v>130.6</v>
      </c>
      <c r="H12" s="496">
        <v>127.8</v>
      </c>
      <c r="I12" s="496">
        <v>2.8</v>
      </c>
      <c r="J12" s="496">
        <v>20</v>
      </c>
      <c r="K12" s="496">
        <v>157.8</v>
      </c>
      <c r="L12" s="496">
        <v>145.8</v>
      </c>
      <c r="M12" s="496">
        <v>12</v>
      </c>
      <c r="N12" s="496">
        <v>16.6</v>
      </c>
      <c r="O12" s="496">
        <v>109.6</v>
      </c>
      <c r="P12" s="496">
        <v>99.6</v>
      </c>
      <c r="Q12" s="496">
        <v>10</v>
      </c>
      <c r="R12" s="496">
        <v>17.5</v>
      </c>
      <c r="S12" s="496">
        <v>122.9</v>
      </c>
      <c r="T12" s="496">
        <v>116.8</v>
      </c>
      <c r="U12" s="496">
        <v>6.1</v>
      </c>
      <c r="V12" s="496">
        <v>16.2</v>
      </c>
      <c r="W12" s="496">
        <v>104</v>
      </c>
      <c r="X12" s="496">
        <v>92.4</v>
      </c>
      <c r="Y12" s="496">
        <v>11.6</v>
      </c>
      <c r="Z12" s="496">
        <v>18.4</v>
      </c>
      <c r="AA12" s="496">
        <v>133.6</v>
      </c>
      <c r="AB12" s="496">
        <v>128</v>
      </c>
      <c r="AC12" s="496">
        <v>5.6</v>
      </c>
      <c r="AD12" s="496">
        <v>18.4</v>
      </c>
      <c r="AE12" s="496">
        <v>136.1</v>
      </c>
      <c r="AF12" s="496">
        <v>131.5</v>
      </c>
      <c r="AG12" s="496">
        <v>4.6</v>
      </c>
    </row>
    <row r="13" spans="1:33" ht="19.5">
      <c r="A13" s="350" t="s">
        <v>648</v>
      </c>
      <c r="B13" s="495">
        <v>19.8</v>
      </c>
      <c r="C13" s="496">
        <v>150.7</v>
      </c>
      <c r="D13" s="496">
        <v>144.1</v>
      </c>
      <c r="E13" s="496">
        <v>6.6</v>
      </c>
      <c r="F13" s="496">
        <v>19.7</v>
      </c>
      <c r="G13" s="496">
        <v>125.3</v>
      </c>
      <c r="H13" s="496">
        <v>122.8</v>
      </c>
      <c r="I13" s="496">
        <v>2.5</v>
      </c>
      <c r="J13" s="496">
        <v>20.9</v>
      </c>
      <c r="K13" s="496">
        <v>172.9</v>
      </c>
      <c r="L13" s="496">
        <v>153.1</v>
      </c>
      <c r="M13" s="496">
        <v>19.8</v>
      </c>
      <c r="N13" s="496">
        <v>16.5</v>
      </c>
      <c r="O13" s="496">
        <v>110.3</v>
      </c>
      <c r="P13" s="496">
        <v>100.3</v>
      </c>
      <c r="Q13" s="496">
        <v>10</v>
      </c>
      <c r="R13" s="496">
        <v>17.4</v>
      </c>
      <c r="S13" s="496">
        <v>123.1</v>
      </c>
      <c r="T13" s="496">
        <v>117.5</v>
      </c>
      <c r="U13" s="496">
        <v>5.6</v>
      </c>
      <c r="V13" s="496">
        <v>16</v>
      </c>
      <c r="W13" s="496">
        <v>104.7</v>
      </c>
      <c r="X13" s="496">
        <v>92.8</v>
      </c>
      <c r="Y13" s="496">
        <v>11.9</v>
      </c>
      <c r="Z13" s="496">
        <v>18.2</v>
      </c>
      <c r="AA13" s="496">
        <v>132.4</v>
      </c>
      <c r="AB13" s="496">
        <v>126.1</v>
      </c>
      <c r="AC13" s="496">
        <v>6.3</v>
      </c>
      <c r="AD13" s="496">
        <v>20.4</v>
      </c>
      <c r="AE13" s="496">
        <v>147.9</v>
      </c>
      <c r="AF13" s="496">
        <v>143.4</v>
      </c>
      <c r="AG13" s="496">
        <v>4.5</v>
      </c>
    </row>
    <row r="14" spans="1:33" ht="19.5">
      <c r="A14" s="350" t="s">
        <v>649</v>
      </c>
      <c r="B14" s="495">
        <v>19.5</v>
      </c>
      <c r="C14" s="496">
        <v>150.7</v>
      </c>
      <c r="D14" s="496">
        <v>142.4</v>
      </c>
      <c r="E14" s="496">
        <v>8.3</v>
      </c>
      <c r="F14" s="496">
        <v>21.6</v>
      </c>
      <c r="G14" s="496">
        <v>137</v>
      </c>
      <c r="H14" s="496">
        <v>133.9</v>
      </c>
      <c r="I14" s="496">
        <v>3.1</v>
      </c>
      <c r="J14" s="496">
        <v>20.1</v>
      </c>
      <c r="K14" s="496">
        <v>158.6</v>
      </c>
      <c r="L14" s="496">
        <v>148.9</v>
      </c>
      <c r="M14" s="496">
        <v>9.7</v>
      </c>
      <c r="N14" s="496">
        <v>17.3</v>
      </c>
      <c r="O14" s="496">
        <v>112.4</v>
      </c>
      <c r="P14" s="496">
        <v>105.2</v>
      </c>
      <c r="Q14" s="496">
        <v>7.2</v>
      </c>
      <c r="R14" s="496">
        <v>18.4</v>
      </c>
      <c r="S14" s="496">
        <v>127.8</v>
      </c>
      <c r="T14" s="496">
        <v>122.2</v>
      </c>
      <c r="U14" s="496">
        <v>5.6</v>
      </c>
      <c r="V14" s="496">
        <v>16.8</v>
      </c>
      <c r="W14" s="496">
        <v>105.2</v>
      </c>
      <c r="X14" s="496">
        <v>97.2</v>
      </c>
      <c r="Y14" s="496">
        <v>8</v>
      </c>
      <c r="Z14" s="496">
        <v>19.2</v>
      </c>
      <c r="AA14" s="496">
        <v>145.8</v>
      </c>
      <c r="AB14" s="496">
        <v>133.8</v>
      </c>
      <c r="AC14" s="496">
        <v>12</v>
      </c>
      <c r="AD14" s="496">
        <v>19.3</v>
      </c>
      <c r="AE14" s="496">
        <v>141.2</v>
      </c>
      <c r="AF14" s="496">
        <v>136.2</v>
      </c>
      <c r="AG14" s="496">
        <v>5</v>
      </c>
    </row>
    <row r="15" spans="1:33" ht="19.5">
      <c r="A15" s="350" t="s">
        <v>667</v>
      </c>
      <c r="B15" s="495">
        <v>18.4</v>
      </c>
      <c r="C15" s="496">
        <v>142.6</v>
      </c>
      <c r="D15" s="496">
        <v>135.1</v>
      </c>
      <c r="E15" s="496">
        <v>7.5</v>
      </c>
      <c r="F15" s="496">
        <v>18.1</v>
      </c>
      <c r="G15" s="496">
        <v>117.5</v>
      </c>
      <c r="H15" s="496">
        <v>113.9</v>
      </c>
      <c r="I15" s="496">
        <v>3.6</v>
      </c>
      <c r="J15" s="496">
        <v>17.2</v>
      </c>
      <c r="K15" s="496">
        <v>136.5</v>
      </c>
      <c r="L15" s="496">
        <v>128.4</v>
      </c>
      <c r="M15" s="496">
        <v>8.1</v>
      </c>
      <c r="N15" s="496">
        <v>17.1</v>
      </c>
      <c r="O15" s="496">
        <v>106.6</v>
      </c>
      <c r="P15" s="496">
        <v>101.4</v>
      </c>
      <c r="Q15" s="496">
        <v>5.2</v>
      </c>
      <c r="R15" s="496">
        <v>18.4</v>
      </c>
      <c r="S15" s="496">
        <v>128.2</v>
      </c>
      <c r="T15" s="496">
        <v>122.6</v>
      </c>
      <c r="U15" s="496">
        <v>5.6</v>
      </c>
      <c r="V15" s="496">
        <v>16.4</v>
      </c>
      <c r="W15" s="496">
        <v>96</v>
      </c>
      <c r="X15" s="496">
        <v>91</v>
      </c>
      <c r="Y15" s="496">
        <v>5</v>
      </c>
      <c r="Z15" s="496">
        <v>19.3</v>
      </c>
      <c r="AA15" s="496">
        <v>145.4</v>
      </c>
      <c r="AB15" s="496">
        <v>132.8</v>
      </c>
      <c r="AC15" s="496">
        <v>12.6</v>
      </c>
      <c r="AD15" s="496">
        <v>18.2</v>
      </c>
      <c r="AE15" s="496">
        <v>133.6</v>
      </c>
      <c r="AF15" s="496">
        <v>128.1</v>
      </c>
      <c r="AG15" s="496">
        <v>5.5</v>
      </c>
    </row>
    <row r="16" spans="1:33" ht="19.5">
      <c r="A16" s="350" t="s">
        <v>668</v>
      </c>
      <c r="B16" s="495">
        <v>19.8</v>
      </c>
      <c r="C16" s="496">
        <v>152.1</v>
      </c>
      <c r="D16" s="496">
        <v>145.4</v>
      </c>
      <c r="E16" s="496">
        <v>6.7</v>
      </c>
      <c r="F16" s="496">
        <v>20.8</v>
      </c>
      <c r="G16" s="496">
        <v>135.1</v>
      </c>
      <c r="H16" s="496">
        <v>130.3</v>
      </c>
      <c r="I16" s="496">
        <v>4.8</v>
      </c>
      <c r="J16" s="496">
        <v>21.1</v>
      </c>
      <c r="K16" s="496">
        <v>166.1</v>
      </c>
      <c r="L16" s="496">
        <v>156.7</v>
      </c>
      <c r="M16" s="496">
        <v>9.4</v>
      </c>
      <c r="N16" s="496">
        <v>17.2</v>
      </c>
      <c r="O16" s="496">
        <v>107.4</v>
      </c>
      <c r="P16" s="496">
        <v>103</v>
      </c>
      <c r="Q16" s="496">
        <v>4.4</v>
      </c>
      <c r="R16" s="496">
        <v>18.7</v>
      </c>
      <c r="S16" s="496">
        <v>131.4</v>
      </c>
      <c r="T16" s="496">
        <v>125.6</v>
      </c>
      <c r="U16" s="496">
        <v>5.8</v>
      </c>
      <c r="V16" s="496">
        <v>16.5</v>
      </c>
      <c r="W16" s="496">
        <v>95.5</v>
      </c>
      <c r="X16" s="496">
        <v>91.8</v>
      </c>
      <c r="Y16" s="496">
        <v>3.7</v>
      </c>
      <c r="Z16" s="496">
        <v>19.5</v>
      </c>
      <c r="AA16" s="496">
        <v>148</v>
      </c>
      <c r="AB16" s="496">
        <v>134.2</v>
      </c>
      <c r="AC16" s="496">
        <v>13.8</v>
      </c>
      <c r="AD16" s="496">
        <v>20.7</v>
      </c>
      <c r="AE16" s="496">
        <v>149.7</v>
      </c>
      <c r="AF16" s="496">
        <v>144.1</v>
      </c>
      <c r="AG16" s="496">
        <v>5.6</v>
      </c>
    </row>
    <row r="17" spans="1:33" ht="19.5">
      <c r="A17" s="350" t="s">
        <v>669</v>
      </c>
      <c r="B17" s="495">
        <v>19.5</v>
      </c>
      <c r="C17" s="496">
        <v>150.6</v>
      </c>
      <c r="D17" s="496">
        <v>142.7</v>
      </c>
      <c r="E17" s="496">
        <v>7.9</v>
      </c>
      <c r="F17" s="496">
        <v>21</v>
      </c>
      <c r="G17" s="496">
        <v>157.7</v>
      </c>
      <c r="H17" s="496">
        <v>142.7</v>
      </c>
      <c r="I17" s="496">
        <v>15</v>
      </c>
      <c r="J17" s="496">
        <v>19.4</v>
      </c>
      <c r="K17" s="496">
        <v>153.8</v>
      </c>
      <c r="L17" s="496">
        <v>145</v>
      </c>
      <c r="M17" s="496">
        <v>8.8</v>
      </c>
      <c r="N17" s="496">
        <v>17.6</v>
      </c>
      <c r="O17" s="496">
        <v>115.7</v>
      </c>
      <c r="P17" s="496">
        <v>109.2</v>
      </c>
      <c r="Q17" s="496">
        <v>6.5</v>
      </c>
      <c r="R17" s="496">
        <v>17.3</v>
      </c>
      <c r="S17" s="496">
        <v>122.4</v>
      </c>
      <c r="T17" s="496">
        <v>117.1</v>
      </c>
      <c r="U17" s="496">
        <v>5.3</v>
      </c>
      <c r="V17" s="496">
        <v>17.8</v>
      </c>
      <c r="W17" s="496">
        <v>112.2</v>
      </c>
      <c r="X17" s="496">
        <v>105.1</v>
      </c>
      <c r="Y17" s="496">
        <v>7.1</v>
      </c>
      <c r="Z17" s="496">
        <v>19.2</v>
      </c>
      <c r="AA17" s="496">
        <v>152.9</v>
      </c>
      <c r="AB17" s="496">
        <v>136.9</v>
      </c>
      <c r="AC17" s="496">
        <v>16</v>
      </c>
      <c r="AD17" s="496">
        <v>18.3</v>
      </c>
      <c r="AE17" s="496">
        <v>129.3</v>
      </c>
      <c r="AF17" s="496">
        <v>123.9</v>
      </c>
      <c r="AG17" s="496">
        <v>5.4</v>
      </c>
    </row>
    <row r="18" spans="1:33" ht="19.5">
      <c r="A18" s="350" t="s">
        <v>670</v>
      </c>
      <c r="B18" s="495">
        <v>19.2</v>
      </c>
      <c r="C18" s="496">
        <v>147</v>
      </c>
      <c r="D18" s="496">
        <v>140.2</v>
      </c>
      <c r="E18" s="496">
        <v>6.8</v>
      </c>
      <c r="F18" s="496">
        <v>19.9</v>
      </c>
      <c r="G18" s="496">
        <v>147</v>
      </c>
      <c r="H18" s="496">
        <v>133.9</v>
      </c>
      <c r="I18" s="496">
        <v>13.1</v>
      </c>
      <c r="J18" s="496">
        <v>18.7</v>
      </c>
      <c r="K18" s="496">
        <v>148.1</v>
      </c>
      <c r="L18" s="496">
        <v>140.4</v>
      </c>
      <c r="M18" s="496">
        <v>7.7</v>
      </c>
      <c r="N18" s="496">
        <v>18</v>
      </c>
      <c r="O18" s="496">
        <v>118.4</v>
      </c>
      <c r="P18" s="496">
        <v>112.2</v>
      </c>
      <c r="Q18" s="496">
        <v>6.2</v>
      </c>
      <c r="R18" s="496">
        <v>18.5</v>
      </c>
      <c r="S18" s="496">
        <v>129.9</v>
      </c>
      <c r="T18" s="496">
        <v>123</v>
      </c>
      <c r="U18" s="496">
        <v>6.9</v>
      </c>
      <c r="V18" s="496">
        <v>17.7</v>
      </c>
      <c r="W18" s="496">
        <v>112.6</v>
      </c>
      <c r="X18" s="496">
        <v>106.8</v>
      </c>
      <c r="Y18" s="496">
        <v>5.8</v>
      </c>
      <c r="Z18" s="496">
        <v>19.5</v>
      </c>
      <c r="AA18" s="496">
        <v>151.2</v>
      </c>
      <c r="AB18" s="496">
        <v>135.8</v>
      </c>
      <c r="AC18" s="496">
        <v>15.4</v>
      </c>
      <c r="AD18" s="496">
        <v>15.3</v>
      </c>
      <c r="AE18" s="496">
        <v>108</v>
      </c>
      <c r="AF18" s="496">
        <v>105.3</v>
      </c>
      <c r="AG18" s="496">
        <v>2.7</v>
      </c>
    </row>
    <row r="19" spans="1:33" ht="19.5">
      <c r="A19" s="350" t="s">
        <v>671</v>
      </c>
      <c r="B19" s="495">
        <v>19</v>
      </c>
      <c r="C19" s="496">
        <v>150.7</v>
      </c>
      <c r="D19" s="496">
        <v>142.9</v>
      </c>
      <c r="E19" s="496">
        <v>7.8</v>
      </c>
      <c r="F19" s="496">
        <v>20.8</v>
      </c>
      <c r="G19" s="496">
        <v>152.3</v>
      </c>
      <c r="H19" s="496">
        <v>139.1</v>
      </c>
      <c r="I19" s="496">
        <v>13.2</v>
      </c>
      <c r="J19" s="496">
        <v>19.1</v>
      </c>
      <c r="K19" s="496">
        <v>152.8</v>
      </c>
      <c r="L19" s="496">
        <v>144.8</v>
      </c>
      <c r="M19" s="496">
        <v>8</v>
      </c>
      <c r="N19" s="496">
        <v>17</v>
      </c>
      <c r="O19" s="496">
        <v>111.7</v>
      </c>
      <c r="P19" s="496">
        <v>106</v>
      </c>
      <c r="Q19" s="496">
        <v>5.7</v>
      </c>
      <c r="R19" s="496">
        <v>18</v>
      </c>
      <c r="S19" s="496">
        <v>125</v>
      </c>
      <c r="T19" s="496">
        <v>119</v>
      </c>
      <c r="U19" s="496">
        <v>6</v>
      </c>
      <c r="V19" s="496">
        <v>16.5</v>
      </c>
      <c r="W19" s="496">
        <v>105.2</v>
      </c>
      <c r="X19" s="496">
        <v>99.6</v>
      </c>
      <c r="Y19" s="496">
        <v>5.6</v>
      </c>
      <c r="Z19" s="496">
        <v>19.1</v>
      </c>
      <c r="AA19" s="496">
        <v>147.8</v>
      </c>
      <c r="AB19" s="496">
        <v>133.4</v>
      </c>
      <c r="AC19" s="496">
        <v>14.4</v>
      </c>
      <c r="AD19" s="496">
        <v>17.7</v>
      </c>
      <c r="AE19" s="496">
        <v>124.3</v>
      </c>
      <c r="AF19" s="496">
        <v>119.5</v>
      </c>
      <c r="AG19" s="496">
        <v>4.8</v>
      </c>
    </row>
    <row r="20" spans="1:33" ht="19.5">
      <c r="A20" s="350" t="s">
        <v>672</v>
      </c>
      <c r="B20" s="495">
        <v>18.2</v>
      </c>
      <c r="C20" s="496">
        <v>141.1</v>
      </c>
      <c r="D20" s="496">
        <v>133.4</v>
      </c>
      <c r="E20" s="496">
        <v>7.7</v>
      </c>
      <c r="F20" s="496">
        <v>20.6</v>
      </c>
      <c r="G20" s="496">
        <v>149.7</v>
      </c>
      <c r="H20" s="496">
        <v>138</v>
      </c>
      <c r="I20" s="496">
        <v>11.7</v>
      </c>
      <c r="J20" s="496">
        <v>18.9</v>
      </c>
      <c r="K20" s="496">
        <v>153.5</v>
      </c>
      <c r="L20" s="496">
        <v>143.4</v>
      </c>
      <c r="M20" s="496">
        <v>10.1</v>
      </c>
      <c r="N20" s="496">
        <v>16.9</v>
      </c>
      <c r="O20" s="496">
        <v>109.4</v>
      </c>
      <c r="P20" s="496">
        <v>104.3</v>
      </c>
      <c r="Q20" s="496">
        <v>5.1</v>
      </c>
      <c r="R20" s="496">
        <v>17.2</v>
      </c>
      <c r="S20" s="496">
        <v>117</v>
      </c>
      <c r="T20" s="496">
        <v>112.6</v>
      </c>
      <c r="U20" s="496">
        <v>4.4</v>
      </c>
      <c r="V20" s="496">
        <v>16.8</v>
      </c>
      <c r="W20" s="496">
        <v>105.6</v>
      </c>
      <c r="X20" s="496">
        <v>100.2</v>
      </c>
      <c r="Y20" s="496">
        <v>5.4</v>
      </c>
      <c r="Z20" s="496">
        <v>18.2</v>
      </c>
      <c r="AA20" s="496">
        <v>131.2</v>
      </c>
      <c r="AB20" s="496">
        <v>119.4</v>
      </c>
      <c r="AC20" s="496">
        <v>11.8</v>
      </c>
      <c r="AD20" s="496">
        <v>18.8</v>
      </c>
      <c r="AE20" s="496">
        <v>130.8</v>
      </c>
      <c r="AF20" s="496">
        <v>126</v>
      </c>
      <c r="AG20" s="496">
        <v>4.8</v>
      </c>
    </row>
    <row r="21" spans="1:33" ht="19.5">
      <c r="A21" s="350" t="s">
        <v>673</v>
      </c>
      <c r="B21" s="495">
        <v>18.6</v>
      </c>
      <c r="C21" s="496">
        <v>144.8</v>
      </c>
      <c r="D21" s="496">
        <v>136.7</v>
      </c>
      <c r="E21" s="496">
        <v>8.1</v>
      </c>
      <c r="F21" s="496">
        <v>21</v>
      </c>
      <c r="G21" s="496">
        <v>154.4</v>
      </c>
      <c r="H21" s="496">
        <v>141.2</v>
      </c>
      <c r="I21" s="496">
        <v>13.2</v>
      </c>
      <c r="J21" s="496">
        <v>19.5</v>
      </c>
      <c r="K21" s="496">
        <v>157.4</v>
      </c>
      <c r="L21" s="496">
        <v>145</v>
      </c>
      <c r="M21" s="496">
        <v>12.4</v>
      </c>
      <c r="N21" s="496">
        <v>17.2</v>
      </c>
      <c r="O21" s="496">
        <v>112.4</v>
      </c>
      <c r="P21" s="496">
        <v>105.5</v>
      </c>
      <c r="Q21" s="496">
        <v>6.9</v>
      </c>
      <c r="R21" s="496">
        <v>18</v>
      </c>
      <c r="S21" s="496">
        <v>128.1</v>
      </c>
      <c r="T21" s="496">
        <v>120.8</v>
      </c>
      <c r="U21" s="496">
        <v>7.3</v>
      </c>
      <c r="V21" s="496">
        <v>16.8</v>
      </c>
      <c r="W21" s="496">
        <v>104.7</v>
      </c>
      <c r="X21" s="496">
        <v>98</v>
      </c>
      <c r="Y21" s="496">
        <v>6.7</v>
      </c>
      <c r="Z21" s="496">
        <v>18.5</v>
      </c>
      <c r="AA21" s="496">
        <v>132.2</v>
      </c>
      <c r="AB21" s="496">
        <v>120.7</v>
      </c>
      <c r="AC21" s="496">
        <v>11.5</v>
      </c>
      <c r="AD21" s="496">
        <v>18.8</v>
      </c>
      <c r="AE21" s="496">
        <v>130.2</v>
      </c>
      <c r="AF21" s="496">
        <v>125.4</v>
      </c>
      <c r="AG21" s="496">
        <v>4.8</v>
      </c>
    </row>
    <row r="22" spans="1:33" ht="19.5">
      <c r="A22" s="350" t="s">
        <v>674</v>
      </c>
      <c r="B22" s="495">
        <v>18.9</v>
      </c>
      <c r="C22" s="496">
        <v>143.5</v>
      </c>
      <c r="D22" s="496">
        <v>135.1</v>
      </c>
      <c r="E22" s="496">
        <v>8.4</v>
      </c>
      <c r="F22" s="496">
        <v>21.3</v>
      </c>
      <c r="G22" s="496">
        <v>155.6</v>
      </c>
      <c r="H22" s="496">
        <v>141.6</v>
      </c>
      <c r="I22" s="496">
        <v>14</v>
      </c>
      <c r="J22" s="496">
        <v>18.7</v>
      </c>
      <c r="K22" s="496">
        <v>152.1</v>
      </c>
      <c r="L22" s="496">
        <v>141.9</v>
      </c>
      <c r="M22" s="496">
        <v>10.2</v>
      </c>
      <c r="N22" s="496">
        <v>17</v>
      </c>
      <c r="O22" s="496">
        <v>112.8</v>
      </c>
      <c r="P22" s="496">
        <v>105.5</v>
      </c>
      <c r="Q22" s="496">
        <v>7.3</v>
      </c>
      <c r="R22" s="496">
        <v>17.3</v>
      </c>
      <c r="S22" s="496">
        <v>124.4</v>
      </c>
      <c r="T22" s="496">
        <v>117.3</v>
      </c>
      <c r="U22" s="496">
        <v>7.1</v>
      </c>
      <c r="V22" s="496">
        <v>16.8</v>
      </c>
      <c r="W22" s="496">
        <v>106.9</v>
      </c>
      <c r="X22" s="496">
        <v>99.5</v>
      </c>
      <c r="Y22" s="496">
        <v>7.4</v>
      </c>
      <c r="Z22" s="496">
        <v>18.8</v>
      </c>
      <c r="AA22" s="496">
        <v>144.7</v>
      </c>
      <c r="AB22" s="496">
        <v>132.4</v>
      </c>
      <c r="AC22" s="496">
        <v>12.3</v>
      </c>
      <c r="AD22" s="496">
        <v>17.1</v>
      </c>
      <c r="AE22" s="496">
        <v>120.5</v>
      </c>
      <c r="AF22" s="496">
        <v>115.2</v>
      </c>
      <c r="AG22" s="496">
        <v>5.3</v>
      </c>
    </row>
    <row r="23" spans="1:33" ht="19.5">
      <c r="A23" s="351"/>
      <c r="B23" s="495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</row>
    <row r="24" spans="1:33" ht="19.5">
      <c r="A24" s="336" t="s">
        <v>149</v>
      </c>
      <c r="B24" s="495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</row>
    <row r="25" spans="1:33" ht="19.5">
      <c r="A25" s="341" t="s">
        <v>558</v>
      </c>
      <c r="B25" s="493">
        <v>19.6</v>
      </c>
      <c r="C25" s="494">
        <v>155.8</v>
      </c>
      <c r="D25" s="494">
        <v>146.8</v>
      </c>
      <c r="E25" s="494">
        <v>9</v>
      </c>
      <c r="F25" s="494">
        <v>20.6</v>
      </c>
      <c r="G25" s="494">
        <v>172</v>
      </c>
      <c r="H25" s="494">
        <v>160.2</v>
      </c>
      <c r="I25" s="494">
        <v>11.8</v>
      </c>
      <c r="J25" s="494">
        <v>19.6</v>
      </c>
      <c r="K25" s="494">
        <v>160.9</v>
      </c>
      <c r="L25" s="494">
        <v>146.7</v>
      </c>
      <c r="M25" s="494">
        <v>14.2</v>
      </c>
      <c r="N25" s="494">
        <v>16.9</v>
      </c>
      <c r="O25" s="494">
        <v>125.1</v>
      </c>
      <c r="P25" s="494">
        <v>115.5</v>
      </c>
      <c r="Q25" s="494">
        <v>9.6</v>
      </c>
      <c r="R25" s="494">
        <v>18.5</v>
      </c>
      <c r="S25" s="494">
        <v>141.4</v>
      </c>
      <c r="T25" s="494">
        <v>133.2</v>
      </c>
      <c r="U25" s="494">
        <v>8.2</v>
      </c>
      <c r="V25" s="494">
        <v>15.9</v>
      </c>
      <c r="W25" s="494">
        <v>115.2</v>
      </c>
      <c r="X25" s="494">
        <v>104.7</v>
      </c>
      <c r="Y25" s="494">
        <v>10.5</v>
      </c>
      <c r="Z25" s="494">
        <v>20.8</v>
      </c>
      <c r="AA25" s="494">
        <v>163.7</v>
      </c>
      <c r="AB25" s="494">
        <v>148.8</v>
      </c>
      <c r="AC25" s="494">
        <v>14.9</v>
      </c>
      <c r="AD25" s="494">
        <v>18.7</v>
      </c>
      <c r="AE25" s="494">
        <v>133</v>
      </c>
      <c r="AF25" s="494">
        <v>128.7</v>
      </c>
      <c r="AG25" s="494">
        <v>4.3</v>
      </c>
    </row>
    <row r="26" spans="1:33" ht="19.5">
      <c r="A26" s="344"/>
      <c r="B26" s="495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</row>
    <row r="27" spans="1:33" ht="19.5">
      <c r="A27" s="348" t="s">
        <v>646</v>
      </c>
      <c r="B27" s="495">
        <v>19.1</v>
      </c>
      <c r="C27" s="496">
        <v>150.3</v>
      </c>
      <c r="D27" s="496">
        <v>142.7</v>
      </c>
      <c r="E27" s="496">
        <v>7.6</v>
      </c>
      <c r="F27" s="496">
        <v>17.4</v>
      </c>
      <c r="G27" s="496">
        <v>142</v>
      </c>
      <c r="H27" s="496">
        <v>136.6</v>
      </c>
      <c r="I27" s="496">
        <v>5.4</v>
      </c>
      <c r="J27" s="496">
        <v>17.5</v>
      </c>
      <c r="K27" s="496">
        <v>145.6</v>
      </c>
      <c r="L27" s="496">
        <v>130.6</v>
      </c>
      <c r="M27" s="496">
        <v>15</v>
      </c>
      <c r="N27" s="496">
        <v>16.5</v>
      </c>
      <c r="O27" s="496">
        <v>124.6</v>
      </c>
      <c r="P27" s="496">
        <v>112.9</v>
      </c>
      <c r="Q27" s="496">
        <v>11.7</v>
      </c>
      <c r="R27" s="496">
        <v>20</v>
      </c>
      <c r="S27" s="496">
        <v>154.4</v>
      </c>
      <c r="T27" s="496">
        <v>143</v>
      </c>
      <c r="U27" s="496">
        <v>11.4</v>
      </c>
      <c r="V27" s="496">
        <v>14.6</v>
      </c>
      <c r="W27" s="496">
        <v>108</v>
      </c>
      <c r="X27" s="496">
        <v>96.2</v>
      </c>
      <c r="Y27" s="496">
        <v>11.8</v>
      </c>
      <c r="Z27" s="496">
        <v>19.3</v>
      </c>
      <c r="AA27" s="496">
        <v>156.8</v>
      </c>
      <c r="AB27" s="496">
        <v>140.1</v>
      </c>
      <c r="AC27" s="496">
        <v>16.7</v>
      </c>
      <c r="AD27" s="496">
        <v>18</v>
      </c>
      <c r="AE27" s="496">
        <v>129.5</v>
      </c>
      <c r="AF27" s="496">
        <v>126.5</v>
      </c>
      <c r="AG27" s="496">
        <v>3</v>
      </c>
    </row>
    <row r="28" spans="1:33" ht="19.5">
      <c r="A28" s="350" t="s">
        <v>647</v>
      </c>
      <c r="B28" s="495">
        <v>19</v>
      </c>
      <c r="C28" s="496">
        <v>148.7</v>
      </c>
      <c r="D28" s="496">
        <v>142</v>
      </c>
      <c r="E28" s="496">
        <v>6.7</v>
      </c>
      <c r="F28" s="496">
        <v>20.7</v>
      </c>
      <c r="G28" s="496">
        <v>166.7</v>
      </c>
      <c r="H28" s="496">
        <v>163</v>
      </c>
      <c r="I28" s="496">
        <v>3.7</v>
      </c>
      <c r="J28" s="496">
        <v>20.4</v>
      </c>
      <c r="K28" s="496">
        <v>165.2</v>
      </c>
      <c r="L28" s="496">
        <v>148.3</v>
      </c>
      <c r="M28" s="496">
        <v>16.9</v>
      </c>
      <c r="N28" s="496">
        <v>15.9</v>
      </c>
      <c r="O28" s="496">
        <v>119.3</v>
      </c>
      <c r="P28" s="496">
        <v>109.1</v>
      </c>
      <c r="Q28" s="496">
        <v>10.2</v>
      </c>
      <c r="R28" s="496">
        <v>18.6</v>
      </c>
      <c r="S28" s="496">
        <v>143.3</v>
      </c>
      <c r="T28" s="496">
        <v>133.9</v>
      </c>
      <c r="U28" s="496">
        <v>9.4</v>
      </c>
      <c r="V28" s="496">
        <v>14.3</v>
      </c>
      <c r="W28" s="496">
        <v>105.6</v>
      </c>
      <c r="X28" s="496">
        <v>94.9</v>
      </c>
      <c r="Y28" s="496">
        <v>10.7</v>
      </c>
      <c r="Z28" s="496">
        <v>21.4</v>
      </c>
      <c r="AA28" s="496">
        <v>163.8</v>
      </c>
      <c r="AB28" s="496">
        <v>156.8</v>
      </c>
      <c r="AC28" s="496">
        <v>7</v>
      </c>
      <c r="AD28" s="496">
        <v>18.4</v>
      </c>
      <c r="AE28" s="496">
        <v>138.4</v>
      </c>
      <c r="AF28" s="496">
        <v>134.6</v>
      </c>
      <c r="AG28" s="496">
        <v>3.8</v>
      </c>
    </row>
    <row r="29" spans="1:33" ht="19.5">
      <c r="A29" s="350" t="s">
        <v>648</v>
      </c>
      <c r="B29" s="495">
        <v>20.4</v>
      </c>
      <c r="C29" s="496">
        <v>160.1</v>
      </c>
      <c r="D29" s="496">
        <v>152.3</v>
      </c>
      <c r="E29" s="496">
        <v>7.8</v>
      </c>
      <c r="F29" s="496">
        <v>20.1</v>
      </c>
      <c r="G29" s="496">
        <v>162</v>
      </c>
      <c r="H29" s="496">
        <v>158.3</v>
      </c>
      <c r="I29" s="496">
        <v>3.7</v>
      </c>
      <c r="J29" s="496">
        <v>21.4</v>
      </c>
      <c r="K29" s="496">
        <v>178.6</v>
      </c>
      <c r="L29" s="496">
        <v>155.1</v>
      </c>
      <c r="M29" s="496">
        <v>23.5</v>
      </c>
      <c r="N29" s="496">
        <v>15.9</v>
      </c>
      <c r="O29" s="496">
        <v>121.5</v>
      </c>
      <c r="P29" s="496">
        <v>110.4</v>
      </c>
      <c r="Q29" s="496">
        <v>11.1</v>
      </c>
      <c r="R29" s="496">
        <v>17.8</v>
      </c>
      <c r="S29" s="496">
        <v>135.5</v>
      </c>
      <c r="T29" s="496">
        <v>127.8</v>
      </c>
      <c r="U29" s="496">
        <v>7.7</v>
      </c>
      <c r="V29" s="496">
        <v>14.8</v>
      </c>
      <c r="W29" s="496">
        <v>113</v>
      </c>
      <c r="X29" s="496">
        <v>99.9</v>
      </c>
      <c r="Y29" s="496">
        <v>13.1</v>
      </c>
      <c r="Z29" s="496">
        <v>21</v>
      </c>
      <c r="AA29" s="496">
        <v>159.2</v>
      </c>
      <c r="AB29" s="496">
        <v>152.6</v>
      </c>
      <c r="AC29" s="496">
        <v>6.6</v>
      </c>
      <c r="AD29" s="496">
        <v>20.6</v>
      </c>
      <c r="AE29" s="496">
        <v>149.8</v>
      </c>
      <c r="AF29" s="496">
        <v>145.8</v>
      </c>
      <c r="AG29" s="496">
        <v>4</v>
      </c>
    </row>
    <row r="30" spans="1:33" ht="19.5">
      <c r="A30" s="350" t="s">
        <v>649</v>
      </c>
      <c r="B30" s="495">
        <v>20.1</v>
      </c>
      <c r="C30" s="496">
        <v>159.3</v>
      </c>
      <c r="D30" s="496">
        <v>149.6</v>
      </c>
      <c r="E30" s="496">
        <v>9.7</v>
      </c>
      <c r="F30" s="496">
        <v>21.9</v>
      </c>
      <c r="G30" s="496">
        <v>176.2</v>
      </c>
      <c r="H30" s="496">
        <v>172.1</v>
      </c>
      <c r="I30" s="496">
        <v>4.1</v>
      </c>
      <c r="J30" s="496">
        <v>20.5</v>
      </c>
      <c r="K30" s="496">
        <v>164.2</v>
      </c>
      <c r="L30" s="496">
        <v>151.1</v>
      </c>
      <c r="M30" s="496">
        <v>13.1</v>
      </c>
      <c r="N30" s="496">
        <v>18</v>
      </c>
      <c r="O30" s="496">
        <v>131.3</v>
      </c>
      <c r="P30" s="496">
        <v>120.2</v>
      </c>
      <c r="Q30" s="496">
        <v>11.1</v>
      </c>
      <c r="R30" s="496">
        <v>18.5</v>
      </c>
      <c r="S30" s="496">
        <v>138.1</v>
      </c>
      <c r="T30" s="496">
        <v>130.3</v>
      </c>
      <c r="U30" s="496">
        <v>7.8</v>
      </c>
      <c r="V30" s="496">
        <v>17.7</v>
      </c>
      <c r="W30" s="496">
        <v>127.2</v>
      </c>
      <c r="X30" s="496">
        <v>114</v>
      </c>
      <c r="Y30" s="496">
        <v>13.2</v>
      </c>
      <c r="Z30" s="496">
        <v>21.6</v>
      </c>
      <c r="AA30" s="496">
        <v>170.7</v>
      </c>
      <c r="AB30" s="496">
        <v>157.7</v>
      </c>
      <c r="AC30" s="496">
        <v>13</v>
      </c>
      <c r="AD30" s="496">
        <v>19.2</v>
      </c>
      <c r="AE30" s="496">
        <v>139.1</v>
      </c>
      <c r="AF30" s="496">
        <v>134.8</v>
      </c>
      <c r="AG30" s="496">
        <v>4.3</v>
      </c>
    </row>
    <row r="31" spans="1:33" ht="19.5">
      <c r="A31" s="350" t="s">
        <v>667</v>
      </c>
      <c r="B31" s="495">
        <v>19</v>
      </c>
      <c r="C31" s="496">
        <v>151</v>
      </c>
      <c r="D31" s="496">
        <v>142.2</v>
      </c>
      <c r="E31" s="496">
        <v>8.8</v>
      </c>
      <c r="F31" s="496">
        <v>18.3</v>
      </c>
      <c r="G31" s="496">
        <v>147.9</v>
      </c>
      <c r="H31" s="496">
        <v>143.9</v>
      </c>
      <c r="I31" s="496">
        <v>4</v>
      </c>
      <c r="J31" s="496">
        <v>17</v>
      </c>
      <c r="K31" s="496">
        <v>139.7</v>
      </c>
      <c r="L31" s="496">
        <v>128.9</v>
      </c>
      <c r="M31" s="496">
        <v>10.8</v>
      </c>
      <c r="N31" s="496">
        <v>17.5</v>
      </c>
      <c r="O31" s="496">
        <v>125.3</v>
      </c>
      <c r="P31" s="496">
        <v>116</v>
      </c>
      <c r="Q31" s="496">
        <v>9.3</v>
      </c>
      <c r="R31" s="496">
        <v>19.4</v>
      </c>
      <c r="S31" s="496">
        <v>143.6</v>
      </c>
      <c r="T31" s="496">
        <v>135.7</v>
      </c>
      <c r="U31" s="496">
        <v>7.9</v>
      </c>
      <c r="V31" s="496">
        <v>16.4</v>
      </c>
      <c r="W31" s="496">
        <v>114.5</v>
      </c>
      <c r="X31" s="496">
        <v>104.5</v>
      </c>
      <c r="Y31" s="496">
        <v>10</v>
      </c>
      <c r="Z31" s="496">
        <v>21.5</v>
      </c>
      <c r="AA31" s="496">
        <v>166.4</v>
      </c>
      <c r="AB31" s="496">
        <v>153.3</v>
      </c>
      <c r="AC31" s="496">
        <v>13.1</v>
      </c>
      <c r="AD31" s="496">
        <v>18.6</v>
      </c>
      <c r="AE31" s="496">
        <v>136</v>
      </c>
      <c r="AF31" s="496">
        <v>131</v>
      </c>
      <c r="AG31" s="496">
        <v>5</v>
      </c>
    </row>
    <row r="32" spans="1:33" ht="19.5">
      <c r="A32" s="350" t="s">
        <v>668</v>
      </c>
      <c r="B32" s="495">
        <v>20.6</v>
      </c>
      <c r="C32" s="496">
        <v>162.8</v>
      </c>
      <c r="D32" s="496">
        <v>154.3</v>
      </c>
      <c r="E32" s="496">
        <v>8.5</v>
      </c>
      <c r="F32" s="496">
        <v>20.9</v>
      </c>
      <c r="G32" s="496">
        <v>172.3</v>
      </c>
      <c r="H32" s="496">
        <v>164.7</v>
      </c>
      <c r="I32" s="496">
        <v>7.6</v>
      </c>
      <c r="J32" s="496">
        <v>21.2</v>
      </c>
      <c r="K32" s="496">
        <v>172.6</v>
      </c>
      <c r="L32" s="496">
        <v>159.9</v>
      </c>
      <c r="M32" s="496">
        <v>12.7</v>
      </c>
      <c r="N32" s="496">
        <v>17.6</v>
      </c>
      <c r="O32" s="496">
        <v>127.6</v>
      </c>
      <c r="P32" s="496">
        <v>119</v>
      </c>
      <c r="Q32" s="496">
        <v>8.6</v>
      </c>
      <c r="R32" s="496">
        <v>19.3</v>
      </c>
      <c r="S32" s="496">
        <v>147</v>
      </c>
      <c r="T32" s="496">
        <v>138.4</v>
      </c>
      <c r="U32" s="496">
        <v>8.6</v>
      </c>
      <c r="V32" s="496">
        <v>16.5</v>
      </c>
      <c r="W32" s="496">
        <v>115.1</v>
      </c>
      <c r="X32" s="496">
        <v>106.6</v>
      </c>
      <c r="Y32" s="496">
        <v>8.5</v>
      </c>
      <c r="Z32" s="496">
        <v>21.3</v>
      </c>
      <c r="AA32" s="496">
        <v>167.5</v>
      </c>
      <c r="AB32" s="496">
        <v>152.5</v>
      </c>
      <c r="AC32" s="496">
        <v>15</v>
      </c>
      <c r="AD32" s="496">
        <v>20.8</v>
      </c>
      <c r="AE32" s="496">
        <v>151.1</v>
      </c>
      <c r="AF32" s="496">
        <v>146.1</v>
      </c>
      <c r="AG32" s="496">
        <v>5</v>
      </c>
    </row>
    <row r="33" spans="1:33" ht="19.5">
      <c r="A33" s="350" t="s">
        <v>669</v>
      </c>
      <c r="B33" s="495">
        <v>20</v>
      </c>
      <c r="C33" s="496">
        <v>158.6</v>
      </c>
      <c r="D33" s="496">
        <v>149.1</v>
      </c>
      <c r="E33" s="496">
        <v>9.5</v>
      </c>
      <c r="F33" s="496">
        <v>21.5</v>
      </c>
      <c r="G33" s="496">
        <v>187.3</v>
      </c>
      <c r="H33" s="496">
        <v>166.8</v>
      </c>
      <c r="I33" s="496">
        <v>20.5</v>
      </c>
      <c r="J33" s="496">
        <v>20</v>
      </c>
      <c r="K33" s="496">
        <v>162.5</v>
      </c>
      <c r="L33" s="496">
        <v>150.4</v>
      </c>
      <c r="M33" s="496">
        <v>12.1</v>
      </c>
      <c r="N33" s="496">
        <v>16.8</v>
      </c>
      <c r="O33" s="496">
        <v>123.7</v>
      </c>
      <c r="P33" s="496">
        <v>114.9</v>
      </c>
      <c r="Q33" s="496">
        <v>8.8</v>
      </c>
      <c r="R33" s="496">
        <v>17.5</v>
      </c>
      <c r="S33" s="496">
        <v>134.3</v>
      </c>
      <c r="T33" s="496">
        <v>127.1</v>
      </c>
      <c r="U33" s="496">
        <v>7.2</v>
      </c>
      <c r="V33" s="496">
        <v>16.4</v>
      </c>
      <c r="W33" s="496">
        <v>116.8</v>
      </c>
      <c r="X33" s="496">
        <v>107</v>
      </c>
      <c r="Y33" s="496">
        <v>9.8</v>
      </c>
      <c r="Z33" s="496">
        <v>20.7</v>
      </c>
      <c r="AA33" s="496">
        <v>172.2</v>
      </c>
      <c r="AB33" s="496">
        <v>151.2</v>
      </c>
      <c r="AC33" s="496">
        <v>21</v>
      </c>
      <c r="AD33" s="496">
        <v>18.2</v>
      </c>
      <c r="AE33" s="496">
        <v>126.5</v>
      </c>
      <c r="AF33" s="496">
        <v>122</v>
      </c>
      <c r="AG33" s="496">
        <v>4.5</v>
      </c>
    </row>
    <row r="34" spans="1:33" ht="19.5">
      <c r="A34" s="350" t="s">
        <v>670</v>
      </c>
      <c r="B34" s="495">
        <v>19.5</v>
      </c>
      <c r="C34" s="496">
        <v>153.9</v>
      </c>
      <c r="D34" s="496">
        <v>145.6</v>
      </c>
      <c r="E34" s="496">
        <v>8.3</v>
      </c>
      <c r="F34" s="496">
        <v>20.4</v>
      </c>
      <c r="G34" s="496">
        <v>175.4</v>
      </c>
      <c r="H34" s="496">
        <v>158</v>
      </c>
      <c r="I34" s="496">
        <v>17.4</v>
      </c>
      <c r="J34" s="496">
        <v>19.2</v>
      </c>
      <c r="K34" s="496">
        <v>155.6</v>
      </c>
      <c r="L34" s="496">
        <v>145</v>
      </c>
      <c r="M34" s="496">
        <v>10.6</v>
      </c>
      <c r="N34" s="496">
        <v>17.8</v>
      </c>
      <c r="O34" s="496">
        <v>130.1</v>
      </c>
      <c r="P34" s="496">
        <v>120.8</v>
      </c>
      <c r="Q34" s="496">
        <v>9.3</v>
      </c>
      <c r="R34" s="496">
        <v>18.7</v>
      </c>
      <c r="S34" s="496">
        <v>142.7</v>
      </c>
      <c r="T34" s="496">
        <v>133.8</v>
      </c>
      <c r="U34" s="496">
        <v>8.9</v>
      </c>
      <c r="V34" s="496">
        <v>17.3</v>
      </c>
      <c r="W34" s="496">
        <v>121.9</v>
      </c>
      <c r="X34" s="496">
        <v>112.4</v>
      </c>
      <c r="Y34" s="496">
        <v>9.5</v>
      </c>
      <c r="Z34" s="496">
        <v>20.8</v>
      </c>
      <c r="AA34" s="496">
        <v>168.8</v>
      </c>
      <c r="AB34" s="496">
        <v>148.1</v>
      </c>
      <c r="AC34" s="496">
        <v>20.7</v>
      </c>
      <c r="AD34" s="496">
        <v>16.6</v>
      </c>
      <c r="AE34" s="496">
        <v>117.7</v>
      </c>
      <c r="AF34" s="496">
        <v>114.9</v>
      </c>
      <c r="AG34" s="496">
        <v>2.8</v>
      </c>
    </row>
    <row r="35" spans="1:33" ht="19.5">
      <c r="A35" s="350" t="s">
        <v>671</v>
      </c>
      <c r="B35" s="495">
        <v>19.7</v>
      </c>
      <c r="C35" s="496">
        <v>163.2</v>
      </c>
      <c r="D35" s="496">
        <v>153.4</v>
      </c>
      <c r="E35" s="496">
        <v>9.8</v>
      </c>
      <c r="F35" s="496">
        <v>21.2</v>
      </c>
      <c r="G35" s="496">
        <v>182.2</v>
      </c>
      <c r="H35" s="496">
        <v>163.8</v>
      </c>
      <c r="I35" s="496">
        <v>18.4</v>
      </c>
      <c r="J35" s="496">
        <v>19.9</v>
      </c>
      <c r="K35" s="496">
        <v>163.1</v>
      </c>
      <c r="L35" s="496">
        <v>152.2</v>
      </c>
      <c r="M35" s="496">
        <v>10.9</v>
      </c>
      <c r="N35" s="496">
        <v>16.5</v>
      </c>
      <c r="O35" s="496">
        <v>121.1</v>
      </c>
      <c r="P35" s="496">
        <v>113.6</v>
      </c>
      <c r="Q35" s="496">
        <v>7.5</v>
      </c>
      <c r="R35" s="496">
        <v>17.9</v>
      </c>
      <c r="S35" s="496">
        <v>137.6</v>
      </c>
      <c r="T35" s="496">
        <v>130.1</v>
      </c>
      <c r="U35" s="496">
        <v>7.5</v>
      </c>
      <c r="V35" s="496">
        <v>15.6</v>
      </c>
      <c r="W35" s="496">
        <v>111</v>
      </c>
      <c r="X35" s="496">
        <v>103.5</v>
      </c>
      <c r="Y35" s="496">
        <v>7.5</v>
      </c>
      <c r="Z35" s="496">
        <v>20.6</v>
      </c>
      <c r="AA35" s="496">
        <v>166.1</v>
      </c>
      <c r="AB35" s="496">
        <v>147.6</v>
      </c>
      <c r="AC35" s="496">
        <v>18.5</v>
      </c>
      <c r="AD35" s="496">
        <v>17.9</v>
      </c>
      <c r="AE35" s="496">
        <v>125.9</v>
      </c>
      <c r="AF35" s="496">
        <v>120.7</v>
      </c>
      <c r="AG35" s="496">
        <v>5.2</v>
      </c>
    </row>
    <row r="36" spans="1:33" ht="19.5">
      <c r="A36" s="350" t="s">
        <v>672</v>
      </c>
      <c r="B36" s="495">
        <v>18.8</v>
      </c>
      <c r="C36" s="496">
        <v>149.9</v>
      </c>
      <c r="D36" s="496">
        <v>139.9</v>
      </c>
      <c r="E36" s="496">
        <v>10</v>
      </c>
      <c r="F36" s="496">
        <v>20.9</v>
      </c>
      <c r="G36" s="496">
        <v>175.8</v>
      </c>
      <c r="H36" s="496">
        <v>160.9</v>
      </c>
      <c r="I36" s="496">
        <v>14.9</v>
      </c>
      <c r="J36" s="496">
        <v>19.4</v>
      </c>
      <c r="K36" s="496">
        <v>160.9</v>
      </c>
      <c r="L36" s="496">
        <v>147.2</v>
      </c>
      <c r="M36" s="496">
        <v>13.7</v>
      </c>
      <c r="N36" s="496">
        <v>16.6</v>
      </c>
      <c r="O36" s="496">
        <v>122.1</v>
      </c>
      <c r="P36" s="496">
        <v>114.8</v>
      </c>
      <c r="Q36" s="496">
        <v>7.3</v>
      </c>
      <c r="R36" s="496">
        <v>17.8</v>
      </c>
      <c r="S36" s="496">
        <v>133.5</v>
      </c>
      <c r="T36" s="496">
        <v>128.3</v>
      </c>
      <c r="U36" s="496">
        <v>5.2</v>
      </c>
      <c r="V36" s="496">
        <v>15.9</v>
      </c>
      <c r="W36" s="496">
        <v>115.3</v>
      </c>
      <c r="X36" s="496">
        <v>106.7</v>
      </c>
      <c r="Y36" s="496">
        <v>8.6</v>
      </c>
      <c r="Z36" s="496">
        <v>20.1</v>
      </c>
      <c r="AA36" s="496">
        <v>151.5</v>
      </c>
      <c r="AB36" s="496">
        <v>134.3</v>
      </c>
      <c r="AC36" s="496">
        <v>17.2</v>
      </c>
      <c r="AD36" s="496">
        <v>19</v>
      </c>
      <c r="AE36" s="496">
        <v>130.3</v>
      </c>
      <c r="AF36" s="496">
        <v>125.8</v>
      </c>
      <c r="AG36" s="496">
        <v>4.5</v>
      </c>
    </row>
    <row r="37" spans="1:33" ht="19.5">
      <c r="A37" s="350" t="s">
        <v>673</v>
      </c>
      <c r="B37" s="495">
        <v>19.7</v>
      </c>
      <c r="C37" s="496">
        <v>156.8</v>
      </c>
      <c r="D37" s="496">
        <v>146.4</v>
      </c>
      <c r="E37" s="496">
        <v>10.4</v>
      </c>
      <c r="F37" s="496">
        <v>21.6</v>
      </c>
      <c r="G37" s="496">
        <v>183.4</v>
      </c>
      <c r="H37" s="496">
        <v>165.2</v>
      </c>
      <c r="I37" s="496">
        <v>18.2</v>
      </c>
      <c r="J37" s="496">
        <v>20.2</v>
      </c>
      <c r="K37" s="496">
        <v>165.4</v>
      </c>
      <c r="L37" s="496">
        <v>148.2</v>
      </c>
      <c r="M37" s="496">
        <v>17.2</v>
      </c>
      <c r="N37" s="496">
        <v>17.1</v>
      </c>
      <c r="O37" s="496">
        <v>127.5</v>
      </c>
      <c r="P37" s="496">
        <v>117.6</v>
      </c>
      <c r="Q37" s="496">
        <v>9.9</v>
      </c>
      <c r="R37" s="496">
        <v>18.8</v>
      </c>
      <c r="S37" s="496">
        <v>145.9</v>
      </c>
      <c r="T37" s="496">
        <v>137.4</v>
      </c>
      <c r="U37" s="496">
        <v>8.5</v>
      </c>
      <c r="V37" s="496">
        <v>16</v>
      </c>
      <c r="W37" s="496">
        <v>115.7</v>
      </c>
      <c r="X37" s="496">
        <v>105</v>
      </c>
      <c r="Y37" s="496">
        <v>10.7</v>
      </c>
      <c r="Z37" s="496">
        <v>20.5</v>
      </c>
      <c r="AA37" s="496">
        <v>155.3</v>
      </c>
      <c r="AB37" s="496">
        <v>138.5</v>
      </c>
      <c r="AC37" s="496">
        <v>16.8</v>
      </c>
      <c r="AD37" s="496">
        <v>19</v>
      </c>
      <c r="AE37" s="496">
        <v>129.7</v>
      </c>
      <c r="AF37" s="496">
        <v>125.2</v>
      </c>
      <c r="AG37" s="496">
        <v>4.5</v>
      </c>
    </row>
    <row r="38" spans="1:33" ht="19.5">
      <c r="A38" s="350" t="s">
        <v>674</v>
      </c>
      <c r="B38" s="495">
        <v>19.7</v>
      </c>
      <c r="C38" s="496">
        <v>154.7</v>
      </c>
      <c r="D38" s="496">
        <v>144</v>
      </c>
      <c r="E38" s="496">
        <v>10.7</v>
      </c>
      <c r="F38" s="496">
        <v>21.7</v>
      </c>
      <c r="G38" s="496">
        <v>187.3</v>
      </c>
      <c r="H38" s="496">
        <v>167</v>
      </c>
      <c r="I38" s="496">
        <v>20.3</v>
      </c>
      <c r="J38" s="496">
        <v>19.2</v>
      </c>
      <c r="K38" s="496">
        <v>158.7</v>
      </c>
      <c r="L38" s="496">
        <v>144.9</v>
      </c>
      <c r="M38" s="496">
        <v>13.8</v>
      </c>
      <c r="N38" s="496">
        <v>16.8</v>
      </c>
      <c r="O38" s="496">
        <v>128.6</v>
      </c>
      <c r="P38" s="496">
        <v>117.7</v>
      </c>
      <c r="Q38" s="496">
        <v>10.9</v>
      </c>
      <c r="R38" s="496">
        <v>17.9</v>
      </c>
      <c r="S38" s="496">
        <v>141.5</v>
      </c>
      <c r="T38" s="496">
        <v>132.7</v>
      </c>
      <c r="U38" s="496">
        <v>8.8</v>
      </c>
      <c r="V38" s="496">
        <v>16.1</v>
      </c>
      <c r="W38" s="496">
        <v>120.3</v>
      </c>
      <c r="X38" s="496">
        <v>108.1</v>
      </c>
      <c r="Y38" s="496">
        <v>12.2</v>
      </c>
      <c r="Z38" s="496">
        <v>20.2</v>
      </c>
      <c r="AA38" s="496">
        <v>161.3</v>
      </c>
      <c r="AB38" s="496">
        <v>144.6</v>
      </c>
      <c r="AC38" s="496">
        <v>16.7</v>
      </c>
      <c r="AD38" s="496">
        <v>17.4</v>
      </c>
      <c r="AE38" s="496">
        <v>119.8</v>
      </c>
      <c r="AF38" s="496">
        <v>114.9</v>
      </c>
      <c r="AG38" s="496">
        <v>4.9</v>
      </c>
    </row>
    <row r="39" spans="1:33" ht="19.5">
      <c r="A39" s="351"/>
      <c r="B39" s="495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</row>
    <row r="40" spans="1:33" ht="19.5">
      <c r="A40" s="336" t="s">
        <v>150</v>
      </c>
      <c r="B40" s="495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</row>
    <row r="41" spans="1:33" ht="19.5">
      <c r="A41" s="341" t="s">
        <v>558</v>
      </c>
      <c r="B41" s="493">
        <v>18.3</v>
      </c>
      <c r="C41" s="494">
        <v>136.3</v>
      </c>
      <c r="D41" s="494">
        <v>130.8</v>
      </c>
      <c r="E41" s="494">
        <v>5.5</v>
      </c>
      <c r="F41" s="494">
        <v>19.9</v>
      </c>
      <c r="G41" s="494">
        <v>103.3</v>
      </c>
      <c r="H41" s="494">
        <v>98.7</v>
      </c>
      <c r="I41" s="494">
        <v>4.6</v>
      </c>
      <c r="J41" s="494">
        <v>18.4</v>
      </c>
      <c r="K41" s="494">
        <v>140.3</v>
      </c>
      <c r="L41" s="494">
        <v>136.7</v>
      </c>
      <c r="M41" s="494">
        <v>3.6</v>
      </c>
      <c r="N41" s="494">
        <v>17.2</v>
      </c>
      <c r="O41" s="494">
        <v>104.6</v>
      </c>
      <c r="P41" s="494">
        <v>98.8</v>
      </c>
      <c r="Q41" s="494">
        <v>5.8</v>
      </c>
      <c r="R41" s="494">
        <v>17.5</v>
      </c>
      <c r="S41" s="494">
        <v>115.1</v>
      </c>
      <c r="T41" s="494">
        <v>110.5</v>
      </c>
      <c r="U41" s="494">
        <v>4.6</v>
      </c>
      <c r="V41" s="494">
        <v>17</v>
      </c>
      <c r="W41" s="494">
        <v>100.2</v>
      </c>
      <c r="X41" s="494">
        <v>93.9</v>
      </c>
      <c r="Y41" s="494">
        <v>6.3</v>
      </c>
      <c r="Z41" s="494">
        <v>16.9</v>
      </c>
      <c r="AA41" s="494">
        <v>121</v>
      </c>
      <c r="AB41" s="494">
        <v>111.7</v>
      </c>
      <c r="AC41" s="494">
        <v>9.3</v>
      </c>
      <c r="AD41" s="494">
        <v>18</v>
      </c>
      <c r="AE41" s="494">
        <v>129.4</v>
      </c>
      <c r="AF41" s="494">
        <v>124.3</v>
      </c>
      <c r="AG41" s="494">
        <v>5.1</v>
      </c>
    </row>
    <row r="42" spans="1:33" ht="19.5">
      <c r="A42" s="344"/>
      <c r="B42" s="495"/>
      <c r="C42" s="494"/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</row>
    <row r="43" spans="1:33" ht="19.5">
      <c r="A43" s="348" t="s">
        <v>646</v>
      </c>
      <c r="B43" s="495">
        <v>18.5</v>
      </c>
      <c r="C43" s="496">
        <v>136.6</v>
      </c>
      <c r="D43" s="496">
        <v>131.6</v>
      </c>
      <c r="E43" s="496">
        <v>5</v>
      </c>
      <c r="F43" s="496">
        <v>17.1</v>
      </c>
      <c r="G43" s="496">
        <v>78.8</v>
      </c>
      <c r="H43" s="496">
        <v>78</v>
      </c>
      <c r="I43" s="496">
        <v>0.8</v>
      </c>
      <c r="J43" s="496">
        <v>16.4</v>
      </c>
      <c r="K43" s="496">
        <v>118.7</v>
      </c>
      <c r="L43" s="496">
        <v>116</v>
      </c>
      <c r="M43" s="496">
        <v>2.7</v>
      </c>
      <c r="N43" s="496">
        <v>17</v>
      </c>
      <c r="O43" s="496">
        <v>107.6</v>
      </c>
      <c r="P43" s="496">
        <v>98.1</v>
      </c>
      <c r="Q43" s="496">
        <v>9.5</v>
      </c>
      <c r="R43" s="496">
        <v>17</v>
      </c>
      <c r="S43" s="496">
        <v>113.2</v>
      </c>
      <c r="T43" s="496">
        <v>108.6</v>
      </c>
      <c r="U43" s="496">
        <v>4.6</v>
      </c>
      <c r="V43" s="496">
        <v>17</v>
      </c>
      <c r="W43" s="496">
        <v>105.5</v>
      </c>
      <c r="X43" s="496">
        <v>94.3</v>
      </c>
      <c r="Y43" s="496">
        <v>11.2</v>
      </c>
      <c r="Z43" s="496">
        <v>15.1</v>
      </c>
      <c r="AA43" s="496">
        <v>106.7</v>
      </c>
      <c r="AB43" s="496">
        <v>98.6</v>
      </c>
      <c r="AC43" s="496">
        <v>8.1</v>
      </c>
      <c r="AD43" s="496">
        <v>16.7</v>
      </c>
      <c r="AE43" s="496">
        <v>120.6</v>
      </c>
      <c r="AF43" s="496">
        <v>116.7</v>
      </c>
      <c r="AG43" s="496">
        <v>3.9</v>
      </c>
    </row>
    <row r="44" spans="1:33" ht="19.5">
      <c r="A44" s="350" t="s">
        <v>647</v>
      </c>
      <c r="B44" s="495">
        <v>17.3</v>
      </c>
      <c r="C44" s="496">
        <v>126.7</v>
      </c>
      <c r="D44" s="496">
        <v>122.6</v>
      </c>
      <c r="E44" s="496">
        <v>4.1</v>
      </c>
      <c r="F44" s="496">
        <v>20.5</v>
      </c>
      <c r="G44" s="496">
        <v>92.7</v>
      </c>
      <c r="H44" s="496">
        <v>90.9</v>
      </c>
      <c r="I44" s="496">
        <v>1.8</v>
      </c>
      <c r="J44" s="496">
        <v>19.3</v>
      </c>
      <c r="K44" s="496">
        <v>144.1</v>
      </c>
      <c r="L44" s="496">
        <v>141.1</v>
      </c>
      <c r="M44" s="496">
        <v>3</v>
      </c>
      <c r="N44" s="496">
        <v>17</v>
      </c>
      <c r="O44" s="496">
        <v>104.9</v>
      </c>
      <c r="P44" s="496">
        <v>95</v>
      </c>
      <c r="Q44" s="496">
        <v>9.9</v>
      </c>
      <c r="R44" s="496">
        <v>16.8</v>
      </c>
      <c r="S44" s="496">
        <v>108.9</v>
      </c>
      <c r="T44" s="496">
        <v>105.1</v>
      </c>
      <c r="U44" s="496">
        <v>3.8</v>
      </c>
      <c r="V44" s="496">
        <v>17</v>
      </c>
      <c r="W44" s="496">
        <v>103.4</v>
      </c>
      <c r="X44" s="496">
        <v>91.4</v>
      </c>
      <c r="Y44" s="496">
        <v>12</v>
      </c>
      <c r="Z44" s="496">
        <v>15.2</v>
      </c>
      <c r="AA44" s="496">
        <v>101.4</v>
      </c>
      <c r="AB44" s="496">
        <v>97.3</v>
      </c>
      <c r="AC44" s="496">
        <v>4.1</v>
      </c>
      <c r="AD44" s="496">
        <v>18.4</v>
      </c>
      <c r="AE44" s="496">
        <v>133.5</v>
      </c>
      <c r="AF44" s="496">
        <v>127.9</v>
      </c>
      <c r="AG44" s="496">
        <v>5.6</v>
      </c>
    </row>
    <row r="45" spans="1:33" ht="19.5">
      <c r="A45" s="350" t="s">
        <v>648</v>
      </c>
      <c r="B45" s="495">
        <v>19.1</v>
      </c>
      <c r="C45" s="496">
        <v>141.7</v>
      </c>
      <c r="D45" s="496">
        <v>136.2</v>
      </c>
      <c r="E45" s="496">
        <v>5.5</v>
      </c>
      <c r="F45" s="496">
        <v>19.3</v>
      </c>
      <c r="G45" s="496">
        <v>87.9</v>
      </c>
      <c r="H45" s="496">
        <v>86.6</v>
      </c>
      <c r="I45" s="496">
        <v>1.3</v>
      </c>
      <c r="J45" s="496">
        <v>19.9</v>
      </c>
      <c r="K45" s="496">
        <v>162.1</v>
      </c>
      <c r="L45" s="496">
        <v>149.3</v>
      </c>
      <c r="M45" s="496">
        <v>12.8</v>
      </c>
      <c r="N45" s="496">
        <v>16.7</v>
      </c>
      <c r="O45" s="496">
        <v>104.5</v>
      </c>
      <c r="P45" s="496">
        <v>95.1</v>
      </c>
      <c r="Q45" s="496">
        <v>9.4</v>
      </c>
      <c r="R45" s="496">
        <v>17.2</v>
      </c>
      <c r="S45" s="496">
        <v>114.2</v>
      </c>
      <c r="T45" s="496">
        <v>110.1</v>
      </c>
      <c r="U45" s="496">
        <v>4.1</v>
      </c>
      <c r="V45" s="496">
        <v>16.6</v>
      </c>
      <c r="W45" s="496">
        <v>101</v>
      </c>
      <c r="X45" s="496">
        <v>89.7</v>
      </c>
      <c r="Y45" s="496">
        <v>11.3</v>
      </c>
      <c r="Z45" s="496">
        <v>15.2</v>
      </c>
      <c r="AA45" s="496">
        <v>103.7</v>
      </c>
      <c r="AB45" s="496">
        <v>97.8</v>
      </c>
      <c r="AC45" s="496">
        <v>5.9</v>
      </c>
      <c r="AD45" s="496">
        <v>20.1</v>
      </c>
      <c r="AE45" s="496">
        <v>145.4</v>
      </c>
      <c r="AF45" s="496">
        <v>140.4</v>
      </c>
      <c r="AG45" s="496">
        <v>5</v>
      </c>
    </row>
    <row r="46" spans="1:33" ht="19.5">
      <c r="A46" s="350" t="s">
        <v>649</v>
      </c>
      <c r="B46" s="495">
        <v>18.9</v>
      </c>
      <c r="C46" s="496">
        <v>142.6</v>
      </c>
      <c r="D46" s="496">
        <v>135.5</v>
      </c>
      <c r="E46" s="496">
        <v>7.1</v>
      </c>
      <c r="F46" s="496">
        <v>21.4</v>
      </c>
      <c r="G46" s="496">
        <v>97.1</v>
      </c>
      <c r="H46" s="496">
        <v>95</v>
      </c>
      <c r="I46" s="496">
        <v>2.1</v>
      </c>
      <c r="J46" s="496">
        <v>19.4</v>
      </c>
      <c r="K46" s="496">
        <v>148.2</v>
      </c>
      <c r="L46" s="496">
        <v>144.7</v>
      </c>
      <c r="M46" s="496">
        <v>3.5</v>
      </c>
      <c r="N46" s="496">
        <v>16.9</v>
      </c>
      <c r="O46" s="496">
        <v>102.3</v>
      </c>
      <c r="P46" s="496">
        <v>97.1</v>
      </c>
      <c r="Q46" s="496">
        <v>5.2</v>
      </c>
      <c r="R46" s="496">
        <v>18.3</v>
      </c>
      <c r="S46" s="496">
        <v>120.4</v>
      </c>
      <c r="T46" s="496">
        <v>116.4</v>
      </c>
      <c r="U46" s="496">
        <v>4</v>
      </c>
      <c r="V46" s="496">
        <v>16.4</v>
      </c>
      <c r="W46" s="496">
        <v>95</v>
      </c>
      <c r="X46" s="496">
        <v>89.4</v>
      </c>
      <c r="Y46" s="496">
        <v>5.6</v>
      </c>
      <c r="Z46" s="496">
        <v>16.5</v>
      </c>
      <c r="AA46" s="496">
        <v>118.6</v>
      </c>
      <c r="AB46" s="496">
        <v>107.7</v>
      </c>
      <c r="AC46" s="496">
        <v>10.9</v>
      </c>
      <c r="AD46" s="496">
        <v>19.4</v>
      </c>
      <c r="AE46" s="496">
        <v>143.6</v>
      </c>
      <c r="AF46" s="496">
        <v>137.7</v>
      </c>
      <c r="AG46" s="496">
        <v>5.9</v>
      </c>
    </row>
    <row r="47" spans="1:33" ht="19.5">
      <c r="A47" s="350" t="s">
        <v>667</v>
      </c>
      <c r="B47" s="495">
        <v>17.8</v>
      </c>
      <c r="C47" s="496">
        <v>134.7</v>
      </c>
      <c r="D47" s="496">
        <v>128.4</v>
      </c>
      <c r="E47" s="496">
        <v>6.3</v>
      </c>
      <c r="F47" s="496">
        <v>18</v>
      </c>
      <c r="G47" s="496">
        <v>86.7</v>
      </c>
      <c r="H47" s="496">
        <v>83.5</v>
      </c>
      <c r="I47" s="496">
        <v>3.2</v>
      </c>
      <c r="J47" s="496">
        <v>17.5</v>
      </c>
      <c r="K47" s="496">
        <v>129.3</v>
      </c>
      <c r="L47" s="496">
        <v>127.2</v>
      </c>
      <c r="M47" s="496">
        <v>2.1</v>
      </c>
      <c r="N47" s="496">
        <v>16.8</v>
      </c>
      <c r="O47" s="496">
        <v>96</v>
      </c>
      <c r="P47" s="496">
        <v>93.1</v>
      </c>
      <c r="Q47" s="496">
        <v>2.9</v>
      </c>
      <c r="R47" s="496">
        <v>17.8</v>
      </c>
      <c r="S47" s="496">
        <v>117.8</v>
      </c>
      <c r="T47" s="496">
        <v>113.7</v>
      </c>
      <c r="U47" s="496">
        <v>4.1</v>
      </c>
      <c r="V47" s="496">
        <v>16.4</v>
      </c>
      <c r="W47" s="496">
        <v>86.7</v>
      </c>
      <c r="X47" s="496">
        <v>84.2</v>
      </c>
      <c r="Y47" s="496">
        <v>2.5</v>
      </c>
      <c r="Z47" s="496">
        <v>16.8</v>
      </c>
      <c r="AA47" s="496">
        <v>121.5</v>
      </c>
      <c r="AB47" s="496">
        <v>109.5</v>
      </c>
      <c r="AC47" s="496">
        <v>12</v>
      </c>
      <c r="AD47" s="496">
        <v>17.7</v>
      </c>
      <c r="AE47" s="496">
        <v>130.9</v>
      </c>
      <c r="AF47" s="496">
        <v>124.8</v>
      </c>
      <c r="AG47" s="496">
        <v>6.1</v>
      </c>
    </row>
    <row r="48" spans="1:33" ht="19.5">
      <c r="A48" s="350" t="s">
        <v>668</v>
      </c>
      <c r="B48" s="495">
        <v>19.1</v>
      </c>
      <c r="C48" s="496">
        <v>142</v>
      </c>
      <c r="D48" s="496">
        <v>136.9</v>
      </c>
      <c r="E48" s="496">
        <v>5.1</v>
      </c>
      <c r="F48" s="496">
        <v>20.7</v>
      </c>
      <c r="G48" s="496">
        <v>97.6</v>
      </c>
      <c r="H48" s="496">
        <v>95.7</v>
      </c>
      <c r="I48" s="496">
        <v>1.9</v>
      </c>
      <c r="J48" s="496">
        <v>20.8</v>
      </c>
      <c r="K48" s="496">
        <v>151.6</v>
      </c>
      <c r="L48" s="496">
        <v>149.6</v>
      </c>
      <c r="M48" s="496">
        <v>2</v>
      </c>
      <c r="N48" s="496">
        <v>17</v>
      </c>
      <c r="O48" s="496">
        <v>96.5</v>
      </c>
      <c r="P48" s="496">
        <v>94.4</v>
      </c>
      <c r="Q48" s="496">
        <v>2.1</v>
      </c>
      <c r="R48" s="496">
        <v>18.3</v>
      </c>
      <c r="S48" s="496">
        <v>120.6</v>
      </c>
      <c r="T48" s="496">
        <v>116.7</v>
      </c>
      <c r="U48" s="496">
        <v>3.9</v>
      </c>
      <c r="V48" s="496">
        <v>16.5</v>
      </c>
      <c r="W48" s="496">
        <v>86.3</v>
      </c>
      <c r="X48" s="496">
        <v>84.9</v>
      </c>
      <c r="Y48" s="496">
        <v>1.4</v>
      </c>
      <c r="Z48" s="496">
        <v>17.4</v>
      </c>
      <c r="AA48" s="496">
        <v>125.6</v>
      </c>
      <c r="AB48" s="496">
        <v>113.2</v>
      </c>
      <c r="AC48" s="496">
        <v>12.4</v>
      </c>
      <c r="AD48" s="496">
        <v>20.5</v>
      </c>
      <c r="AE48" s="496">
        <v>148.1</v>
      </c>
      <c r="AF48" s="496">
        <v>141.9</v>
      </c>
      <c r="AG48" s="496">
        <v>6.2</v>
      </c>
    </row>
    <row r="49" spans="1:33" ht="19.5">
      <c r="A49" s="350" t="s">
        <v>669</v>
      </c>
      <c r="B49" s="495">
        <v>19</v>
      </c>
      <c r="C49" s="496">
        <v>141.9</v>
      </c>
      <c r="D49" s="496">
        <v>135.7</v>
      </c>
      <c r="E49" s="496">
        <v>6.2</v>
      </c>
      <c r="F49" s="496">
        <v>20.5</v>
      </c>
      <c r="G49" s="496">
        <v>121.4</v>
      </c>
      <c r="H49" s="496">
        <v>113.2</v>
      </c>
      <c r="I49" s="496">
        <v>8.2</v>
      </c>
      <c r="J49" s="496">
        <v>18.3</v>
      </c>
      <c r="K49" s="496">
        <v>138.1</v>
      </c>
      <c r="L49" s="496">
        <v>135.3</v>
      </c>
      <c r="M49" s="496">
        <v>2.8</v>
      </c>
      <c r="N49" s="496">
        <v>18.1</v>
      </c>
      <c r="O49" s="496">
        <v>111.3</v>
      </c>
      <c r="P49" s="496">
        <v>106.1</v>
      </c>
      <c r="Q49" s="496">
        <v>5.2</v>
      </c>
      <c r="R49" s="496">
        <v>17.2</v>
      </c>
      <c r="S49" s="496">
        <v>114.2</v>
      </c>
      <c r="T49" s="496">
        <v>110.2</v>
      </c>
      <c r="U49" s="496">
        <v>4</v>
      </c>
      <c r="V49" s="496">
        <v>18.5</v>
      </c>
      <c r="W49" s="496">
        <v>109.9</v>
      </c>
      <c r="X49" s="496">
        <v>104.2</v>
      </c>
      <c r="Y49" s="496">
        <v>5.7</v>
      </c>
      <c r="Z49" s="496">
        <v>17.9</v>
      </c>
      <c r="AA49" s="496">
        <v>135.7</v>
      </c>
      <c r="AB49" s="496">
        <v>124.2</v>
      </c>
      <c r="AC49" s="496">
        <v>11.5</v>
      </c>
      <c r="AD49" s="496">
        <v>18.3</v>
      </c>
      <c r="AE49" s="496">
        <v>132.1</v>
      </c>
      <c r="AF49" s="496">
        <v>125.8</v>
      </c>
      <c r="AG49" s="496">
        <v>6.3</v>
      </c>
    </row>
    <row r="50" spans="1:33" ht="19.5">
      <c r="A50" s="350" t="s">
        <v>670</v>
      </c>
      <c r="B50" s="495">
        <v>18.8</v>
      </c>
      <c r="C50" s="496">
        <v>139.2</v>
      </c>
      <c r="D50" s="496">
        <v>134.1</v>
      </c>
      <c r="E50" s="496">
        <v>5.1</v>
      </c>
      <c r="F50" s="496">
        <v>19.3</v>
      </c>
      <c r="G50" s="496">
        <v>112.5</v>
      </c>
      <c r="H50" s="496">
        <v>104.5</v>
      </c>
      <c r="I50" s="496">
        <v>8</v>
      </c>
      <c r="J50" s="496">
        <v>17.8</v>
      </c>
      <c r="K50" s="496">
        <v>134.9</v>
      </c>
      <c r="L50" s="496">
        <v>132.4</v>
      </c>
      <c r="M50" s="496">
        <v>2.5</v>
      </c>
      <c r="N50" s="496">
        <v>18.1</v>
      </c>
      <c r="O50" s="496">
        <v>112.1</v>
      </c>
      <c r="P50" s="496">
        <v>107.6</v>
      </c>
      <c r="Q50" s="496">
        <v>4.5</v>
      </c>
      <c r="R50" s="496">
        <v>18.4</v>
      </c>
      <c r="S50" s="496">
        <v>121.3</v>
      </c>
      <c r="T50" s="496">
        <v>115.7</v>
      </c>
      <c r="U50" s="496">
        <v>5.6</v>
      </c>
      <c r="V50" s="496">
        <v>17.9</v>
      </c>
      <c r="W50" s="496">
        <v>108.1</v>
      </c>
      <c r="X50" s="496">
        <v>104.1</v>
      </c>
      <c r="Y50" s="496">
        <v>4</v>
      </c>
      <c r="Z50" s="496">
        <v>18.5</v>
      </c>
      <c r="AA50" s="496">
        <v>136.4</v>
      </c>
      <c r="AB50" s="496">
        <v>125.4</v>
      </c>
      <c r="AC50" s="496">
        <v>11</v>
      </c>
      <c r="AD50" s="496">
        <v>14</v>
      </c>
      <c r="AE50" s="496">
        <v>98.5</v>
      </c>
      <c r="AF50" s="496">
        <v>95.9</v>
      </c>
      <c r="AG50" s="496">
        <v>2.6</v>
      </c>
    </row>
    <row r="51" spans="1:33" ht="19.5">
      <c r="A51" s="350" t="s">
        <v>671</v>
      </c>
      <c r="B51" s="495">
        <v>18.2</v>
      </c>
      <c r="C51" s="496">
        <v>136.6</v>
      </c>
      <c r="D51" s="496">
        <v>131</v>
      </c>
      <c r="E51" s="496">
        <v>5.6</v>
      </c>
      <c r="F51" s="496">
        <v>20.3</v>
      </c>
      <c r="G51" s="496">
        <v>115.8</v>
      </c>
      <c r="H51" s="496">
        <v>108.9</v>
      </c>
      <c r="I51" s="496">
        <v>6.9</v>
      </c>
      <c r="J51" s="496">
        <v>17.7</v>
      </c>
      <c r="K51" s="496">
        <v>134.3</v>
      </c>
      <c r="L51" s="496">
        <v>131.5</v>
      </c>
      <c r="M51" s="496">
        <v>2.8</v>
      </c>
      <c r="N51" s="496">
        <v>17.3</v>
      </c>
      <c r="O51" s="496">
        <v>106.7</v>
      </c>
      <c r="P51" s="496">
        <v>101.9</v>
      </c>
      <c r="Q51" s="496">
        <v>4.8</v>
      </c>
      <c r="R51" s="496">
        <v>18.1</v>
      </c>
      <c r="S51" s="496">
        <v>116.5</v>
      </c>
      <c r="T51" s="496">
        <v>111.5</v>
      </c>
      <c r="U51" s="496">
        <v>5</v>
      </c>
      <c r="V51" s="496">
        <v>17</v>
      </c>
      <c r="W51" s="496">
        <v>102.4</v>
      </c>
      <c r="X51" s="496">
        <v>97.7</v>
      </c>
      <c r="Y51" s="496">
        <v>4.7</v>
      </c>
      <c r="Z51" s="496">
        <v>17.8</v>
      </c>
      <c r="AA51" s="496">
        <v>132.9</v>
      </c>
      <c r="AB51" s="496">
        <v>121.8</v>
      </c>
      <c r="AC51" s="496">
        <v>11.1</v>
      </c>
      <c r="AD51" s="496">
        <v>17.5</v>
      </c>
      <c r="AE51" s="496">
        <v>122.6</v>
      </c>
      <c r="AF51" s="496">
        <v>118.3</v>
      </c>
      <c r="AG51" s="496">
        <v>4.3</v>
      </c>
    </row>
    <row r="52" spans="1:33" ht="19.5">
      <c r="A52" s="350" t="s">
        <v>672</v>
      </c>
      <c r="B52" s="495">
        <v>17.6</v>
      </c>
      <c r="C52" s="496">
        <v>131.3</v>
      </c>
      <c r="D52" s="496">
        <v>126.1</v>
      </c>
      <c r="E52" s="496">
        <v>5.2</v>
      </c>
      <c r="F52" s="496">
        <v>20.2</v>
      </c>
      <c r="G52" s="496">
        <v>117.8</v>
      </c>
      <c r="H52" s="496">
        <v>109.9</v>
      </c>
      <c r="I52" s="496">
        <v>7.9</v>
      </c>
      <c r="J52" s="496">
        <v>17.9</v>
      </c>
      <c r="K52" s="496">
        <v>139.4</v>
      </c>
      <c r="L52" s="496">
        <v>136.2</v>
      </c>
      <c r="M52" s="496">
        <v>3.2</v>
      </c>
      <c r="N52" s="496">
        <v>17</v>
      </c>
      <c r="O52" s="496">
        <v>103</v>
      </c>
      <c r="P52" s="496">
        <v>99</v>
      </c>
      <c r="Q52" s="496">
        <v>4</v>
      </c>
      <c r="R52" s="496">
        <v>16.8</v>
      </c>
      <c r="S52" s="496">
        <v>106.7</v>
      </c>
      <c r="T52" s="496">
        <v>102.8</v>
      </c>
      <c r="U52" s="496">
        <v>3.9</v>
      </c>
      <c r="V52" s="496">
        <v>17.1</v>
      </c>
      <c r="W52" s="496">
        <v>101.3</v>
      </c>
      <c r="X52" s="496">
        <v>97.3</v>
      </c>
      <c r="Y52" s="496">
        <v>4</v>
      </c>
      <c r="Z52" s="496">
        <v>17</v>
      </c>
      <c r="AA52" s="496">
        <v>118</v>
      </c>
      <c r="AB52" s="496">
        <v>109.7</v>
      </c>
      <c r="AC52" s="496">
        <v>8.3</v>
      </c>
      <c r="AD52" s="496">
        <v>18.6</v>
      </c>
      <c r="AE52" s="496">
        <v>131.2</v>
      </c>
      <c r="AF52" s="496">
        <v>126.2</v>
      </c>
      <c r="AG52" s="496">
        <v>5</v>
      </c>
    </row>
    <row r="53" spans="1:33" ht="19.5">
      <c r="A53" s="350" t="s">
        <v>673</v>
      </c>
      <c r="B53" s="495">
        <v>17.5</v>
      </c>
      <c r="C53" s="496">
        <v>131.4</v>
      </c>
      <c r="D53" s="496">
        <v>125.9</v>
      </c>
      <c r="E53" s="496">
        <v>5.5</v>
      </c>
      <c r="F53" s="496">
        <v>20.4</v>
      </c>
      <c r="G53" s="496">
        <v>119</v>
      </c>
      <c r="H53" s="496">
        <v>111.9</v>
      </c>
      <c r="I53" s="496">
        <v>7.1</v>
      </c>
      <c r="J53" s="496">
        <v>18.2</v>
      </c>
      <c r="K53" s="496">
        <v>142.7</v>
      </c>
      <c r="L53" s="496">
        <v>139.2</v>
      </c>
      <c r="M53" s="496">
        <v>3.5</v>
      </c>
      <c r="N53" s="496">
        <v>17.2</v>
      </c>
      <c r="O53" s="496">
        <v>104.8</v>
      </c>
      <c r="P53" s="496">
        <v>99.4</v>
      </c>
      <c r="Q53" s="496">
        <v>5.4</v>
      </c>
      <c r="R53" s="496">
        <v>17.5</v>
      </c>
      <c r="S53" s="496">
        <v>116.3</v>
      </c>
      <c r="T53" s="496">
        <v>109.8</v>
      </c>
      <c r="U53" s="496">
        <v>6.5</v>
      </c>
      <c r="V53" s="496">
        <v>17.1</v>
      </c>
      <c r="W53" s="496">
        <v>99.8</v>
      </c>
      <c r="X53" s="496">
        <v>94.9</v>
      </c>
      <c r="Y53" s="496">
        <v>4.9</v>
      </c>
      <c r="Z53" s="496">
        <v>17.2</v>
      </c>
      <c r="AA53" s="496">
        <v>117.3</v>
      </c>
      <c r="AB53" s="496">
        <v>109.2</v>
      </c>
      <c r="AC53" s="496">
        <v>8.1</v>
      </c>
      <c r="AD53" s="496">
        <v>18.6</v>
      </c>
      <c r="AE53" s="496">
        <v>130.7</v>
      </c>
      <c r="AF53" s="496">
        <v>125.6</v>
      </c>
      <c r="AG53" s="496">
        <v>5.1</v>
      </c>
    </row>
    <row r="54" spans="1:33" ht="19.5">
      <c r="A54" s="352" t="s">
        <v>674</v>
      </c>
      <c r="B54" s="497">
        <v>18.1</v>
      </c>
      <c r="C54" s="498">
        <v>131</v>
      </c>
      <c r="D54" s="498">
        <v>125.1</v>
      </c>
      <c r="E54" s="498">
        <v>5.9</v>
      </c>
      <c r="F54" s="498">
        <v>20.8</v>
      </c>
      <c r="G54" s="498">
        <v>118</v>
      </c>
      <c r="H54" s="498">
        <v>111.4</v>
      </c>
      <c r="I54" s="498">
        <v>6.6</v>
      </c>
      <c r="J54" s="498">
        <v>17.7</v>
      </c>
      <c r="K54" s="498">
        <v>138.9</v>
      </c>
      <c r="L54" s="498">
        <v>135.9</v>
      </c>
      <c r="M54" s="498">
        <v>3</v>
      </c>
      <c r="N54" s="498">
        <v>17</v>
      </c>
      <c r="O54" s="498">
        <v>104.6</v>
      </c>
      <c r="P54" s="498">
        <v>99.2</v>
      </c>
      <c r="Q54" s="498">
        <v>5.4</v>
      </c>
      <c r="R54" s="498">
        <v>16.8</v>
      </c>
      <c r="S54" s="498">
        <v>112.9</v>
      </c>
      <c r="T54" s="498">
        <v>107</v>
      </c>
      <c r="U54" s="498">
        <v>5.9</v>
      </c>
      <c r="V54" s="498">
        <v>17.1</v>
      </c>
      <c r="W54" s="498">
        <v>100.9</v>
      </c>
      <c r="X54" s="498">
        <v>95.7</v>
      </c>
      <c r="Y54" s="498">
        <v>5.2</v>
      </c>
      <c r="Z54" s="498">
        <v>17.7</v>
      </c>
      <c r="AA54" s="498">
        <v>131</v>
      </c>
      <c r="AB54" s="498">
        <v>122.2</v>
      </c>
      <c r="AC54" s="498">
        <v>8.8</v>
      </c>
      <c r="AD54" s="498">
        <v>16.9</v>
      </c>
      <c r="AE54" s="498">
        <v>121.1</v>
      </c>
      <c r="AF54" s="498">
        <v>115.5</v>
      </c>
      <c r="AG54" s="498">
        <v>5.6</v>
      </c>
    </row>
    <row r="55" spans="1:33" ht="19.5">
      <c r="A55" s="403" t="s">
        <v>68</v>
      </c>
      <c r="B55" s="417"/>
      <c r="C55" s="417"/>
      <c r="D55" s="417"/>
      <c r="E55" s="417"/>
      <c r="F55" s="417"/>
      <c r="G55" s="417"/>
      <c r="H55" s="417"/>
      <c r="I55" s="417"/>
      <c r="J55" s="426"/>
      <c r="K55" s="426"/>
      <c r="L55" s="426"/>
      <c r="M55" s="426" t="s">
        <v>675</v>
      </c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516"/>
      <c r="AA55" s="516" t="s">
        <v>675</v>
      </c>
      <c r="AB55" s="516"/>
      <c r="AC55" s="516"/>
      <c r="AD55" s="516"/>
      <c r="AE55" s="516" t="s">
        <v>675</v>
      </c>
      <c r="AF55" s="516"/>
      <c r="AG55" s="516"/>
    </row>
    <row r="56" spans="1:33" ht="19.5">
      <c r="A56" s="427" t="s">
        <v>59</v>
      </c>
      <c r="B56" s="428"/>
      <c r="C56" s="428"/>
      <c r="D56" s="428"/>
      <c r="E56" s="428"/>
      <c r="F56" s="428"/>
      <c r="G56" s="428"/>
      <c r="H56" s="428"/>
      <c r="I56" s="428"/>
      <c r="J56" s="429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8"/>
      <c r="AA56" s="428"/>
      <c r="AB56" s="428"/>
      <c r="AC56" s="428"/>
      <c r="AD56" s="428"/>
      <c r="AE56" s="428"/>
      <c r="AF56" s="428"/>
      <c r="AG56" s="428"/>
    </row>
    <row r="57" spans="1:33" ht="19.5">
      <c r="A57" s="427" t="s">
        <v>172</v>
      </c>
      <c r="B57" s="428"/>
      <c r="C57" s="428"/>
      <c r="D57" s="428"/>
      <c r="E57" s="428"/>
      <c r="F57" s="428"/>
      <c r="G57" s="428"/>
      <c r="H57" s="428"/>
      <c r="I57" s="428"/>
      <c r="J57" s="429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8"/>
      <c r="AE57" s="428"/>
      <c r="AF57" s="428"/>
      <c r="AG57" s="428"/>
    </row>
  </sheetData>
  <sheetProtection/>
  <mergeCells count="11">
    <mergeCell ref="R5:U5"/>
    <mergeCell ref="V5:Y5"/>
    <mergeCell ref="F1:Y1"/>
    <mergeCell ref="A2:AG2"/>
    <mergeCell ref="B4:E5"/>
    <mergeCell ref="F4:I5"/>
    <mergeCell ref="J4:M5"/>
    <mergeCell ref="R4:U4"/>
    <mergeCell ref="Z4:AC5"/>
    <mergeCell ref="AD4:AG5"/>
    <mergeCell ref="N5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PageLayoutView="0" workbookViewId="0" topLeftCell="A1">
      <pane ySplit="7" topLeftCell="BM8" activePane="bottomLeft" state="frozen"/>
      <selection pane="topLeft" activeCell="A34" sqref="A34:B34"/>
      <selection pane="bottomLeft" activeCell="AJ54" sqref="AJ54"/>
    </sheetView>
  </sheetViews>
  <sheetFormatPr defaultColWidth="8.796875" defaultRowHeight="15"/>
  <cols>
    <col min="1" max="1" width="18.19921875" style="0" customWidth="1"/>
    <col min="2" max="33" width="11" style="0" customWidth="1"/>
  </cols>
  <sheetData>
    <row r="1" spans="1:33" ht="24.75">
      <c r="A1" s="503" t="s">
        <v>534</v>
      </c>
      <c r="B1" s="504"/>
      <c r="C1" s="504"/>
      <c r="D1" s="504"/>
      <c r="E1" s="50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4"/>
      <c r="U1" s="864"/>
      <c r="V1" s="864"/>
      <c r="W1" s="864"/>
      <c r="X1" s="864"/>
      <c r="Y1" s="864"/>
      <c r="Z1" s="505"/>
      <c r="AA1" s="505"/>
      <c r="AB1" s="505"/>
      <c r="AC1" s="505"/>
      <c r="AD1" s="505"/>
      <c r="AE1" s="505"/>
      <c r="AF1" s="506"/>
      <c r="AG1" s="507" t="s">
        <v>535</v>
      </c>
    </row>
    <row r="2" spans="1:33" ht="24.75">
      <c r="A2" s="865" t="s">
        <v>442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  <c r="AB2" s="865"/>
      <c r="AC2" s="865"/>
      <c r="AD2" s="865"/>
      <c r="AE2" s="865"/>
      <c r="AF2" s="865"/>
      <c r="AG2" s="865"/>
    </row>
    <row r="3" spans="1:33" ht="21" thickBot="1">
      <c r="A3" s="508" t="s">
        <v>62</v>
      </c>
      <c r="B3" s="508"/>
      <c r="C3" s="508"/>
      <c r="D3" s="508"/>
      <c r="E3" s="508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10"/>
      <c r="AA3" s="510"/>
      <c r="AB3" s="510"/>
      <c r="AC3" s="510"/>
      <c r="AD3" s="510"/>
      <c r="AE3" s="510"/>
      <c r="AF3" s="509" t="s">
        <v>536</v>
      </c>
      <c r="AG3" s="509"/>
    </row>
    <row r="4" spans="1:33" ht="19.5">
      <c r="A4" s="511" t="s">
        <v>537</v>
      </c>
      <c r="B4" s="512"/>
      <c r="C4" s="513"/>
      <c r="D4" s="513"/>
      <c r="E4" s="513"/>
      <c r="F4" s="857" t="s">
        <v>28</v>
      </c>
      <c r="G4" s="857"/>
      <c r="H4" s="857"/>
      <c r="I4" s="857"/>
      <c r="J4" s="513"/>
      <c r="K4" s="513"/>
      <c r="L4" s="513"/>
      <c r="M4" s="513"/>
      <c r="N4" s="847" t="s">
        <v>29</v>
      </c>
      <c r="O4" s="848"/>
      <c r="P4" s="848"/>
      <c r="Q4" s="848"/>
      <c r="R4" s="866" t="s">
        <v>30</v>
      </c>
      <c r="S4" s="867"/>
      <c r="T4" s="868"/>
      <c r="U4" s="868"/>
      <c r="V4" s="868"/>
      <c r="W4" s="868"/>
      <c r="X4" s="868"/>
      <c r="Y4" s="868"/>
      <c r="Z4" s="868"/>
      <c r="AA4" s="868"/>
      <c r="AB4" s="868"/>
      <c r="AC4" s="868"/>
      <c r="AD4" s="868"/>
      <c r="AE4" s="868"/>
      <c r="AF4" s="868"/>
      <c r="AG4" s="868"/>
    </row>
    <row r="5" spans="1:33" ht="19.5">
      <c r="A5" s="511"/>
      <c r="B5" s="859" t="s">
        <v>31</v>
      </c>
      <c r="C5" s="860"/>
      <c r="D5" s="860"/>
      <c r="E5" s="861"/>
      <c r="F5" s="859" t="s">
        <v>481</v>
      </c>
      <c r="G5" s="860"/>
      <c r="H5" s="860"/>
      <c r="I5" s="861"/>
      <c r="J5" s="862" t="s">
        <v>32</v>
      </c>
      <c r="K5" s="863"/>
      <c r="L5" s="863"/>
      <c r="M5" s="863"/>
      <c r="N5" s="850"/>
      <c r="O5" s="851"/>
      <c r="P5" s="851"/>
      <c r="Q5" s="851"/>
      <c r="R5" s="869" t="s">
        <v>538</v>
      </c>
      <c r="S5" s="870"/>
      <c r="T5" s="871"/>
      <c r="U5" s="871"/>
      <c r="V5" s="859" t="s">
        <v>539</v>
      </c>
      <c r="W5" s="860"/>
      <c r="X5" s="860"/>
      <c r="Y5" s="861"/>
      <c r="Z5" s="859" t="s">
        <v>540</v>
      </c>
      <c r="AA5" s="860"/>
      <c r="AB5" s="860"/>
      <c r="AC5" s="861"/>
      <c r="AD5" s="859" t="s">
        <v>74</v>
      </c>
      <c r="AE5" s="860"/>
      <c r="AF5" s="860"/>
      <c r="AG5" s="860"/>
    </row>
    <row r="6" spans="1:33" ht="19.5">
      <c r="A6" s="514" t="s">
        <v>66</v>
      </c>
      <c r="B6" s="445" t="s">
        <v>541</v>
      </c>
      <c r="C6" s="445" t="s">
        <v>542</v>
      </c>
      <c r="D6" s="445" t="s">
        <v>250</v>
      </c>
      <c r="E6" s="445" t="s">
        <v>251</v>
      </c>
      <c r="F6" s="445" t="s">
        <v>541</v>
      </c>
      <c r="G6" s="445" t="s">
        <v>542</v>
      </c>
      <c r="H6" s="445" t="s">
        <v>250</v>
      </c>
      <c r="I6" s="445" t="s">
        <v>251</v>
      </c>
      <c r="J6" s="445" t="s">
        <v>541</v>
      </c>
      <c r="K6" s="445" t="s">
        <v>542</v>
      </c>
      <c r="L6" s="445" t="s">
        <v>250</v>
      </c>
      <c r="M6" s="445" t="s">
        <v>251</v>
      </c>
      <c r="N6" s="445" t="s">
        <v>541</v>
      </c>
      <c r="O6" s="445" t="s">
        <v>542</v>
      </c>
      <c r="P6" s="445" t="s">
        <v>250</v>
      </c>
      <c r="Q6" s="445" t="s">
        <v>251</v>
      </c>
      <c r="R6" s="445" t="s">
        <v>541</v>
      </c>
      <c r="S6" s="445" t="s">
        <v>542</v>
      </c>
      <c r="T6" s="445" t="s">
        <v>250</v>
      </c>
      <c r="U6" s="445" t="s">
        <v>251</v>
      </c>
      <c r="V6" s="445" t="s">
        <v>541</v>
      </c>
      <c r="W6" s="445" t="s">
        <v>542</v>
      </c>
      <c r="X6" s="445" t="s">
        <v>250</v>
      </c>
      <c r="Y6" s="445" t="s">
        <v>251</v>
      </c>
      <c r="Z6" s="445" t="s">
        <v>541</v>
      </c>
      <c r="AA6" s="445" t="s">
        <v>194</v>
      </c>
      <c r="AB6" s="445" t="s">
        <v>250</v>
      </c>
      <c r="AC6" s="446" t="s">
        <v>251</v>
      </c>
      <c r="AD6" s="445" t="s">
        <v>541</v>
      </c>
      <c r="AE6" s="445" t="s">
        <v>194</v>
      </c>
      <c r="AF6" s="445" t="s">
        <v>250</v>
      </c>
      <c r="AG6" s="447" t="s">
        <v>251</v>
      </c>
    </row>
    <row r="7" spans="1:33" ht="19.5">
      <c r="A7" s="515" t="s">
        <v>67</v>
      </c>
      <c r="B7" s="449" t="s">
        <v>543</v>
      </c>
      <c r="C7" s="449" t="s">
        <v>654</v>
      </c>
      <c r="D7" s="438" t="s">
        <v>252</v>
      </c>
      <c r="E7" s="438" t="s">
        <v>252</v>
      </c>
      <c r="F7" s="449" t="s">
        <v>543</v>
      </c>
      <c r="G7" s="449" t="s">
        <v>654</v>
      </c>
      <c r="H7" s="438" t="s">
        <v>252</v>
      </c>
      <c r="I7" s="438" t="s">
        <v>252</v>
      </c>
      <c r="J7" s="449" t="s">
        <v>543</v>
      </c>
      <c r="K7" s="449" t="s">
        <v>654</v>
      </c>
      <c r="L7" s="438" t="s">
        <v>252</v>
      </c>
      <c r="M7" s="438" t="s">
        <v>252</v>
      </c>
      <c r="N7" s="449" t="s">
        <v>543</v>
      </c>
      <c r="O7" s="449" t="s">
        <v>654</v>
      </c>
      <c r="P7" s="438" t="s">
        <v>252</v>
      </c>
      <c r="Q7" s="438" t="s">
        <v>252</v>
      </c>
      <c r="R7" s="449" t="s">
        <v>543</v>
      </c>
      <c r="S7" s="449" t="s">
        <v>654</v>
      </c>
      <c r="T7" s="438" t="s">
        <v>252</v>
      </c>
      <c r="U7" s="438" t="s">
        <v>252</v>
      </c>
      <c r="V7" s="449" t="s">
        <v>543</v>
      </c>
      <c r="W7" s="449" t="s">
        <v>654</v>
      </c>
      <c r="X7" s="438" t="s">
        <v>252</v>
      </c>
      <c r="Y7" s="438" t="s">
        <v>252</v>
      </c>
      <c r="Z7" s="449" t="s">
        <v>543</v>
      </c>
      <c r="AA7" s="449" t="s">
        <v>654</v>
      </c>
      <c r="AB7" s="438" t="s">
        <v>252</v>
      </c>
      <c r="AC7" s="450" t="s">
        <v>252</v>
      </c>
      <c r="AD7" s="449" t="s">
        <v>543</v>
      </c>
      <c r="AE7" s="449" t="s">
        <v>654</v>
      </c>
      <c r="AF7" s="438" t="s">
        <v>252</v>
      </c>
      <c r="AG7" s="438" t="s">
        <v>252</v>
      </c>
    </row>
    <row r="8" spans="1:33" ht="19.5">
      <c r="A8" s="336" t="s">
        <v>152</v>
      </c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  <c r="R8" s="340"/>
      <c r="S8" s="340"/>
      <c r="T8" s="340"/>
      <c r="U8" s="340"/>
      <c r="V8" s="340"/>
      <c r="W8" s="340"/>
      <c r="X8" s="340"/>
      <c r="Y8" s="340"/>
      <c r="Z8" s="451"/>
      <c r="AA8" s="451"/>
      <c r="AB8" s="451"/>
      <c r="AC8" s="451"/>
      <c r="AD8" s="451"/>
      <c r="AE8" s="451"/>
      <c r="AF8" s="451"/>
      <c r="AG8" s="451"/>
    </row>
    <row r="9" spans="1:33" ht="19.5">
      <c r="A9" s="341" t="s">
        <v>558</v>
      </c>
      <c r="B9" s="493">
        <v>19.3</v>
      </c>
      <c r="C9" s="494">
        <v>145.9</v>
      </c>
      <c r="D9" s="494">
        <v>140.3</v>
      </c>
      <c r="E9" s="494">
        <v>5.6</v>
      </c>
      <c r="F9" s="494">
        <v>19.9</v>
      </c>
      <c r="G9" s="494">
        <v>150.7</v>
      </c>
      <c r="H9" s="494">
        <v>143.9</v>
      </c>
      <c r="I9" s="494">
        <v>6.8</v>
      </c>
      <c r="J9" s="494">
        <v>18.8</v>
      </c>
      <c r="K9" s="494">
        <v>141.5</v>
      </c>
      <c r="L9" s="494">
        <v>137</v>
      </c>
      <c r="M9" s="494">
        <v>4.5</v>
      </c>
      <c r="N9" s="494">
        <v>20</v>
      </c>
      <c r="O9" s="494">
        <v>154.7</v>
      </c>
      <c r="P9" s="494">
        <v>150.5</v>
      </c>
      <c r="Q9" s="494">
        <v>4.2</v>
      </c>
      <c r="R9" s="494">
        <v>19.3</v>
      </c>
      <c r="S9" s="494">
        <v>154.5</v>
      </c>
      <c r="T9" s="494">
        <v>141.3</v>
      </c>
      <c r="U9" s="494">
        <v>13.2</v>
      </c>
      <c r="V9" s="494">
        <v>18.7</v>
      </c>
      <c r="W9" s="494">
        <v>164.7</v>
      </c>
      <c r="X9" s="494">
        <v>145.8</v>
      </c>
      <c r="Y9" s="494">
        <v>18.9</v>
      </c>
      <c r="Z9" s="494">
        <v>18.8</v>
      </c>
      <c r="AA9" s="494">
        <v>139.3</v>
      </c>
      <c r="AB9" s="494">
        <v>130.5</v>
      </c>
      <c r="AC9" s="494">
        <v>8.8</v>
      </c>
      <c r="AD9" s="494">
        <v>20.7</v>
      </c>
      <c r="AE9" s="494">
        <v>170.6</v>
      </c>
      <c r="AF9" s="494">
        <v>155.6</v>
      </c>
      <c r="AG9" s="494">
        <v>15</v>
      </c>
    </row>
    <row r="10" spans="1:33" ht="19.5">
      <c r="A10" s="344"/>
      <c r="B10" s="495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</row>
    <row r="11" spans="1:33" ht="19.5">
      <c r="A11" s="348" t="s">
        <v>544</v>
      </c>
      <c r="B11" s="495">
        <v>18.5</v>
      </c>
      <c r="C11" s="496">
        <v>140.5</v>
      </c>
      <c r="D11" s="496">
        <v>134.6</v>
      </c>
      <c r="E11" s="496">
        <v>5.9</v>
      </c>
      <c r="F11" s="496">
        <v>18.6</v>
      </c>
      <c r="G11" s="496">
        <v>141.9</v>
      </c>
      <c r="H11" s="496">
        <v>134.7</v>
      </c>
      <c r="I11" s="496">
        <v>7.2</v>
      </c>
      <c r="J11" s="496">
        <v>18.5</v>
      </c>
      <c r="K11" s="496">
        <v>139.2</v>
      </c>
      <c r="L11" s="496">
        <v>134.5</v>
      </c>
      <c r="M11" s="496">
        <v>4.7</v>
      </c>
      <c r="N11" s="496">
        <v>18.3</v>
      </c>
      <c r="O11" s="496">
        <v>141.8</v>
      </c>
      <c r="P11" s="496">
        <v>138.9</v>
      </c>
      <c r="Q11" s="496">
        <v>2.9</v>
      </c>
      <c r="R11" s="496">
        <v>18.1</v>
      </c>
      <c r="S11" s="496">
        <v>149.2</v>
      </c>
      <c r="T11" s="496">
        <v>135.9</v>
      </c>
      <c r="U11" s="496">
        <v>13.3</v>
      </c>
      <c r="V11" s="496">
        <v>17</v>
      </c>
      <c r="W11" s="496">
        <v>162.8</v>
      </c>
      <c r="X11" s="496">
        <v>138.5</v>
      </c>
      <c r="Y11" s="496">
        <v>24.3</v>
      </c>
      <c r="Z11" s="496">
        <v>17.7</v>
      </c>
      <c r="AA11" s="496">
        <v>138</v>
      </c>
      <c r="AB11" s="496">
        <v>128.3</v>
      </c>
      <c r="AC11" s="496">
        <v>9.7</v>
      </c>
      <c r="AD11" s="496">
        <v>19.7</v>
      </c>
      <c r="AE11" s="496">
        <v>156.2</v>
      </c>
      <c r="AF11" s="496">
        <v>146.7</v>
      </c>
      <c r="AG11" s="496">
        <v>9.5</v>
      </c>
    </row>
    <row r="12" spans="1:33" ht="19.5">
      <c r="A12" s="350" t="s">
        <v>697</v>
      </c>
      <c r="B12" s="495">
        <v>19.1</v>
      </c>
      <c r="C12" s="496">
        <v>143.5</v>
      </c>
      <c r="D12" s="496">
        <v>138</v>
      </c>
      <c r="E12" s="496">
        <v>5.5</v>
      </c>
      <c r="F12" s="496">
        <v>19.7</v>
      </c>
      <c r="G12" s="496">
        <v>149.2</v>
      </c>
      <c r="H12" s="496">
        <v>142.2</v>
      </c>
      <c r="I12" s="496">
        <v>7</v>
      </c>
      <c r="J12" s="496">
        <v>18.6</v>
      </c>
      <c r="K12" s="496">
        <v>138</v>
      </c>
      <c r="L12" s="496">
        <v>134</v>
      </c>
      <c r="M12" s="496">
        <v>4</v>
      </c>
      <c r="N12" s="496">
        <v>19.8</v>
      </c>
      <c r="O12" s="496">
        <v>153.5</v>
      </c>
      <c r="P12" s="496">
        <v>150.1</v>
      </c>
      <c r="Q12" s="496">
        <v>3.4</v>
      </c>
      <c r="R12" s="496">
        <v>19.1</v>
      </c>
      <c r="S12" s="496">
        <v>151.7</v>
      </c>
      <c r="T12" s="496">
        <v>139.4</v>
      </c>
      <c r="U12" s="496">
        <v>12.3</v>
      </c>
      <c r="V12" s="496">
        <v>18.6</v>
      </c>
      <c r="W12" s="496">
        <v>163.3</v>
      </c>
      <c r="X12" s="496">
        <v>142.4</v>
      </c>
      <c r="Y12" s="496">
        <v>20.9</v>
      </c>
      <c r="Z12" s="496">
        <v>18.7</v>
      </c>
      <c r="AA12" s="496">
        <v>140.1</v>
      </c>
      <c r="AB12" s="496">
        <v>131.9</v>
      </c>
      <c r="AC12" s="496">
        <v>8.2</v>
      </c>
      <c r="AD12" s="496">
        <v>20.1</v>
      </c>
      <c r="AE12" s="496">
        <v>161.1</v>
      </c>
      <c r="AF12" s="496">
        <v>149.5</v>
      </c>
      <c r="AG12" s="496">
        <v>11.6</v>
      </c>
    </row>
    <row r="13" spans="1:33" ht="19.5">
      <c r="A13" s="350" t="s">
        <v>698</v>
      </c>
      <c r="B13" s="495">
        <v>20.1</v>
      </c>
      <c r="C13" s="496">
        <v>150.7</v>
      </c>
      <c r="D13" s="496">
        <v>144.9</v>
      </c>
      <c r="E13" s="496">
        <v>5.8</v>
      </c>
      <c r="F13" s="496">
        <v>20.6</v>
      </c>
      <c r="G13" s="496">
        <v>155.2</v>
      </c>
      <c r="H13" s="496">
        <v>148.2</v>
      </c>
      <c r="I13" s="496">
        <v>7</v>
      </c>
      <c r="J13" s="496">
        <v>19.6</v>
      </c>
      <c r="K13" s="496">
        <v>146.5</v>
      </c>
      <c r="L13" s="496">
        <v>141.8</v>
      </c>
      <c r="M13" s="496">
        <v>4.7</v>
      </c>
      <c r="N13" s="496">
        <v>21.8</v>
      </c>
      <c r="O13" s="496">
        <v>166.9</v>
      </c>
      <c r="P13" s="496">
        <v>162.4</v>
      </c>
      <c r="Q13" s="496">
        <v>4.5</v>
      </c>
      <c r="R13" s="496">
        <v>19.5</v>
      </c>
      <c r="S13" s="496">
        <v>156.3</v>
      </c>
      <c r="T13" s="496">
        <v>143.7</v>
      </c>
      <c r="U13" s="496">
        <v>12.6</v>
      </c>
      <c r="V13" s="496">
        <v>20.1</v>
      </c>
      <c r="W13" s="496">
        <v>175.4</v>
      </c>
      <c r="X13" s="496">
        <v>154.8</v>
      </c>
      <c r="Y13" s="496">
        <v>20.6</v>
      </c>
      <c r="Z13" s="496">
        <v>18.6</v>
      </c>
      <c r="AA13" s="496">
        <v>139.1</v>
      </c>
      <c r="AB13" s="496">
        <v>130.5</v>
      </c>
      <c r="AC13" s="496">
        <v>8.6</v>
      </c>
      <c r="AD13" s="496">
        <v>20.5</v>
      </c>
      <c r="AE13" s="496">
        <v>168.2</v>
      </c>
      <c r="AF13" s="496">
        <v>156.1</v>
      </c>
      <c r="AG13" s="496">
        <v>12.1</v>
      </c>
    </row>
    <row r="14" spans="1:33" ht="19.5">
      <c r="A14" s="350" t="s">
        <v>699</v>
      </c>
      <c r="B14" s="495">
        <v>20.1</v>
      </c>
      <c r="C14" s="496">
        <v>150.7</v>
      </c>
      <c r="D14" s="496">
        <v>144.7</v>
      </c>
      <c r="E14" s="496">
        <v>6</v>
      </c>
      <c r="F14" s="496">
        <v>20.5</v>
      </c>
      <c r="G14" s="496">
        <v>153.9</v>
      </c>
      <c r="H14" s="496">
        <v>147</v>
      </c>
      <c r="I14" s="496">
        <v>6.9</v>
      </c>
      <c r="J14" s="496">
        <v>19.6</v>
      </c>
      <c r="K14" s="496">
        <v>147.7</v>
      </c>
      <c r="L14" s="496">
        <v>142.5</v>
      </c>
      <c r="M14" s="496">
        <v>5.2</v>
      </c>
      <c r="N14" s="496">
        <v>20.3</v>
      </c>
      <c r="O14" s="496">
        <v>158.7</v>
      </c>
      <c r="P14" s="496">
        <v>153.5</v>
      </c>
      <c r="Q14" s="496">
        <v>5.2</v>
      </c>
      <c r="R14" s="496">
        <v>20.3</v>
      </c>
      <c r="S14" s="496">
        <v>160.1</v>
      </c>
      <c r="T14" s="496">
        <v>147.9</v>
      </c>
      <c r="U14" s="496">
        <v>12.2</v>
      </c>
      <c r="V14" s="496">
        <v>20.9</v>
      </c>
      <c r="W14" s="496">
        <v>176.3</v>
      </c>
      <c r="X14" s="496">
        <v>159.5</v>
      </c>
      <c r="Y14" s="496">
        <v>16.8</v>
      </c>
      <c r="Z14" s="496">
        <v>19.2</v>
      </c>
      <c r="AA14" s="496">
        <v>142.7</v>
      </c>
      <c r="AB14" s="496">
        <v>133.2</v>
      </c>
      <c r="AC14" s="496">
        <v>9.5</v>
      </c>
      <c r="AD14" s="496">
        <v>21.4</v>
      </c>
      <c r="AE14" s="496">
        <v>173.6</v>
      </c>
      <c r="AF14" s="496">
        <v>161.4</v>
      </c>
      <c r="AG14" s="496">
        <v>12.2</v>
      </c>
    </row>
    <row r="15" spans="1:33" ht="19.5">
      <c r="A15" s="350" t="s">
        <v>700</v>
      </c>
      <c r="B15" s="495">
        <v>18.8</v>
      </c>
      <c r="C15" s="496">
        <v>141.7</v>
      </c>
      <c r="D15" s="496">
        <v>136.4</v>
      </c>
      <c r="E15" s="496">
        <v>5.3</v>
      </c>
      <c r="F15" s="496">
        <v>19.1</v>
      </c>
      <c r="G15" s="496">
        <v>145.2</v>
      </c>
      <c r="H15" s="496">
        <v>138.7</v>
      </c>
      <c r="I15" s="496">
        <v>6.5</v>
      </c>
      <c r="J15" s="496">
        <v>18.4</v>
      </c>
      <c r="K15" s="496">
        <v>138.4</v>
      </c>
      <c r="L15" s="496">
        <v>134.1</v>
      </c>
      <c r="M15" s="496">
        <v>4.3</v>
      </c>
      <c r="N15" s="496">
        <v>19.1</v>
      </c>
      <c r="O15" s="496">
        <v>147</v>
      </c>
      <c r="P15" s="496">
        <v>142.1</v>
      </c>
      <c r="Q15" s="496">
        <v>4.9</v>
      </c>
      <c r="R15" s="496">
        <v>18.5</v>
      </c>
      <c r="S15" s="496">
        <v>147.8</v>
      </c>
      <c r="T15" s="496">
        <v>136</v>
      </c>
      <c r="U15" s="496">
        <v>11.8</v>
      </c>
      <c r="V15" s="496">
        <v>17.9</v>
      </c>
      <c r="W15" s="496">
        <v>152.9</v>
      </c>
      <c r="X15" s="496">
        <v>136.9</v>
      </c>
      <c r="Y15" s="496">
        <v>16</v>
      </c>
      <c r="Z15" s="496">
        <v>18.2</v>
      </c>
      <c r="AA15" s="496">
        <v>136</v>
      </c>
      <c r="AB15" s="496">
        <v>127.3</v>
      </c>
      <c r="AC15" s="496">
        <v>8.7</v>
      </c>
      <c r="AD15" s="496">
        <v>19.9</v>
      </c>
      <c r="AE15" s="496">
        <v>162.2</v>
      </c>
      <c r="AF15" s="496">
        <v>150</v>
      </c>
      <c r="AG15" s="496">
        <v>12.2</v>
      </c>
    </row>
    <row r="16" spans="1:33" ht="19.5">
      <c r="A16" s="350" t="s">
        <v>701</v>
      </c>
      <c r="B16" s="495">
        <v>20.4</v>
      </c>
      <c r="C16" s="496">
        <v>152.4</v>
      </c>
      <c r="D16" s="496">
        <v>147.7</v>
      </c>
      <c r="E16" s="496">
        <v>4.7</v>
      </c>
      <c r="F16" s="496">
        <v>21</v>
      </c>
      <c r="G16" s="496">
        <v>157.4</v>
      </c>
      <c r="H16" s="496">
        <v>151.7</v>
      </c>
      <c r="I16" s="496">
        <v>5.7</v>
      </c>
      <c r="J16" s="496">
        <v>19.9</v>
      </c>
      <c r="K16" s="496">
        <v>147.6</v>
      </c>
      <c r="L16" s="496">
        <v>143.9</v>
      </c>
      <c r="M16" s="496">
        <v>3.7</v>
      </c>
      <c r="N16" s="496">
        <v>21.4</v>
      </c>
      <c r="O16" s="496">
        <v>162.8</v>
      </c>
      <c r="P16" s="496">
        <v>159.3</v>
      </c>
      <c r="Q16" s="496">
        <v>3.5</v>
      </c>
      <c r="R16" s="496">
        <v>20.2</v>
      </c>
      <c r="S16" s="496">
        <v>159.9</v>
      </c>
      <c r="T16" s="496">
        <v>147.8</v>
      </c>
      <c r="U16" s="496">
        <v>12.1</v>
      </c>
      <c r="V16" s="496">
        <v>20.3</v>
      </c>
      <c r="W16" s="496">
        <v>173.6</v>
      </c>
      <c r="X16" s="496">
        <v>157.2</v>
      </c>
      <c r="Y16" s="496">
        <v>16.4</v>
      </c>
      <c r="Z16" s="496">
        <v>19.3</v>
      </c>
      <c r="AA16" s="496">
        <v>143.5</v>
      </c>
      <c r="AB16" s="496">
        <v>134.2</v>
      </c>
      <c r="AC16" s="496">
        <v>9.3</v>
      </c>
      <c r="AD16" s="496">
        <v>21.5</v>
      </c>
      <c r="AE16" s="496">
        <v>172.8</v>
      </c>
      <c r="AF16" s="496">
        <v>160.7</v>
      </c>
      <c r="AG16" s="496">
        <v>12.1</v>
      </c>
    </row>
    <row r="17" spans="1:33" ht="19.5">
      <c r="A17" s="350" t="s">
        <v>702</v>
      </c>
      <c r="B17" s="495">
        <v>19.1</v>
      </c>
      <c r="C17" s="496">
        <v>144.5</v>
      </c>
      <c r="D17" s="496">
        <v>138.5</v>
      </c>
      <c r="E17" s="496">
        <v>6</v>
      </c>
      <c r="F17" s="496">
        <v>19.9</v>
      </c>
      <c r="G17" s="496">
        <v>151.6</v>
      </c>
      <c r="H17" s="496">
        <v>144.6</v>
      </c>
      <c r="I17" s="496">
        <v>7</v>
      </c>
      <c r="J17" s="496">
        <v>18.4</v>
      </c>
      <c r="K17" s="496">
        <v>138.1</v>
      </c>
      <c r="L17" s="496">
        <v>132.9</v>
      </c>
      <c r="M17" s="496">
        <v>5.2</v>
      </c>
      <c r="N17" s="496">
        <v>19.8</v>
      </c>
      <c r="O17" s="496">
        <v>150.8</v>
      </c>
      <c r="P17" s="496">
        <v>147.2</v>
      </c>
      <c r="Q17" s="496">
        <v>3.6</v>
      </c>
      <c r="R17" s="496">
        <v>19.5</v>
      </c>
      <c r="S17" s="496">
        <v>159.4</v>
      </c>
      <c r="T17" s="496">
        <v>145.9</v>
      </c>
      <c r="U17" s="496">
        <v>13.5</v>
      </c>
      <c r="V17" s="496">
        <v>18.9</v>
      </c>
      <c r="W17" s="496">
        <v>176.9</v>
      </c>
      <c r="X17" s="496">
        <v>158.2</v>
      </c>
      <c r="Y17" s="496">
        <v>18.7</v>
      </c>
      <c r="Z17" s="496">
        <v>18.7</v>
      </c>
      <c r="AA17" s="496">
        <v>136.4</v>
      </c>
      <c r="AB17" s="496">
        <v>128.4</v>
      </c>
      <c r="AC17" s="496">
        <v>8</v>
      </c>
      <c r="AD17" s="496">
        <v>21.5</v>
      </c>
      <c r="AE17" s="496">
        <v>179.5</v>
      </c>
      <c r="AF17" s="496">
        <v>162.4</v>
      </c>
      <c r="AG17" s="496">
        <v>17.1</v>
      </c>
    </row>
    <row r="18" spans="1:33" ht="19.5">
      <c r="A18" s="350" t="s">
        <v>703</v>
      </c>
      <c r="B18" s="495">
        <v>19.9</v>
      </c>
      <c r="C18" s="496">
        <v>152.4</v>
      </c>
      <c r="D18" s="496">
        <v>146.3</v>
      </c>
      <c r="E18" s="496">
        <v>6.1</v>
      </c>
      <c r="F18" s="496">
        <v>20.5</v>
      </c>
      <c r="G18" s="496">
        <v>155.4</v>
      </c>
      <c r="H18" s="496">
        <v>148.7</v>
      </c>
      <c r="I18" s="496">
        <v>6.7</v>
      </c>
      <c r="J18" s="496">
        <v>19.4</v>
      </c>
      <c r="K18" s="496">
        <v>149.5</v>
      </c>
      <c r="L18" s="496">
        <v>144</v>
      </c>
      <c r="M18" s="496">
        <v>5.5</v>
      </c>
      <c r="N18" s="496">
        <v>20.4</v>
      </c>
      <c r="O18" s="496">
        <v>156.2</v>
      </c>
      <c r="P18" s="496">
        <v>152</v>
      </c>
      <c r="Q18" s="496">
        <v>4.2</v>
      </c>
      <c r="R18" s="496">
        <v>19.1</v>
      </c>
      <c r="S18" s="496">
        <v>152.9</v>
      </c>
      <c r="T18" s="496">
        <v>139.5</v>
      </c>
      <c r="U18" s="496">
        <v>13.4</v>
      </c>
      <c r="V18" s="496">
        <v>17.5</v>
      </c>
      <c r="W18" s="496">
        <v>151.8</v>
      </c>
      <c r="X18" s="496">
        <v>135.1</v>
      </c>
      <c r="Y18" s="496">
        <v>16.7</v>
      </c>
      <c r="Z18" s="496">
        <v>19.3</v>
      </c>
      <c r="AA18" s="496">
        <v>141.2</v>
      </c>
      <c r="AB18" s="496">
        <v>133.2</v>
      </c>
      <c r="AC18" s="496">
        <v>8</v>
      </c>
      <c r="AD18" s="496">
        <v>20.7</v>
      </c>
      <c r="AE18" s="496">
        <v>175.1</v>
      </c>
      <c r="AF18" s="496">
        <v>155.9</v>
      </c>
      <c r="AG18" s="496">
        <v>19.2</v>
      </c>
    </row>
    <row r="19" spans="1:33" ht="19.5">
      <c r="A19" s="350" t="s">
        <v>704</v>
      </c>
      <c r="B19" s="495">
        <v>18.7</v>
      </c>
      <c r="C19" s="496">
        <v>142.9</v>
      </c>
      <c r="D19" s="496">
        <v>137.3</v>
      </c>
      <c r="E19" s="496">
        <v>5.6</v>
      </c>
      <c r="F19" s="496">
        <v>19.7</v>
      </c>
      <c r="G19" s="496">
        <v>150.3</v>
      </c>
      <c r="H19" s="496">
        <v>143.7</v>
      </c>
      <c r="I19" s="496">
        <v>6.6</v>
      </c>
      <c r="J19" s="496">
        <v>17.7</v>
      </c>
      <c r="K19" s="496">
        <v>136.3</v>
      </c>
      <c r="L19" s="496">
        <v>131.6</v>
      </c>
      <c r="M19" s="496">
        <v>4.7</v>
      </c>
      <c r="N19" s="496">
        <v>19.6</v>
      </c>
      <c r="O19" s="496">
        <v>153.8</v>
      </c>
      <c r="P19" s="496">
        <v>148.9</v>
      </c>
      <c r="Q19" s="496">
        <v>4.9</v>
      </c>
      <c r="R19" s="496">
        <v>19.6</v>
      </c>
      <c r="S19" s="496">
        <v>157.1</v>
      </c>
      <c r="T19" s="496">
        <v>142.7</v>
      </c>
      <c r="U19" s="496">
        <v>14.4</v>
      </c>
      <c r="V19" s="496">
        <v>19.4</v>
      </c>
      <c r="W19" s="496">
        <v>167.3</v>
      </c>
      <c r="X19" s="496">
        <v>147.7</v>
      </c>
      <c r="Y19" s="496">
        <v>19.6</v>
      </c>
      <c r="Z19" s="496">
        <v>19.1</v>
      </c>
      <c r="AA19" s="496">
        <v>139.9</v>
      </c>
      <c r="AB19" s="496">
        <v>131.3</v>
      </c>
      <c r="AC19" s="496">
        <v>8.6</v>
      </c>
      <c r="AD19" s="496">
        <v>20.9</v>
      </c>
      <c r="AE19" s="496">
        <v>176.1</v>
      </c>
      <c r="AF19" s="496">
        <v>157.3</v>
      </c>
      <c r="AG19" s="496">
        <v>18.8</v>
      </c>
    </row>
    <row r="20" spans="1:33" ht="19.5">
      <c r="A20" s="350" t="s">
        <v>705</v>
      </c>
      <c r="B20" s="495">
        <v>18.6</v>
      </c>
      <c r="C20" s="496">
        <v>141.4</v>
      </c>
      <c r="D20" s="496">
        <v>135.8</v>
      </c>
      <c r="E20" s="496">
        <v>5.6</v>
      </c>
      <c r="F20" s="496">
        <v>19.8</v>
      </c>
      <c r="G20" s="496">
        <v>150.1</v>
      </c>
      <c r="H20" s="496">
        <v>143.5</v>
      </c>
      <c r="I20" s="496">
        <v>6.6</v>
      </c>
      <c r="J20" s="496">
        <v>17.5</v>
      </c>
      <c r="K20" s="496">
        <v>133.5</v>
      </c>
      <c r="L20" s="496">
        <v>128.8</v>
      </c>
      <c r="M20" s="496">
        <v>4.7</v>
      </c>
      <c r="N20" s="496">
        <v>19.7</v>
      </c>
      <c r="O20" s="496">
        <v>154.6</v>
      </c>
      <c r="P20" s="496">
        <v>149.5</v>
      </c>
      <c r="Q20" s="496">
        <v>5.1</v>
      </c>
      <c r="R20" s="496">
        <v>18.5</v>
      </c>
      <c r="S20" s="496">
        <v>150.1</v>
      </c>
      <c r="T20" s="496">
        <v>135.8</v>
      </c>
      <c r="U20" s="496">
        <v>14.3</v>
      </c>
      <c r="V20" s="496">
        <v>16.7</v>
      </c>
      <c r="W20" s="496">
        <v>151.2</v>
      </c>
      <c r="X20" s="496">
        <v>132.7</v>
      </c>
      <c r="Y20" s="496">
        <v>18.5</v>
      </c>
      <c r="Z20" s="496">
        <v>18.4</v>
      </c>
      <c r="AA20" s="496">
        <v>136.9</v>
      </c>
      <c r="AB20" s="496">
        <v>127.8</v>
      </c>
      <c r="AC20" s="496">
        <v>9.1</v>
      </c>
      <c r="AD20" s="496">
        <v>20.5</v>
      </c>
      <c r="AE20" s="496">
        <v>173.2</v>
      </c>
      <c r="AF20" s="496">
        <v>153.7</v>
      </c>
      <c r="AG20" s="496">
        <v>19.5</v>
      </c>
    </row>
    <row r="21" spans="1:33" ht="19.5">
      <c r="A21" s="350" t="s">
        <v>706</v>
      </c>
      <c r="B21" s="495">
        <v>19.3</v>
      </c>
      <c r="C21" s="496">
        <v>145.9</v>
      </c>
      <c r="D21" s="496">
        <v>140.5</v>
      </c>
      <c r="E21" s="496">
        <v>5.4</v>
      </c>
      <c r="F21" s="496">
        <v>19.9</v>
      </c>
      <c r="G21" s="496">
        <v>150.7</v>
      </c>
      <c r="H21" s="496">
        <v>143.8</v>
      </c>
      <c r="I21" s="496">
        <v>6.9</v>
      </c>
      <c r="J21" s="496">
        <v>18.8</v>
      </c>
      <c r="K21" s="496">
        <v>141.6</v>
      </c>
      <c r="L21" s="496">
        <v>137.6</v>
      </c>
      <c r="M21" s="496">
        <v>4</v>
      </c>
      <c r="N21" s="496">
        <v>19.7</v>
      </c>
      <c r="O21" s="496">
        <v>152.9</v>
      </c>
      <c r="P21" s="496">
        <v>148.5</v>
      </c>
      <c r="Q21" s="496">
        <v>4.4</v>
      </c>
      <c r="R21" s="496">
        <v>19.7</v>
      </c>
      <c r="S21" s="496">
        <v>157.3</v>
      </c>
      <c r="T21" s="496">
        <v>142.8</v>
      </c>
      <c r="U21" s="496">
        <v>14.5</v>
      </c>
      <c r="V21" s="496">
        <v>19.2</v>
      </c>
      <c r="W21" s="496">
        <v>166.4</v>
      </c>
      <c r="X21" s="496">
        <v>146</v>
      </c>
      <c r="Y21" s="496">
        <v>20.4</v>
      </c>
      <c r="Z21" s="496">
        <v>19.2</v>
      </c>
      <c r="AA21" s="496">
        <v>142</v>
      </c>
      <c r="AB21" s="496">
        <v>133</v>
      </c>
      <c r="AC21" s="496">
        <v>9</v>
      </c>
      <c r="AD21" s="496">
        <v>21</v>
      </c>
      <c r="AE21" s="496">
        <v>176</v>
      </c>
      <c r="AF21" s="496">
        <v>157.3</v>
      </c>
      <c r="AG21" s="496">
        <v>18.7</v>
      </c>
    </row>
    <row r="22" spans="1:33" ht="19.5">
      <c r="A22" s="350" t="s">
        <v>707</v>
      </c>
      <c r="B22" s="495">
        <v>19.1</v>
      </c>
      <c r="C22" s="496">
        <v>144.3</v>
      </c>
      <c r="D22" s="496">
        <v>139.1</v>
      </c>
      <c r="E22" s="496">
        <v>5.2</v>
      </c>
      <c r="F22" s="496">
        <v>19.3</v>
      </c>
      <c r="G22" s="496">
        <v>147.3</v>
      </c>
      <c r="H22" s="496">
        <v>140.3</v>
      </c>
      <c r="I22" s="496">
        <v>7</v>
      </c>
      <c r="J22" s="496">
        <v>18.8</v>
      </c>
      <c r="K22" s="496">
        <v>141.5</v>
      </c>
      <c r="L22" s="496">
        <v>138</v>
      </c>
      <c r="M22" s="496">
        <v>3.5</v>
      </c>
      <c r="N22" s="496">
        <v>20.5</v>
      </c>
      <c r="O22" s="496">
        <v>157.7</v>
      </c>
      <c r="P22" s="496">
        <v>153.9</v>
      </c>
      <c r="Q22" s="496">
        <v>3.8</v>
      </c>
      <c r="R22" s="496">
        <v>19.1</v>
      </c>
      <c r="S22" s="496">
        <v>151.8</v>
      </c>
      <c r="T22" s="496">
        <v>138</v>
      </c>
      <c r="U22" s="496">
        <v>13.8</v>
      </c>
      <c r="V22" s="496">
        <v>18.4</v>
      </c>
      <c r="W22" s="496">
        <v>158.6</v>
      </c>
      <c r="X22" s="496">
        <v>139.2</v>
      </c>
      <c r="Y22" s="496">
        <v>19.4</v>
      </c>
      <c r="Z22" s="496">
        <v>18.6</v>
      </c>
      <c r="AA22" s="496">
        <v>136</v>
      </c>
      <c r="AB22" s="496">
        <v>127.6</v>
      </c>
      <c r="AC22" s="496">
        <v>8.4</v>
      </c>
      <c r="AD22" s="496">
        <v>20.8</v>
      </c>
      <c r="AE22" s="496">
        <v>174.2</v>
      </c>
      <c r="AF22" s="496">
        <v>156.1</v>
      </c>
      <c r="AG22" s="496">
        <v>18.1</v>
      </c>
    </row>
    <row r="23" spans="1:33" ht="19.5">
      <c r="A23" s="351"/>
      <c r="B23" s="495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</row>
    <row r="24" spans="1:33" ht="19.5">
      <c r="A24" s="336" t="s">
        <v>149</v>
      </c>
      <c r="B24" s="495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</row>
    <row r="25" spans="1:33" ht="19.5">
      <c r="A25" s="341" t="s">
        <v>558</v>
      </c>
      <c r="B25" s="493">
        <v>19.5</v>
      </c>
      <c r="C25" s="494">
        <v>155</v>
      </c>
      <c r="D25" s="494">
        <v>147.4</v>
      </c>
      <c r="E25" s="494">
        <v>7.6</v>
      </c>
      <c r="F25" s="494">
        <v>20</v>
      </c>
      <c r="G25" s="494">
        <v>156.4</v>
      </c>
      <c r="H25" s="494">
        <v>148.6</v>
      </c>
      <c r="I25" s="494">
        <v>7.8</v>
      </c>
      <c r="J25" s="494">
        <v>19.1</v>
      </c>
      <c r="K25" s="494">
        <v>153.5</v>
      </c>
      <c r="L25" s="494">
        <v>146</v>
      </c>
      <c r="M25" s="494">
        <v>7.5</v>
      </c>
      <c r="N25" s="494">
        <v>20.8</v>
      </c>
      <c r="O25" s="494">
        <v>160.2</v>
      </c>
      <c r="P25" s="494">
        <v>154.7</v>
      </c>
      <c r="Q25" s="494">
        <v>5.5</v>
      </c>
      <c r="R25" s="494">
        <v>19.5</v>
      </c>
      <c r="S25" s="494">
        <v>162.6</v>
      </c>
      <c r="T25" s="494">
        <v>146.6</v>
      </c>
      <c r="U25" s="494">
        <v>16</v>
      </c>
      <c r="V25" s="494">
        <v>18.6</v>
      </c>
      <c r="W25" s="494">
        <v>169.9</v>
      </c>
      <c r="X25" s="494">
        <v>146.4</v>
      </c>
      <c r="Y25" s="494">
        <v>23.5</v>
      </c>
      <c r="Z25" s="494">
        <v>19.1</v>
      </c>
      <c r="AA25" s="494">
        <v>148.4</v>
      </c>
      <c r="AB25" s="494">
        <v>138.5</v>
      </c>
      <c r="AC25" s="494">
        <v>9.9</v>
      </c>
      <c r="AD25" s="494">
        <v>20.9</v>
      </c>
      <c r="AE25" s="494">
        <v>175.1</v>
      </c>
      <c r="AF25" s="494">
        <v>158</v>
      </c>
      <c r="AG25" s="494">
        <v>17.1</v>
      </c>
    </row>
    <row r="26" spans="1:33" ht="19.5">
      <c r="A26" s="344"/>
      <c r="B26" s="495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</row>
    <row r="27" spans="1:33" ht="19.5">
      <c r="A27" s="348" t="s">
        <v>544</v>
      </c>
      <c r="B27" s="495">
        <v>19</v>
      </c>
      <c r="C27" s="496">
        <v>148.7</v>
      </c>
      <c r="D27" s="496">
        <v>140.7</v>
      </c>
      <c r="E27" s="496">
        <v>8</v>
      </c>
      <c r="F27" s="496">
        <v>18.8</v>
      </c>
      <c r="G27" s="496">
        <v>148.8</v>
      </c>
      <c r="H27" s="496">
        <v>140.9</v>
      </c>
      <c r="I27" s="496">
        <v>7.9</v>
      </c>
      <c r="J27" s="496">
        <v>19.3</v>
      </c>
      <c r="K27" s="496">
        <v>148.6</v>
      </c>
      <c r="L27" s="496">
        <v>140.5</v>
      </c>
      <c r="M27" s="496">
        <v>8.1</v>
      </c>
      <c r="N27" s="496">
        <v>18.5</v>
      </c>
      <c r="O27" s="496">
        <v>142.4</v>
      </c>
      <c r="P27" s="496">
        <v>138.5</v>
      </c>
      <c r="Q27" s="496">
        <v>3.9</v>
      </c>
      <c r="R27" s="496">
        <v>18.4</v>
      </c>
      <c r="S27" s="496">
        <v>157.7</v>
      </c>
      <c r="T27" s="496">
        <v>141.7</v>
      </c>
      <c r="U27" s="496">
        <v>16</v>
      </c>
      <c r="V27" s="496">
        <v>17</v>
      </c>
      <c r="W27" s="496">
        <v>173.1</v>
      </c>
      <c r="X27" s="496">
        <v>142.3</v>
      </c>
      <c r="Y27" s="496">
        <v>30.8</v>
      </c>
      <c r="Z27" s="496">
        <v>18.1</v>
      </c>
      <c r="AA27" s="496">
        <v>146.3</v>
      </c>
      <c r="AB27" s="496">
        <v>135.5</v>
      </c>
      <c r="AC27" s="496">
        <v>10.8</v>
      </c>
      <c r="AD27" s="496">
        <v>20</v>
      </c>
      <c r="AE27" s="496">
        <v>160.3</v>
      </c>
      <c r="AF27" s="496">
        <v>149.6</v>
      </c>
      <c r="AG27" s="496">
        <v>10.7</v>
      </c>
    </row>
    <row r="28" spans="1:33" ht="19.5">
      <c r="A28" s="350" t="s">
        <v>697</v>
      </c>
      <c r="B28" s="495">
        <v>19.4</v>
      </c>
      <c r="C28" s="496">
        <v>152</v>
      </c>
      <c r="D28" s="496">
        <v>144.5</v>
      </c>
      <c r="E28" s="496">
        <v>7.5</v>
      </c>
      <c r="F28" s="496">
        <v>20</v>
      </c>
      <c r="G28" s="496">
        <v>157.1</v>
      </c>
      <c r="H28" s="496">
        <v>149.1</v>
      </c>
      <c r="I28" s="496">
        <v>8</v>
      </c>
      <c r="J28" s="496">
        <v>18.6</v>
      </c>
      <c r="K28" s="496">
        <v>145.6</v>
      </c>
      <c r="L28" s="496">
        <v>138.7</v>
      </c>
      <c r="M28" s="496">
        <v>6.9</v>
      </c>
      <c r="N28" s="496">
        <v>20.3</v>
      </c>
      <c r="O28" s="496">
        <v>157.1</v>
      </c>
      <c r="P28" s="496">
        <v>152.5</v>
      </c>
      <c r="Q28" s="496">
        <v>4.6</v>
      </c>
      <c r="R28" s="496">
        <v>19.4</v>
      </c>
      <c r="S28" s="496">
        <v>159.8</v>
      </c>
      <c r="T28" s="496">
        <v>144.9</v>
      </c>
      <c r="U28" s="496">
        <v>14.9</v>
      </c>
      <c r="V28" s="496">
        <v>18.8</v>
      </c>
      <c r="W28" s="496">
        <v>169.4</v>
      </c>
      <c r="X28" s="496">
        <v>144.3</v>
      </c>
      <c r="Y28" s="496">
        <v>25.1</v>
      </c>
      <c r="Z28" s="496">
        <v>19.2</v>
      </c>
      <c r="AA28" s="496">
        <v>149.3</v>
      </c>
      <c r="AB28" s="496">
        <v>139.7</v>
      </c>
      <c r="AC28" s="496">
        <v>9.6</v>
      </c>
      <c r="AD28" s="496">
        <v>20.3</v>
      </c>
      <c r="AE28" s="496">
        <v>165.7</v>
      </c>
      <c r="AF28" s="496">
        <v>152.5</v>
      </c>
      <c r="AG28" s="496">
        <v>13.2</v>
      </c>
    </row>
    <row r="29" spans="1:33" ht="19.5">
      <c r="A29" s="350" t="s">
        <v>698</v>
      </c>
      <c r="B29" s="495">
        <v>20.3</v>
      </c>
      <c r="C29" s="496">
        <v>159.9</v>
      </c>
      <c r="D29" s="496">
        <v>151.6</v>
      </c>
      <c r="E29" s="496">
        <v>8.3</v>
      </c>
      <c r="F29" s="496">
        <v>20.9</v>
      </c>
      <c r="G29" s="496">
        <v>163.1</v>
      </c>
      <c r="H29" s="496">
        <v>155.1</v>
      </c>
      <c r="I29" s="496">
        <v>8</v>
      </c>
      <c r="J29" s="496">
        <v>19.5</v>
      </c>
      <c r="K29" s="496">
        <v>155.9</v>
      </c>
      <c r="L29" s="496">
        <v>147.2</v>
      </c>
      <c r="M29" s="496">
        <v>8.7</v>
      </c>
      <c r="N29" s="496">
        <v>22.6</v>
      </c>
      <c r="O29" s="496">
        <v>173.4</v>
      </c>
      <c r="P29" s="496">
        <v>167.3</v>
      </c>
      <c r="Q29" s="496">
        <v>6.1</v>
      </c>
      <c r="R29" s="496">
        <v>19.7</v>
      </c>
      <c r="S29" s="496">
        <v>163.5</v>
      </c>
      <c r="T29" s="496">
        <v>148.5</v>
      </c>
      <c r="U29" s="496">
        <v>15</v>
      </c>
      <c r="V29" s="496">
        <v>20.1</v>
      </c>
      <c r="W29" s="496">
        <v>180.4</v>
      </c>
      <c r="X29" s="496">
        <v>155.9</v>
      </c>
      <c r="Y29" s="496">
        <v>24.5</v>
      </c>
      <c r="Z29" s="496">
        <v>18.8</v>
      </c>
      <c r="AA29" s="496">
        <v>146.7</v>
      </c>
      <c r="AB29" s="496">
        <v>136.8</v>
      </c>
      <c r="AC29" s="496">
        <v>9.9</v>
      </c>
      <c r="AD29" s="496">
        <v>20.6</v>
      </c>
      <c r="AE29" s="496">
        <v>171.6</v>
      </c>
      <c r="AF29" s="496">
        <v>157.9</v>
      </c>
      <c r="AG29" s="496">
        <v>13.7</v>
      </c>
    </row>
    <row r="30" spans="1:33" ht="19.5">
      <c r="A30" s="350" t="s">
        <v>699</v>
      </c>
      <c r="B30" s="495">
        <v>20.3</v>
      </c>
      <c r="C30" s="496">
        <v>159.6</v>
      </c>
      <c r="D30" s="496">
        <v>151.4</v>
      </c>
      <c r="E30" s="496">
        <v>8.2</v>
      </c>
      <c r="F30" s="496">
        <v>20.9</v>
      </c>
      <c r="G30" s="496">
        <v>162</v>
      </c>
      <c r="H30" s="496">
        <v>154.7</v>
      </c>
      <c r="I30" s="496">
        <v>7.3</v>
      </c>
      <c r="J30" s="496">
        <v>19.5</v>
      </c>
      <c r="K30" s="496">
        <v>156.7</v>
      </c>
      <c r="L30" s="496">
        <v>147.2</v>
      </c>
      <c r="M30" s="496">
        <v>9.5</v>
      </c>
      <c r="N30" s="496">
        <v>21</v>
      </c>
      <c r="O30" s="496">
        <v>163.9</v>
      </c>
      <c r="P30" s="496">
        <v>157.6</v>
      </c>
      <c r="Q30" s="496">
        <v>6.3</v>
      </c>
      <c r="R30" s="496">
        <v>20.3</v>
      </c>
      <c r="S30" s="496">
        <v>165.7</v>
      </c>
      <c r="T30" s="496">
        <v>150.7</v>
      </c>
      <c r="U30" s="496">
        <v>15</v>
      </c>
      <c r="V30" s="496">
        <v>19.6</v>
      </c>
      <c r="W30" s="496">
        <v>171.4</v>
      </c>
      <c r="X30" s="496">
        <v>149.1</v>
      </c>
      <c r="Y30" s="496">
        <v>22.3</v>
      </c>
      <c r="Z30" s="496">
        <v>19.5</v>
      </c>
      <c r="AA30" s="496">
        <v>150.9</v>
      </c>
      <c r="AB30" s="496">
        <v>140.1</v>
      </c>
      <c r="AC30" s="496">
        <v>10.8</v>
      </c>
      <c r="AD30" s="496">
        <v>21.9</v>
      </c>
      <c r="AE30" s="496">
        <v>180.8</v>
      </c>
      <c r="AF30" s="496">
        <v>166.6</v>
      </c>
      <c r="AG30" s="496">
        <v>14.2</v>
      </c>
    </row>
    <row r="31" spans="1:33" ht="19.5">
      <c r="A31" s="350" t="s">
        <v>700</v>
      </c>
      <c r="B31" s="495">
        <v>19.1</v>
      </c>
      <c r="C31" s="496">
        <v>151.1</v>
      </c>
      <c r="D31" s="496">
        <v>143.8</v>
      </c>
      <c r="E31" s="496">
        <v>7.3</v>
      </c>
      <c r="F31" s="496">
        <v>19.3</v>
      </c>
      <c r="G31" s="496">
        <v>151.1</v>
      </c>
      <c r="H31" s="496">
        <v>144</v>
      </c>
      <c r="I31" s="496">
        <v>7.1</v>
      </c>
      <c r="J31" s="496">
        <v>18.8</v>
      </c>
      <c r="K31" s="496">
        <v>151.1</v>
      </c>
      <c r="L31" s="496">
        <v>143.5</v>
      </c>
      <c r="M31" s="496">
        <v>7.6</v>
      </c>
      <c r="N31" s="496">
        <v>19.7</v>
      </c>
      <c r="O31" s="496">
        <v>149.7</v>
      </c>
      <c r="P31" s="496">
        <v>144.3</v>
      </c>
      <c r="Q31" s="496">
        <v>5.4</v>
      </c>
      <c r="R31" s="496">
        <v>18.8</v>
      </c>
      <c r="S31" s="496">
        <v>155.1</v>
      </c>
      <c r="T31" s="496">
        <v>140.6</v>
      </c>
      <c r="U31" s="496">
        <v>14.5</v>
      </c>
      <c r="V31" s="496">
        <v>17.8</v>
      </c>
      <c r="W31" s="496">
        <v>156.5</v>
      </c>
      <c r="X31" s="496">
        <v>134.4</v>
      </c>
      <c r="Y31" s="496">
        <v>22.1</v>
      </c>
      <c r="Z31" s="496">
        <v>18.5</v>
      </c>
      <c r="AA31" s="496">
        <v>144.4</v>
      </c>
      <c r="AB31" s="496">
        <v>134.6</v>
      </c>
      <c r="AC31" s="496">
        <v>9.8</v>
      </c>
      <c r="AD31" s="496">
        <v>20.3</v>
      </c>
      <c r="AE31" s="496">
        <v>168.4</v>
      </c>
      <c r="AF31" s="496">
        <v>154.4</v>
      </c>
      <c r="AG31" s="496">
        <v>14</v>
      </c>
    </row>
    <row r="32" spans="1:33" ht="19.5">
      <c r="A32" s="350" t="s">
        <v>701</v>
      </c>
      <c r="B32" s="495">
        <v>20.6</v>
      </c>
      <c r="C32" s="496">
        <v>161.5</v>
      </c>
      <c r="D32" s="496">
        <v>154.6</v>
      </c>
      <c r="E32" s="496">
        <v>6.9</v>
      </c>
      <c r="F32" s="496">
        <v>21.2</v>
      </c>
      <c r="G32" s="496">
        <v>164.9</v>
      </c>
      <c r="H32" s="496">
        <v>157.8</v>
      </c>
      <c r="I32" s="496">
        <v>7.1</v>
      </c>
      <c r="J32" s="496">
        <v>19.8</v>
      </c>
      <c r="K32" s="496">
        <v>157.4</v>
      </c>
      <c r="L32" s="496">
        <v>150.8</v>
      </c>
      <c r="M32" s="496">
        <v>6.6</v>
      </c>
      <c r="N32" s="496">
        <v>21.9</v>
      </c>
      <c r="O32" s="496">
        <v>163.2</v>
      </c>
      <c r="P32" s="496">
        <v>159.8</v>
      </c>
      <c r="Q32" s="496">
        <v>3.4</v>
      </c>
      <c r="R32" s="496">
        <v>20.3</v>
      </c>
      <c r="S32" s="496">
        <v>166.6</v>
      </c>
      <c r="T32" s="496">
        <v>151.3</v>
      </c>
      <c r="U32" s="496">
        <v>15.3</v>
      </c>
      <c r="V32" s="496">
        <v>20</v>
      </c>
      <c r="W32" s="496">
        <v>177.5</v>
      </c>
      <c r="X32" s="496">
        <v>154</v>
      </c>
      <c r="Y32" s="496">
        <v>23.5</v>
      </c>
      <c r="Z32" s="496">
        <v>19.4</v>
      </c>
      <c r="AA32" s="496">
        <v>151</v>
      </c>
      <c r="AB32" s="496">
        <v>140.3</v>
      </c>
      <c r="AC32" s="496">
        <v>10.7</v>
      </c>
      <c r="AD32" s="496">
        <v>21.9</v>
      </c>
      <c r="AE32" s="496">
        <v>178</v>
      </c>
      <c r="AF32" s="496">
        <v>164</v>
      </c>
      <c r="AG32" s="496">
        <v>14</v>
      </c>
    </row>
    <row r="33" spans="1:33" ht="19.5">
      <c r="A33" s="350" t="s">
        <v>702</v>
      </c>
      <c r="B33" s="495">
        <v>19.2</v>
      </c>
      <c r="C33" s="496">
        <v>154.6</v>
      </c>
      <c r="D33" s="496">
        <v>146.5</v>
      </c>
      <c r="E33" s="496">
        <v>8.1</v>
      </c>
      <c r="F33" s="496">
        <v>19.8</v>
      </c>
      <c r="G33" s="496">
        <v>155.4</v>
      </c>
      <c r="H33" s="496">
        <v>147</v>
      </c>
      <c r="I33" s="496">
        <v>8.4</v>
      </c>
      <c r="J33" s="496">
        <v>18.5</v>
      </c>
      <c r="K33" s="496">
        <v>153.7</v>
      </c>
      <c r="L33" s="496">
        <v>145.9</v>
      </c>
      <c r="M33" s="496">
        <v>7.8</v>
      </c>
      <c r="N33" s="496">
        <v>20.9</v>
      </c>
      <c r="O33" s="496">
        <v>158.8</v>
      </c>
      <c r="P33" s="496">
        <v>154.3</v>
      </c>
      <c r="Q33" s="496">
        <v>4.5</v>
      </c>
      <c r="R33" s="496">
        <v>19.8</v>
      </c>
      <c r="S33" s="496">
        <v>170.3</v>
      </c>
      <c r="T33" s="496">
        <v>153.8</v>
      </c>
      <c r="U33" s="496">
        <v>16.5</v>
      </c>
      <c r="V33" s="496">
        <v>19.1</v>
      </c>
      <c r="W33" s="496">
        <v>188.1</v>
      </c>
      <c r="X33" s="496">
        <v>165.5</v>
      </c>
      <c r="Y33" s="496">
        <v>22.6</v>
      </c>
      <c r="Z33" s="496">
        <v>18.9</v>
      </c>
      <c r="AA33" s="496">
        <v>145.4</v>
      </c>
      <c r="AB33" s="496">
        <v>136.3</v>
      </c>
      <c r="AC33" s="496">
        <v>9.1</v>
      </c>
      <c r="AD33" s="496">
        <v>21.6</v>
      </c>
      <c r="AE33" s="496">
        <v>183.7</v>
      </c>
      <c r="AF33" s="496">
        <v>164.1</v>
      </c>
      <c r="AG33" s="496">
        <v>19.6</v>
      </c>
    </row>
    <row r="34" spans="1:33" ht="19.5">
      <c r="A34" s="350" t="s">
        <v>703</v>
      </c>
      <c r="B34" s="495">
        <v>20.2</v>
      </c>
      <c r="C34" s="496">
        <v>162.5</v>
      </c>
      <c r="D34" s="496">
        <v>154.3</v>
      </c>
      <c r="E34" s="496">
        <v>8.2</v>
      </c>
      <c r="F34" s="496">
        <v>20.6</v>
      </c>
      <c r="G34" s="496">
        <v>162</v>
      </c>
      <c r="H34" s="496">
        <v>154.4</v>
      </c>
      <c r="I34" s="496">
        <v>7.6</v>
      </c>
      <c r="J34" s="496">
        <v>19.9</v>
      </c>
      <c r="K34" s="496">
        <v>163</v>
      </c>
      <c r="L34" s="496">
        <v>154.2</v>
      </c>
      <c r="M34" s="496">
        <v>8.8</v>
      </c>
      <c r="N34" s="496">
        <v>21.4</v>
      </c>
      <c r="O34" s="496">
        <v>163.7</v>
      </c>
      <c r="P34" s="496">
        <v>157.6</v>
      </c>
      <c r="Q34" s="496">
        <v>6.1</v>
      </c>
      <c r="R34" s="496">
        <v>19.3</v>
      </c>
      <c r="S34" s="496">
        <v>160.6</v>
      </c>
      <c r="T34" s="496">
        <v>144.8</v>
      </c>
      <c r="U34" s="496">
        <v>15.8</v>
      </c>
      <c r="V34" s="496">
        <v>17.5</v>
      </c>
      <c r="W34" s="496">
        <v>157</v>
      </c>
      <c r="X34" s="496">
        <v>137.2</v>
      </c>
      <c r="Y34" s="496">
        <v>19.8</v>
      </c>
      <c r="Z34" s="496">
        <v>19.6</v>
      </c>
      <c r="AA34" s="496">
        <v>150.8</v>
      </c>
      <c r="AB34" s="496">
        <v>141.8</v>
      </c>
      <c r="AC34" s="496">
        <v>9</v>
      </c>
      <c r="AD34" s="496">
        <v>20.7</v>
      </c>
      <c r="AE34" s="496">
        <v>178.1</v>
      </c>
      <c r="AF34" s="496">
        <v>157.2</v>
      </c>
      <c r="AG34" s="496">
        <v>20.9</v>
      </c>
    </row>
    <row r="35" spans="1:33" ht="19.5">
      <c r="A35" s="350" t="s">
        <v>704</v>
      </c>
      <c r="B35" s="495">
        <v>19</v>
      </c>
      <c r="C35" s="496">
        <v>152.4</v>
      </c>
      <c r="D35" s="496">
        <v>144.7</v>
      </c>
      <c r="E35" s="496">
        <v>7.7</v>
      </c>
      <c r="F35" s="496">
        <v>19.5</v>
      </c>
      <c r="G35" s="496">
        <v>155</v>
      </c>
      <c r="H35" s="496">
        <v>147.1</v>
      </c>
      <c r="I35" s="496">
        <v>7.9</v>
      </c>
      <c r="J35" s="496">
        <v>18.3</v>
      </c>
      <c r="K35" s="496">
        <v>149.6</v>
      </c>
      <c r="L35" s="496">
        <v>142.1</v>
      </c>
      <c r="M35" s="496">
        <v>7.5</v>
      </c>
      <c r="N35" s="496">
        <v>20.7</v>
      </c>
      <c r="O35" s="496">
        <v>161.7</v>
      </c>
      <c r="P35" s="496">
        <v>154.5</v>
      </c>
      <c r="Q35" s="496">
        <v>7.2</v>
      </c>
      <c r="R35" s="496">
        <v>19.9</v>
      </c>
      <c r="S35" s="496">
        <v>165.9</v>
      </c>
      <c r="T35" s="496">
        <v>148.7</v>
      </c>
      <c r="U35" s="496">
        <v>17.2</v>
      </c>
      <c r="V35" s="496">
        <v>19.7</v>
      </c>
      <c r="W35" s="496">
        <v>173.4</v>
      </c>
      <c r="X35" s="496">
        <v>149.9</v>
      </c>
      <c r="Y35" s="496">
        <v>23.5</v>
      </c>
      <c r="Z35" s="496">
        <v>19.4</v>
      </c>
      <c r="AA35" s="496">
        <v>149.9</v>
      </c>
      <c r="AB35" s="496">
        <v>140.5</v>
      </c>
      <c r="AC35" s="496">
        <v>9.4</v>
      </c>
      <c r="AD35" s="496">
        <v>21</v>
      </c>
      <c r="AE35" s="496">
        <v>180.5</v>
      </c>
      <c r="AF35" s="496">
        <v>158.9</v>
      </c>
      <c r="AG35" s="496">
        <v>21.6</v>
      </c>
    </row>
    <row r="36" spans="1:33" ht="19.5">
      <c r="A36" s="350" t="s">
        <v>705</v>
      </c>
      <c r="B36" s="495">
        <v>18.8</v>
      </c>
      <c r="C36" s="496">
        <v>150.3</v>
      </c>
      <c r="D36" s="496">
        <v>142.8</v>
      </c>
      <c r="E36" s="496">
        <v>7.5</v>
      </c>
      <c r="F36" s="496">
        <v>19.6</v>
      </c>
      <c r="G36" s="496">
        <v>153.2</v>
      </c>
      <c r="H36" s="496">
        <v>145.6</v>
      </c>
      <c r="I36" s="496">
        <v>7.6</v>
      </c>
      <c r="J36" s="496">
        <v>18</v>
      </c>
      <c r="K36" s="496">
        <v>147.2</v>
      </c>
      <c r="L36" s="496">
        <v>139.8</v>
      </c>
      <c r="M36" s="496">
        <v>7.4</v>
      </c>
      <c r="N36" s="496">
        <v>20.9</v>
      </c>
      <c r="O36" s="496">
        <v>164.9</v>
      </c>
      <c r="P36" s="496">
        <v>157.2</v>
      </c>
      <c r="Q36" s="496">
        <v>7.7</v>
      </c>
      <c r="R36" s="496">
        <v>18.6</v>
      </c>
      <c r="S36" s="496">
        <v>158.4</v>
      </c>
      <c r="T36" s="496">
        <v>141.2</v>
      </c>
      <c r="U36" s="496">
        <v>17.2</v>
      </c>
      <c r="V36" s="496">
        <v>16</v>
      </c>
      <c r="W36" s="496">
        <v>154.4</v>
      </c>
      <c r="X36" s="496">
        <v>132.1</v>
      </c>
      <c r="Y36" s="496">
        <v>22.3</v>
      </c>
      <c r="Z36" s="496">
        <v>18.9</v>
      </c>
      <c r="AA36" s="496">
        <v>147.9</v>
      </c>
      <c r="AB36" s="496">
        <v>137.7</v>
      </c>
      <c r="AC36" s="496">
        <v>10.2</v>
      </c>
      <c r="AD36" s="496">
        <v>20.5</v>
      </c>
      <c r="AE36" s="496">
        <v>177.2</v>
      </c>
      <c r="AF36" s="496">
        <v>154.8</v>
      </c>
      <c r="AG36" s="496">
        <v>22.4</v>
      </c>
    </row>
    <row r="37" spans="1:33" ht="19.5">
      <c r="A37" s="350" t="s">
        <v>706</v>
      </c>
      <c r="B37" s="495">
        <v>19.6</v>
      </c>
      <c r="C37" s="496">
        <v>155.9</v>
      </c>
      <c r="D37" s="496">
        <v>148.6</v>
      </c>
      <c r="E37" s="496">
        <v>7.3</v>
      </c>
      <c r="F37" s="496">
        <v>19.7</v>
      </c>
      <c r="G37" s="496">
        <v>154.7</v>
      </c>
      <c r="H37" s="496">
        <v>146.3</v>
      </c>
      <c r="I37" s="496">
        <v>8.4</v>
      </c>
      <c r="J37" s="496">
        <v>19.5</v>
      </c>
      <c r="K37" s="496">
        <v>157.1</v>
      </c>
      <c r="L37" s="496">
        <v>151</v>
      </c>
      <c r="M37" s="496">
        <v>6.1</v>
      </c>
      <c r="N37" s="496">
        <v>20.6</v>
      </c>
      <c r="O37" s="496">
        <v>161.2</v>
      </c>
      <c r="P37" s="496">
        <v>155.2</v>
      </c>
      <c r="Q37" s="496">
        <v>6</v>
      </c>
      <c r="R37" s="496">
        <v>20</v>
      </c>
      <c r="S37" s="496">
        <v>166.1</v>
      </c>
      <c r="T37" s="496">
        <v>148.8</v>
      </c>
      <c r="U37" s="496">
        <v>17.3</v>
      </c>
      <c r="V37" s="496">
        <v>19.6</v>
      </c>
      <c r="W37" s="496">
        <v>173.2</v>
      </c>
      <c r="X37" s="496">
        <v>149.3</v>
      </c>
      <c r="Y37" s="496">
        <v>23.9</v>
      </c>
      <c r="Z37" s="496">
        <v>19.5</v>
      </c>
      <c r="AA37" s="496">
        <v>151.9</v>
      </c>
      <c r="AB37" s="496">
        <v>141.7</v>
      </c>
      <c r="AC37" s="496">
        <v>10.2</v>
      </c>
      <c r="AD37" s="496">
        <v>21.1</v>
      </c>
      <c r="AE37" s="496">
        <v>179.9</v>
      </c>
      <c r="AF37" s="496">
        <v>158.5</v>
      </c>
      <c r="AG37" s="496">
        <v>21.4</v>
      </c>
    </row>
    <row r="38" spans="1:33" ht="19.5">
      <c r="A38" s="350" t="s">
        <v>707</v>
      </c>
      <c r="B38" s="495">
        <v>19.2</v>
      </c>
      <c r="C38" s="496">
        <v>151.9</v>
      </c>
      <c r="D38" s="496">
        <v>145.4</v>
      </c>
      <c r="E38" s="496">
        <v>6.5</v>
      </c>
      <c r="F38" s="496">
        <v>19.1</v>
      </c>
      <c r="G38" s="496">
        <v>149.7</v>
      </c>
      <c r="H38" s="496">
        <v>141.9</v>
      </c>
      <c r="I38" s="496">
        <v>7.8</v>
      </c>
      <c r="J38" s="496">
        <v>19.3</v>
      </c>
      <c r="K38" s="496">
        <v>154.2</v>
      </c>
      <c r="L38" s="496">
        <v>149</v>
      </c>
      <c r="M38" s="496">
        <v>5.2</v>
      </c>
      <c r="N38" s="496">
        <v>21.3</v>
      </c>
      <c r="O38" s="496">
        <v>164.7</v>
      </c>
      <c r="P38" s="496">
        <v>159.4</v>
      </c>
      <c r="Q38" s="496">
        <v>5.3</v>
      </c>
      <c r="R38" s="496">
        <v>19.4</v>
      </c>
      <c r="S38" s="496">
        <v>161</v>
      </c>
      <c r="T38" s="496">
        <v>144.4</v>
      </c>
      <c r="U38" s="496">
        <v>16.6</v>
      </c>
      <c r="V38" s="496">
        <v>18.6</v>
      </c>
      <c r="W38" s="496">
        <v>164.5</v>
      </c>
      <c r="X38" s="496">
        <v>141.6</v>
      </c>
      <c r="Y38" s="496">
        <v>22.9</v>
      </c>
      <c r="Z38" s="496">
        <v>18.9</v>
      </c>
      <c r="AA38" s="496">
        <v>146.6</v>
      </c>
      <c r="AB38" s="496">
        <v>137.1</v>
      </c>
      <c r="AC38" s="496">
        <v>9.5</v>
      </c>
      <c r="AD38" s="496">
        <v>20.9</v>
      </c>
      <c r="AE38" s="496">
        <v>178.4</v>
      </c>
      <c r="AF38" s="496">
        <v>157.4</v>
      </c>
      <c r="AG38" s="496">
        <v>21</v>
      </c>
    </row>
    <row r="39" spans="1:33" ht="19.5">
      <c r="A39" s="351"/>
      <c r="B39" s="495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</row>
    <row r="40" spans="1:33" ht="19.5">
      <c r="A40" s="336" t="s">
        <v>150</v>
      </c>
      <c r="B40" s="495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</row>
    <row r="41" spans="1:33" ht="19.5">
      <c r="A41" s="341" t="s">
        <v>558</v>
      </c>
      <c r="B41" s="493">
        <v>19.2</v>
      </c>
      <c r="C41" s="494">
        <v>143.2</v>
      </c>
      <c r="D41" s="494">
        <v>138.2</v>
      </c>
      <c r="E41" s="494">
        <v>5</v>
      </c>
      <c r="F41" s="494">
        <v>19.9</v>
      </c>
      <c r="G41" s="494">
        <v>148.7</v>
      </c>
      <c r="H41" s="494">
        <v>142.3</v>
      </c>
      <c r="I41" s="494">
        <v>6.4</v>
      </c>
      <c r="J41" s="494">
        <v>18.7</v>
      </c>
      <c r="K41" s="494">
        <v>138.3</v>
      </c>
      <c r="L41" s="494">
        <v>134.6</v>
      </c>
      <c r="M41" s="494">
        <v>3.7</v>
      </c>
      <c r="N41" s="494">
        <v>19.1</v>
      </c>
      <c r="O41" s="494">
        <v>147.9</v>
      </c>
      <c r="P41" s="494">
        <v>145.3</v>
      </c>
      <c r="Q41" s="494">
        <v>2.6</v>
      </c>
      <c r="R41" s="494">
        <v>18.7</v>
      </c>
      <c r="S41" s="494">
        <v>133.9</v>
      </c>
      <c r="T41" s="494">
        <v>127.7</v>
      </c>
      <c r="U41" s="494">
        <v>6.2</v>
      </c>
      <c r="V41" s="494">
        <v>19</v>
      </c>
      <c r="W41" s="494">
        <v>149.7</v>
      </c>
      <c r="X41" s="494">
        <v>143.8</v>
      </c>
      <c r="Y41" s="494">
        <v>5.9</v>
      </c>
      <c r="Z41" s="494">
        <v>18.2</v>
      </c>
      <c r="AA41" s="494">
        <v>122.7</v>
      </c>
      <c r="AB41" s="494">
        <v>116.1</v>
      </c>
      <c r="AC41" s="494">
        <v>6.6</v>
      </c>
      <c r="AD41" s="494">
        <v>19.7</v>
      </c>
      <c r="AE41" s="494">
        <v>149</v>
      </c>
      <c r="AF41" s="494">
        <v>144.1</v>
      </c>
      <c r="AG41" s="494">
        <v>4.9</v>
      </c>
    </row>
    <row r="42" spans="1:33" ht="19.5">
      <c r="A42" s="344"/>
      <c r="B42" s="495"/>
      <c r="C42" s="494"/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</row>
    <row r="43" spans="1:33" ht="19.5">
      <c r="A43" s="348" t="s">
        <v>544</v>
      </c>
      <c r="B43" s="495">
        <v>18.4</v>
      </c>
      <c r="C43" s="496">
        <v>138.3</v>
      </c>
      <c r="D43" s="496">
        <v>132.9</v>
      </c>
      <c r="E43" s="496">
        <v>5.4</v>
      </c>
      <c r="F43" s="496">
        <v>18.5</v>
      </c>
      <c r="G43" s="496">
        <v>139.5</v>
      </c>
      <c r="H43" s="496">
        <v>132.6</v>
      </c>
      <c r="I43" s="496">
        <v>6.9</v>
      </c>
      <c r="J43" s="496">
        <v>18.3</v>
      </c>
      <c r="K43" s="496">
        <v>137.1</v>
      </c>
      <c r="L43" s="496">
        <v>133.1</v>
      </c>
      <c r="M43" s="496">
        <v>4</v>
      </c>
      <c r="N43" s="496">
        <v>18.2</v>
      </c>
      <c r="O43" s="496">
        <v>141</v>
      </c>
      <c r="P43" s="496">
        <v>139.4</v>
      </c>
      <c r="Q43" s="496">
        <v>1.6</v>
      </c>
      <c r="R43" s="496">
        <v>17.2</v>
      </c>
      <c r="S43" s="496">
        <v>126.7</v>
      </c>
      <c r="T43" s="496">
        <v>120.5</v>
      </c>
      <c r="U43" s="496">
        <v>6.2</v>
      </c>
      <c r="V43" s="496">
        <v>17</v>
      </c>
      <c r="W43" s="496">
        <v>131.2</v>
      </c>
      <c r="X43" s="496">
        <v>126.7</v>
      </c>
      <c r="Y43" s="496">
        <v>4.5</v>
      </c>
      <c r="Z43" s="496">
        <v>16.9</v>
      </c>
      <c r="AA43" s="496">
        <v>122.6</v>
      </c>
      <c r="AB43" s="496">
        <v>115</v>
      </c>
      <c r="AC43" s="496">
        <v>7.6</v>
      </c>
      <c r="AD43" s="496">
        <v>18.3</v>
      </c>
      <c r="AE43" s="496">
        <v>135.5</v>
      </c>
      <c r="AF43" s="496">
        <v>131.9</v>
      </c>
      <c r="AG43" s="496">
        <v>3.6</v>
      </c>
    </row>
    <row r="44" spans="1:33" ht="19.5">
      <c r="A44" s="350" t="s">
        <v>697</v>
      </c>
      <c r="B44" s="495">
        <v>19.1</v>
      </c>
      <c r="C44" s="496">
        <v>141.1</v>
      </c>
      <c r="D44" s="496">
        <v>136.2</v>
      </c>
      <c r="E44" s="496">
        <v>4.9</v>
      </c>
      <c r="F44" s="496">
        <v>19.6</v>
      </c>
      <c r="G44" s="496">
        <v>146.6</v>
      </c>
      <c r="H44" s="496">
        <v>139.9</v>
      </c>
      <c r="I44" s="496">
        <v>6.7</v>
      </c>
      <c r="J44" s="496">
        <v>18.6</v>
      </c>
      <c r="K44" s="496">
        <v>136.2</v>
      </c>
      <c r="L44" s="496">
        <v>132.9</v>
      </c>
      <c r="M44" s="496">
        <v>3.3</v>
      </c>
      <c r="N44" s="496">
        <v>19.2</v>
      </c>
      <c r="O44" s="496">
        <v>148.5</v>
      </c>
      <c r="P44" s="496">
        <v>146.8</v>
      </c>
      <c r="Q44" s="496">
        <v>1.7</v>
      </c>
      <c r="R44" s="496">
        <v>18.1</v>
      </c>
      <c r="S44" s="496">
        <v>129.5</v>
      </c>
      <c r="T44" s="496">
        <v>124.3</v>
      </c>
      <c r="U44" s="496">
        <v>5.2</v>
      </c>
      <c r="V44" s="496">
        <v>18.1</v>
      </c>
      <c r="W44" s="496">
        <v>141.5</v>
      </c>
      <c r="X44" s="496">
        <v>135.7</v>
      </c>
      <c r="Y44" s="496">
        <v>5.8</v>
      </c>
      <c r="Z44" s="496">
        <v>18</v>
      </c>
      <c r="AA44" s="496">
        <v>123.1</v>
      </c>
      <c r="AB44" s="496">
        <v>117.6</v>
      </c>
      <c r="AC44" s="496">
        <v>5.5</v>
      </c>
      <c r="AD44" s="496">
        <v>18.8</v>
      </c>
      <c r="AE44" s="496">
        <v>138.6</v>
      </c>
      <c r="AF44" s="496">
        <v>134.9</v>
      </c>
      <c r="AG44" s="496">
        <v>3.7</v>
      </c>
    </row>
    <row r="45" spans="1:33" ht="19.5">
      <c r="A45" s="350" t="s">
        <v>698</v>
      </c>
      <c r="B45" s="495">
        <v>20.1</v>
      </c>
      <c r="C45" s="496">
        <v>148.2</v>
      </c>
      <c r="D45" s="496">
        <v>143.1</v>
      </c>
      <c r="E45" s="496">
        <v>5.1</v>
      </c>
      <c r="F45" s="496">
        <v>20.6</v>
      </c>
      <c r="G45" s="496">
        <v>152.6</v>
      </c>
      <c r="H45" s="496">
        <v>146</v>
      </c>
      <c r="I45" s="496">
        <v>6.6</v>
      </c>
      <c r="J45" s="496">
        <v>19.6</v>
      </c>
      <c r="K45" s="496">
        <v>144.3</v>
      </c>
      <c r="L45" s="496">
        <v>140.5</v>
      </c>
      <c r="M45" s="496">
        <v>3.8</v>
      </c>
      <c r="N45" s="496">
        <v>20.9</v>
      </c>
      <c r="O45" s="496">
        <v>158.1</v>
      </c>
      <c r="P45" s="496">
        <v>155.9</v>
      </c>
      <c r="Q45" s="496">
        <v>2.2</v>
      </c>
      <c r="R45" s="496">
        <v>18.9</v>
      </c>
      <c r="S45" s="496">
        <v>136.2</v>
      </c>
      <c r="T45" s="496">
        <v>130.4</v>
      </c>
      <c r="U45" s="496">
        <v>5.8</v>
      </c>
      <c r="V45" s="496">
        <v>20.1</v>
      </c>
      <c r="W45" s="496">
        <v>157.2</v>
      </c>
      <c r="X45" s="496">
        <v>150.7</v>
      </c>
      <c r="Y45" s="496">
        <v>6.5</v>
      </c>
      <c r="Z45" s="496">
        <v>18.2</v>
      </c>
      <c r="AA45" s="496">
        <v>125.1</v>
      </c>
      <c r="AB45" s="496">
        <v>119</v>
      </c>
      <c r="AC45" s="496">
        <v>6.1</v>
      </c>
      <c r="AD45" s="496">
        <v>20</v>
      </c>
      <c r="AE45" s="496">
        <v>151.4</v>
      </c>
      <c r="AF45" s="496">
        <v>147.3</v>
      </c>
      <c r="AG45" s="496">
        <v>4.1</v>
      </c>
    </row>
    <row r="46" spans="1:33" ht="19.5">
      <c r="A46" s="350" t="s">
        <v>699</v>
      </c>
      <c r="B46" s="495">
        <v>20</v>
      </c>
      <c r="C46" s="496">
        <v>148.2</v>
      </c>
      <c r="D46" s="496">
        <v>142.8</v>
      </c>
      <c r="E46" s="496">
        <v>5.4</v>
      </c>
      <c r="F46" s="496">
        <v>20.4</v>
      </c>
      <c r="G46" s="496">
        <v>151.2</v>
      </c>
      <c r="H46" s="496">
        <v>144.4</v>
      </c>
      <c r="I46" s="496">
        <v>6.8</v>
      </c>
      <c r="J46" s="496">
        <v>19.7</v>
      </c>
      <c r="K46" s="496">
        <v>145.6</v>
      </c>
      <c r="L46" s="496">
        <v>141.4</v>
      </c>
      <c r="M46" s="496">
        <v>4.2</v>
      </c>
      <c r="N46" s="496">
        <v>19.3</v>
      </c>
      <c r="O46" s="496">
        <v>151.4</v>
      </c>
      <c r="P46" s="496">
        <v>147.8</v>
      </c>
      <c r="Q46" s="496">
        <v>3.6</v>
      </c>
      <c r="R46" s="496">
        <v>20.2</v>
      </c>
      <c r="S46" s="496">
        <v>146.3</v>
      </c>
      <c r="T46" s="496">
        <v>140.9</v>
      </c>
      <c r="U46" s="496">
        <v>5.4</v>
      </c>
      <c r="V46" s="496">
        <v>24</v>
      </c>
      <c r="W46" s="496">
        <v>188.2</v>
      </c>
      <c r="X46" s="496">
        <v>185.1</v>
      </c>
      <c r="Y46" s="496">
        <v>3.1</v>
      </c>
      <c r="Z46" s="496">
        <v>18.8</v>
      </c>
      <c r="AA46" s="496">
        <v>127.7</v>
      </c>
      <c r="AB46" s="496">
        <v>120.6</v>
      </c>
      <c r="AC46" s="496">
        <v>7.1</v>
      </c>
      <c r="AD46" s="496">
        <v>18.8</v>
      </c>
      <c r="AE46" s="496">
        <v>141</v>
      </c>
      <c r="AF46" s="496">
        <v>137.7</v>
      </c>
      <c r="AG46" s="496">
        <v>3.3</v>
      </c>
    </row>
    <row r="47" spans="1:33" ht="19.5">
      <c r="A47" s="350" t="s">
        <v>700</v>
      </c>
      <c r="B47" s="495">
        <v>18.7</v>
      </c>
      <c r="C47" s="496">
        <v>139.1</v>
      </c>
      <c r="D47" s="496">
        <v>134.3</v>
      </c>
      <c r="E47" s="496">
        <v>4.8</v>
      </c>
      <c r="F47" s="496">
        <v>19.1</v>
      </c>
      <c r="G47" s="496">
        <v>143.3</v>
      </c>
      <c r="H47" s="496">
        <v>137</v>
      </c>
      <c r="I47" s="496">
        <v>6.3</v>
      </c>
      <c r="J47" s="496">
        <v>18.4</v>
      </c>
      <c r="K47" s="496">
        <v>135.4</v>
      </c>
      <c r="L47" s="496">
        <v>131.9</v>
      </c>
      <c r="M47" s="496">
        <v>3.5</v>
      </c>
      <c r="N47" s="496">
        <v>18.1</v>
      </c>
      <c r="O47" s="496">
        <v>142.9</v>
      </c>
      <c r="P47" s="496">
        <v>138.7</v>
      </c>
      <c r="Q47" s="496">
        <v>4.2</v>
      </c>
      <c r="R47" s="496">
        <v>17.8</v>
      </c>
      <c r="S47" s="496">
        <v>131</v>
      </c>
      <c r="T47" s="496">
        <v>125.6</v>
      </c>
      <c r="U47" s="496">
        <v>5.4</v>
      </c>
      <c r="V47" s="496">
        <v>18.1</v>
      </c>
      <c r="W47" s="496">
        <v>145.9</v>
      </c>
      <c r="X47" s="496">
        <v>141.8</v>
      </c>
      <c r="Y47" s="496">
        <v>4.1</v>
      </c>
      <c r="Z47" s="496">
        <v>17.6</v>
      </c>
      <c r="AA47" s="496">
        <v>120.8</v>
      </c>
      <c r="AB47" s="496">
        <v>114.1</v>
      </c>
      <c r="AC47" s="496">
        <v>6.7</v>
      </c>
      <c r="AD47" s="496">
        <v>17.7</v>
      </c>
      <c r="AE47" s="496">
        <v>134</v>
      </c>
      <c r="AF47" s="496">
        <v>130</v>
      </c>
      <c r="AG47" s="496">
        <v>4</v>
      </c>
    </row>
    <row r="48" spans="1:33" ht="19.5">
      <c r="A48" s="350" t="s">
        <v>701</v>
      </c>
      <c r="B48" s="495">
        <v>20.4</v>
      </c>
      <c r="C48" s="496">
        <v>149.7</v>
      </c>
      <c r="D48" s="496">
        <v>145.7</v>
      </c>
      <c r="E48" s="496">
        <v>4</v>
      </c>
      <c r="F48" s="496">
        <v>21</v>
      </c>
      <c r="G48" s="496">
        <v>154.9</v>
      </c>
      <c r="H48" s="496">
        <v>149.6</v>
      </c>
      <c r="I48" s="496">
        <v>5.3</v>
      </c>
      <c r="J48" s="496">
        <v>19.9</v>
      </c>
      <c r="K48" s="496">
        <v>145.3</v>
      </c>
      <c r="L48" s="496">
        <v>142.3</v>
      </c>
      <c r="M48" s="496">
        <v>3</v>
      </c>
      <c r="N48" s="496">
        <v>20.7</v>
      </c>
      <c r="O48" s="496">
        <v>161.9</v>
      </c>
      <c r="P48" s="496">
        <v>158.4</v>
      </c>
      <c r="Q48" s="496">
        <v>3.5</v>
      </c>
      <c r="R48" s="496">
        <v>19.8</v>
      </c>
      <c r="S48" s="496">
        <v>144.4</v>
      </c>
      <c r="T48" s="496">
        <v>139.7</v>
      </c>
      <c r="U48" s="496">
        <v>4.7</v>
      </c>
      <c r="V48" s="496">
        <v>20.9</v>
      </c>
      <c r="W48" s="496">
        <v>165.9</v>
      </c>
      <c r="X48" s="496">
        <v>163.6</v>
      </c>
      <c r="Y48" s="496">
        <v>2.3</v>
      </c>
      <c r="Z48" s="496">
        <v>19.1</v>
      </c>
      <c r="AA48" s="496">
        <v>129.8</v>
      </c>
      <c r="AB48" s="496">
        <v>123.2</v>
      </c>
      <c r="AC48" s="496">
        <v>6.6</v>
      </c>
      <c r="AD48" s="496">
        <v>19.7</v>
      </c>
      <c r="AE48" s="496">
        <v>148.9</v>
      </c>
      <c r="AF48" s="496">
        <v>145.5</v>
      </c>
      <c r="AG48" s="496">
        <v>3.4</v>
      </c>
    </row>
    <row r="49" spans="1:33" ht="19.5">
      <c r="A49" s="350" t="s">
        <v>702</v>
      </c>
      <c r="B49" s="495">
        <v>19</v>
      </c>
      <c r="C49" s="496">
        <v>141.5</v>
      </c>
      <c r="D49" s="496">
        <v>136.1</v>
      </c>
      <c r="E49" s="496">
        <v>5.4</v>
      </c>
      <c r="F49" s="496">
        <v>19.9</v>
      </c>
      <c r="G49" s="496">
        <v>150.2</v>
      </c>
      <c r="H49" s="496">
        <v>143.7</v>
      </c>
      <c r="I49" s="496">
        <v>6.5</v>
      </c>
      <c r="J49" s="496">
        <v>18.3</v>
      </c>
      <c r="K49" s="496">
        <v>133.6</v>
      </c>
      <c r="L49" s="496">
        <v>129.2</v>
      </c>
      <c r="M49" s="496">
        <v>4.4</v>
      </c>
      <c r="N49" s="496">
        <v>18.6</v>
      </c>
      <c r="O49" s="496">
        <v>142.1</v>
      </c>
      <c r="P49" s="496">
        <v>139.4</v>
      </c>
      <c r="Q49" s="496">
        <v>2.7</v>
      </c>
      <c r="R49" s="496">
        <v>18.7</v>
      </c>
      <c r="S49" s="496">
        <v>132.9</v>
      </c>
      <c r="T49" s="496">
        <v>126.7</v>
      </c>
      <c r="U49" s="496">
        <v>6.2</v>
      </c>
      <c r="V49" s="496">
        <v>18.2</v>
      </c>
      <c r="W49" s="496">
        <v>142.5</v>
      </c>
      <c r="X49" s="496">
        <v>135.9</v>
      </c>
      <c r="Y49" s="496">
        <v>6.6</v>
      </c>
      <c r="Z49" s="496">
        <v>18.4</v>
      </c>
      <c r="AA49" s="496">
        <v>122</v>
      </c>
      <c r="AB49" s="496">
        <v>115.7</v>
      </c>
      <c r="AC49" s="496">
        <v>6.3</v>
      </c>
      <c r="AD49" s="496">
        <v>21.1</v>
      </c>
      <c r="AE49" s="496">
        <v>159.7</v>
      </c>
      <c r="AF49" s="496">
        <v>154.4</v>
      </c>
      <c r="AG49" s="496">
        <v>5.3</v>
      </c>
    </row>
    <row r="50" spans="1:33" ht="19.5">
      <c r="A50" s="350" t="s">
        <v>703</v>
      </c>
      <c r="B50" s="495">
        <v>19.8</v>
      </c>
      <c r="C50" s="496">
        <v>149.2</v>
      </c>
      <c r="D50" s="496">
        <v>143.8</v>
      </c>
      <c r="E50" s="496">
        <v>5.4</v>
      </c>
      <c r="F50" s="496">
        <v>20.5</v>
      </c>
      <c r="G50" s="496">
        <v>153.1</v>
      </c>
      <c r="H50" s="496">
        <v>146.7</v>
      </c>
      <c r="I50" s="496">
        <v>6.4</v>
      </c>
      <c r="J50" s="496">
        <v>19.2</v>
      </c>
      <c r="K50" s="496">
        <v>145.7</v>
      </c>
      <c r="L50" s="496">
        <v>141.1</v>
      </c>
      <c r="M50" s="496">
        <v>4.6</v>
      </c>
      <c r="N50" s="496">
        <v>19.3</v>
      </c>
      <c r="O50" s="496">
        <v>147.9</v>
      </c>
      <c r="P50" s="496">
        <v>145.8</v>
      </c>
      <c r="Q50" s="496">
        <v>2.1</v>
      </c>
      <c r="R50" s="496">
        <v>18.7</v>
      </c>
      <c r="S50" s="496">
        <v>133</v>
      </c>
      <c r="T50" s="496">
        <v>125.6</v>
      </c>
      <c r="U50" s="496">
        <v>7.4</v>
      </c>
      <c r="V50" s="496">
        <v>17.4</v>
      </c>
      <c r="W50" s="496">
        <v>136</v>
      </c>
      <c r="X50" s="496">
        <v>128.7</v>
      </c>
      <c r="Y50" s="496">
        <v>7.3</v>
      </c>
      <c r="Z50" s="496">
        <v>18.8</v>
      </c>
      <c r="AA50" s="496">
        <v>123.8</v>
      </c>
      <c r="AB50" s="496">
        <v>117.5</v>
      </c>
      <c r="AC50" s="496">
        <v>6.3</v>
      </c>
      <c r="AD50" s="496">
        <v>20.4</v>
      </c>
      <c r="AE50" s="496">
        <v>161.1</v>
      </c>
      <c r="AF50" s="496">
        <v>149.8</v>
      </c>
      <c r="AG50" s="496">
        <v>11.3</v>
      </c>
    </row>
    <row r="51" spans="1:33" ht="19.5">
      <c r="A51" s="350" t="s">
        <v>704</v>
      </c>
      <c r="B51" s="495">
        <v>18.6</v>
      </c>
      <c r="C51" s="496">
        <v>140.1</v>
      </c>
      <c r="D51" s="496">
        <v>135.1</v>
      </c>
      <c r="E51" s="496">
        <v>5</v>
      </c>
      <c r="F51" s="496">
        <v>19.8</v>
      </c>
      <c r="G51" s="496">
        <v>148.7</v>
      </c>
      <c r="H51" s="496">
        <v>142.5</v>
      </c>
      <c r="I51" s="496">
        <v>6.2</v>
      </c>
      <c r="J51" s="496">
        <v>17.6</v>
      </c>
      <c r="K51" s="496">
        <v>132.5</v>
      </c>
      <c r="L51" s="496">
        <v>128.6</v>
      </c>
      <c r="M51" s="496">
        <v>3.9</v>
      </c>
      <c r="N51" s="496">
        <v>18.4</v>
      </c>
      <c r="O51" s="496">
        <v>145.1</v>
      </c>
      <c r="P51" s="496">
        <v>142.7</v>
      </c>
      <c r="Q51" s="496">
        <v>2.4</v>
      </c>
      <c r="R51" s="496">
        <v>18.8</v>
      </c>
      <c r="S51" s="496">
        <v>134</v>
      </c>
      <c r="T51" s="496">
        <v>127</v>
      </c>
      <c r="U51" s="496">
        <v>7</v>
      </c>
      <c r="V51" s="496">
        <v>18.4</v>
      </c>
      <c r="W51" s="496">
        <v>148.4</v>
      </c>
      <c r="X51" s="496">
        <v>140.8</v>
      </c>
      <c r="Y51" s="496">
        <v>7.6</v>
      </c>
      <c r="Z51" s="496">
        <v>18.5</v>
      </c>
      <c r="AA51" s="496">
        <v>121.9</v>
      </c>
      <c r="AB51" s="496">
        <v>114.7</v>
      </c>
      <c r="AC51" s="496">
        <v>7.2</v>
      </c>
      <c r="AD51" s="496">
        <v>20.3</v>
      </c>
      <c r="AE51" s="496">
        <v>155</v>
      </c>
      <c r="AF51" s="496">
        <v>149.6</v>
      </c>
      <c r="AG51" s="496">
        <v>5.4</v>
      </c>
    </row>
    <row r="52" spans="1:33" ht="19.5">
      <c r="A52" s="350" t="s">
        <v>705</v>
      </c>
      <c r="B52" s="495">
        <v>18.5</v>
      </c>
      <c r="C52" s="496">
        <v>138.6</v>
      </c>
      <c r="D52" s="496">
        <v>133.6</v>
      </c>
      <c r="E52" s="496">
        <v>5</v>
      </c>
      <c r="F52" s="496">
        <v>19.9</v>
      </c>
      <c r="G52" s="496">
        <v>148.9</v>
      </c>
      <c r="H52" s="496">
        <v>142.7</v>
      </c>
      <c r="I52" s="496">
        <v>6.2</v>
      </c>
      <c r="J52" s="496">
        <v>17.3</v>
      </c>
      <c r="K52" s="496">
        <v>129.6</v>
      </c>
      <c r="L52" s="496">
        <v>125.7</v>
      </c>
      <c r="M52" s="496">
        <v>3.9</v>
      </c>
      <c r="N52" s="496">
        <v>18.3</v>
      </c>
      <c r="O52" s="496">
        <v>143.3</v>
      </c>
      <c r="P52" s="496">
        <v>141.1</v>
      </c>
      <c r="Q52" s="496">
        <v>2.2</v>
      </c>
      <c r="R52" s="496">
        <v>18.3</v>
      </c>
      <c r="S52" s="496">
        <v>128.9</v>
      </c>
      <c r="T52" s="496">
        <v>122</v>
      </c>
      <c r="U52" s="496">
        <v>6.9</v>
      </c>
      <c r="V52" s="496">
        <v>18.5</v>
      </c>
      <c r="W52" s="496">
        <v>141.8</v>
      </c>
      <c r="X52" s="496">
        <v>134.4</v>
      </c>
      <c r="Y52" s="496">
        <v>7.4</v>
      </c>
      <c r="Z52" s="496">
        <v>17.6</v>
      </c>
      <c r="AA52" s="496">
        <v>116.6</v>
      </c>
      <c r="AB52" s="496">
        <v>109.6</v>
      </c>
      <c r="AC52" s="496">
        <v>7</v>
      </c>
      <c r="AD52" s="496">
        <v>20.2</v>
      </c>
      <c r="AE52" s="496">
        <v>153.8</v>
      </c>
      <c r="AF52" s="496">
        <v>148.2</v>
      </c>
      <c r="AG52" s="496">
        <v>5.6</v>
      </c>
    </row>
    <row r="53" spans="1:33" ht="19.5">
      <c r="A53" s="350" t="s">
        <v>706</v>
      </c>
      <c r="B53" s="495">
        <v>19.3</v>
      </c>
      <c r="C53" s="496">
        <v>142.9</v>
      </c>
      <c r="D53" s="496">
        <v>138.1</v>
      </c>
      <c r="E53" s="496">
        <v>4.8</v>
      </c>
      <c r="F53" s="496">
        <v>20</v>
      </c>
      <c r="G53" s="496">
        <v>149.3</v>
      </c>
      <c r="H53" s="496">
        <v>142.9</v>
      </c>
      <c r="I53" s="496">
        <v>6.4</v>
      </c>
      <c r="J53" s="496">
        <v>18.6</v>
      </c>
      <c r="K53" s="496">
        <v>137.2</v>
      </c>
      <c r="L53" s="496">
        <v>133.8</v>
      </c>
      <c r="M53" s="496">
        <v>3.4</v>
      </c>
      <c r="N53" s="496">
        <v>18.6</v>
      </c>
      <c r="O53" s="496">
        <v>143.7</v>
      </c>
      <c r="P53" s="496">
        <v>141.1</v>
      </c>
      <c r="Q53" s="496">
        <v>2.6</v>
      </c>
      <c r="R53" s="496">
        <v>18.9</v>
      </c>
      <c r="S53" s="496">
        <v>133.8</v>
      </c>
      <c r="T53" s="496">
        <v>126.7</v>
      </c>
      <c r="U53" s="496">
        <v>7.1</v>
      </c>
      <c r="V53" s="496">
        <v>18.2</v>
      </c>
      <c r="W53" s="496">
        <v>144.4</v>
      </c>
      <c r="X53" s="496">
        <v>135.4</v>
      </c>
      <c r="Y53" s="496">
        <v>9</v>
      </c>
      <c r="Z53" s="496">
        <v>18.6</v>
      </c>
      <c r="AA53" s="496">
        <v>123.5</v>
      </c>
      <c r="AB53" s="496">
        <v>116.7</v>
      </c>
      <c r="AC53" s="496">
        <v>6.8</v>
      </c>
      <c r="AD53" s="496">
        <v>20.6</v>
      </c>
      <c r="AE53" s="496">
        <v>157.2</v>
      </c>
      <c r="AF53" s="496">
        <v>151.4</v>
      </c>
      <c r="AG53" s="496">
        <v>5.8</v>
      </c>
    </row>
    <row r="54" spans="1:33" ht="19.5">
      <c r="A54" s="352" t="s">
        <v>707</v>
      </c>
      <c r="B54" s="497">
        <v>19</v>
      </c>
      <c r="C54" s="498">
        <v>141.8</v>
      </c>
      <c r="D54" s="498">
        <v>137.1</v>
      </c>
      <c r="E54" s="498">
        <v>4.7</v>
      </c>
      <c r="F54" s="498">
        <v>19.4</v>
      </c>
      <c r="G54" s="498">
        <v>146.4</v>
      </c>
      <c r="H54" s="498">
        <v>139.7</v>
      </c>
      <c r="I54" s="498">
        <v>6.7</v>
      </c>
      <c r="J54" s="498">
        <v>18.7</v>
      </c>
      <c r="K54" s="498">
        <v>137.8</v>
      </c>
      <c r="L54" s="498">
        <v>134.8</v>
      </c>
      <c r="M54" s="498">
        <v>3</v>
      </c>
      <c r="N54" s="498">
        <v>19.6</v>
      </c>
      <c r="O54" s="498">
        <v>150.2</v>
      </c>
      <c r="P54" s="498">
        <v>148</v>
      </c>
      <c r="Q54" s="498">
        <v>2.2</v>
      </c>
      <c r="R54" s="498">
        <v>18.4</v>
      </c>
      <c r="S54" s="498">
        <v>128.4</v>
      </c>
      <c r="T54" s="498">
        <v>121.7</v>
      </c>
      <c r="U54" s="498">
        <v>6.7</v>
      </c>
      <c r="V54" s="498">
        <v>17.8</v>
      </c>
      <c r="W54" s="498">
        <v>141</v>
      </c>
      <c r="X54" s="498">
        <v>131.9</v>
      </c>
      <c r="Y54" s="498">
        <v>9.1</v>
      </c>
      <c r="Z54" s="498">
        <v>18.1</v>
      </c>
      <c r="AA54" s="498">
        <v>116.2</v>
      </c>
      <c r="AB54" s="498">
        <v>109.9</v>
      </c>
      <c r="AC54" s="498">
        <v>6.3</v>
      </c>
      <c r="AD54" s="498">
        <v>20.5</v>
      </c>
      <c r="AE54" s="498">
        <v>153.9</v>
      </c>
      <c r="AF54" s="498">
        <v>149.7</v>
      </c>
      <c r="AG54" s="498">
        <v>4.2</v>
      </c>
    </row>
    <row r="55" spans="1:33" ht="19.5">
      <c r="A55" s="403" t="s">
        <v>68</v>
      </c>
      <c r="B55" s="417"/>
      <c r="C55" s="417"/>
      <c r="D55" s="417"/>
      <c r="E55" s="417"/>
      <c r="F55" s="417"/>
      <c r="G55" s="417"/>
      <c r="H55" s="417"/>
      <c r="I55" s="417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 t="s">
        <v>708</v>
      </c>
      <c r="V55" s="426"/>
      <c r="W55" s="426"/>
      <c r="X55" s="426" t="s">
        <v>708</v>
      </c>
      <c r="Y55" s="426"/>
      <c r="Z55" s="516"/>
      <c r="AA55" s="516"/>
      <c r="AB55" s="516"/>
      <c r="AC55" s="516" t="s">
        <v>708</v>
      </c>
      <c r="AD55" s="516" t="s">
        <v>708</v>
      </c>
      <c r="AE55" s="516"/>
      <c r="AF55" s="516" t="s">
        <v>708</v>
      </c>
      <c r="AG55" s="516"/>
    </row>
    <row r="56" spans="1:33" ht="19.5">
      <c r="A56" s="427" t="s">
        <v>86</v>
      </c>
      <c r="B56" s="428"/>
      <c r="C56" s="428"/>
      <c r="D56" s="428"/>
      <c r="E56" s="428"/>
      <c r="F56" s="428"/>
      <c r="G56" s="428"/>
      <c r="H56" s="428"/>
      <c r="I56" s="428"/>
      <c r="J56" s="429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8"/>
      <c r="AA56" s="428"/>
      <c r="AB56" s="428"/>
      <c r="AC56" s="428"/>
      <c r="AD56" s="428"/>
      <c r="AE56" s="428"/>
      <c r="AF56" s="428"/>
      <c r="AG56" s="428"/>
    </row>
    <row r="57" spans="1:33" ht="19.5">
      <c r="A57" s="427" t="s">
        <v>87</v>
      </c>
      <c r="B57" s="428"/>
      <c r="C57" s="428"/>
      <c r="D57" s="428"/>
      <c r="E57" s="428"/>
      <c r="F57" s="428"/>
      <c r="G57" s="428"/>
      <c r="H57" s="428"/>
      <c r="I57" s="428"/>
      <c r="J57" s="429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8"/>
      <c r="AE57" s="428"/>
      <c r="AF57" s="428"/>
      <c r="AG57" s="428"/>
    </row>
    <row r="58" spans="1:33" ht="19.5">
      <c r="A58" s="427" t="s">
        <v>172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  <c r="AD58" s="428"/>
      <c r="AE58" s="428"/>
      <c r="AF58" s="428"/>
      <c r="AG58" s="428"/>
    </row>
  </sheetData>
  <sheetProtection/>
  <mergeCells count="12">
    <mergeCell ref="Z5:AC5"/>
    <mergeCell ref="AD5:AG5"/>
    <mergeCell ref="F1:Y1"/>
    <mergeCell ref="A2:AG2"/>
    <mergeCell ref="F4:I4"/>
    <mergeCell ref="N4:Q5"/>
    <mergeCell ref="R4:AG4"/>
    <mergeCell ref="B5:E5"/>
    <mergeCell ref="F5:I5"/>
    <mergeCell ref="J5:M5"/>
    <mergeCell ref="R5:U5"/>
    <mergeCell ref="V5: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7"/>
  <sheetViews>
    <sheetView zoomScalePageLayoutView="0" workbookViewId="0" topLeftCell="A1">
      <pane ySplit="7" topLeftCell="BM8" activePane="bottomLeft" state="frozen"/>
      <selection pane="topLeft" activeCell="D47" sqref="D47"/>
      <selection pane="bottomLeft" activeCell="X52" sqref="X52"/>
    </sheetView>
  </sheetViews>
  <sheetFormatPr defaultColWidth="8.796875" defaultRowHeight="15"/>
  <cols>
    <col min="1" max="1" width="18.19921875" style="0" customWidth="1"/>
    <col min="2" max="22" width="12.5" style="0" customWidth="1"/>
  </cols>
  <sheetData>
    <row r="1" spans="1:22" ht="24.75">
      <c r="A1" s="517" t="s">
        <v>187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9"/>
      <c r="V1" s="520" t="s">
        <v>174</v>
      </c>
    </row>
    <row r="2" spans="1:22" ht="24.75">
      <c r="A2" s="521"/>
      <c r="B2" s="872" t="s">
        <v>340</v>
      </c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2"/>
      <c r="V2" s="872"/>
    </row>
    <row r="3" spans="1:22" ht="21" thickBot="1">
      <c r="A3" s="522" t="s">
        <v>62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4" t="s">
        <v>40</v>
      </c>
    </row>
    <row r="4" spans="1:22" ht="19.5">
      <c r="A4" s="873" t="s">
        <v>41</v>
      </c>
      <c r="B4" s="876" t="s">
        <v>34</v>
      </c>
      <c r="C4" s="880" t="s">
        <v>709</v>
      </c>
      <c r="D4" s="883" t="s">
        <v>710</v>
      </c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884"/>
    </row>
    <row r="5" spans="1:22" ht="18">
      <c r="A5" s="874"/>
      <c r="B5" s="877"/>
      <c r="C5" s="881"/>
      <c r="D5" s="885" t="s">
        <v>711</v>
      </c>
      <c r="E5" s="888" t="s">
        <v>113</v>
      </c>
      <c r="F5" s="885" t="s">
        <v>712</v>
      </c>
      <c r="G5" s="888" t="s">
        <v>114</v>
      </c>
      <c r="H5" s="893" t="s">
        <v>503</v>
      </c>
      <c r="I5" s="893" t="s">
        <v>665</v>
      </c>
      <c r="J5" s="893" t="s">
        <v>115</v>
      </c>
      <c r="K5" s="893" t="s">
        <v>116</v>
      </c>
      <c r="L5" s="896" t="s">
        <v>713</v>
      </c>
      <c r="M5" s="893" t="s">
        <v>123</v>
      </c>
      <c r="N5" s="893" t="s">
        <v>124</v>
      </c>
      <c r="O5" s="893" t="s">
        <v>125</v>
      </c>
      <c r="P5" s="893" t="s">
        <v>129</v>
      </c>
      <c r="Q5" s="893" t="s">
        <v>35</v>
      </c>
      <c r="R5" s="893" t="s">
        <v>130</v>
      </c>
      <c r="S5" s="893" t="s">
        <v>128</v>
      </c>
      <c r="T5" s="893" t="s">
        <v>666</v>
      </c>
      <c r="U5" s="893" t="s">
        <v>131</v>
      </c>
      <c r="V5" s="899" t="s">
        <v>132</v>
      </c>
    </row>
    <row r="6" spans="1:22" ht="18">
      <c r="A6" s="874"/>
      <c r="B6" s="878"/>
      <c r="C6" s="881"/>
      <c r="D6" s="886"/>
      <c r="E6" s="889"/>
      <c r="F6" s="886"/>
      <c r="G6" s="891"/>
      <c r="H6" s="894"/>
      <c r="I6" s="878"/>
      <c r="J6" s="878"/>
      <c r="K6" s="894"/>
      <c r="L6" s="897"/>
      <c r="M6" s="894"/>
      <c r="N6" s="894"/>
      <c r="O6" s="894"/>
      <c r="P6" s="894"/>
      <c r="Q6" s="894"/>
      <c r="R6" s="894"/>
      <c r="S6" s="894"/>
      <c r="T6" s="894"/>
      <c r="U6" s="878"/>
      <c r="V6" s="900"/>
    </row>
    <row r="7" spans="1:22" ht="47.25" customHeight="1">
      <c r="A7" s="875"/>
      <c r="B7" s="879"/>
      <c r="C7" s="882"/>
      <c r="D7" s="887"/>
      <c r="E7" s="890"/>
      <c r="F7" s="887"/>
      <c r="G7" s="892"/>
      <c r="H7" s="895"/>
      <c r="I7" s="879"/>
      <c r="J7" s="879"/>
      <c r="K7" s="895"/>
      <c r="L7" s="898"/>
      <c r="M7" s="895"/>
      <c r="N7" s="895"/>
      <c r="O7" s="895"/>
      <c r="P7" s="895"/>
      <c r="Q7" s="895"/>
      <c r="R7" s="895"/>
      <c r="S7" s="895"/>
      <c r="T7" s="895"/>
      <c r="U7" s="879"/>
      <c r="V7" s="901"/>
    </row>
    <row r="8" spans="1:22" ht="19.5">
      <c r="A8" s="336" t="s">
        <v>152</v>
      </c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  <c r="R8" s="340"/>
      <c r="S8" s="340"/>
      <c r="T8" s="340"/>
      <c r="U8" s="340"/>
      <c r="V8" s="340"/>
    </row>
    <row r="9" spans="1:22" ht="19.5">
      <c r="A9" s="341" t="s">
        <v>558</v>
      </c>
      <c r="B9" s="342">
        <v>434697</v>
      </c>
      <c r="C9" s="343">
        <v>31196</v>
      </c>
      <c r="D9" s="343">
        <v>87242</v>
      </c>
      <c r="E9" s="343">
        <v>9785</v>
      </c>
      <c r="F9" s="343">
        <v>12527</v>
      </c>
      <c r="G9" s="343">
        <v>1002</v>
      </c>
      <c r="H9" s="343">
        <v>2754</v>
      </c>
      <c r="I9" s="343">
        <v>1857</v>
      </c>
      <c r="J9" s="343">
        <v>2582</v>
      </c>
      <c r="K9" s="343">
        <v>2779</v>
      </c>
      <c r="L9" s="343">
        <v>7117</v>
      </c>
      <c r="M9" s="343">
        <v>3770</v>
      </c>
      <c r="N9" s="343">
        <v>15558</v>
      </c>
      <c r="O9" s="343">
        <v>1424</v>
      </c>
      <c r="P9" s="343">
        <v>9237</v>
      </c>
      <c r="Q9" s="343">
        <v>4224</v>
      </c>
      <c r="R9" s="343">
        <v>2886</v>
      </c>
      <c r="S9" s="343">
        <v>2612</v>
      </c>
      <c r="T9" s="343">
        <v>1907</v>
      </c>
      <c r="U9" s="343">
        <v>3259</v>
      </c>
      <c r="V9" s="343">
        <v>1963</v>
      </c>
    </row>
    <row r="10" spans="1:23" ht="19.5">
      <c r="A10" s="344"/>
      <c r="B10" s="345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40"/>
    </row>
    <row r="11" spans="1:23" ht="19.5">
      <c r="A11" s="348" t="s">
        <v>714</v>
      </c>
      <c r="B11" s="345">
        <v>433299</v>
      </c>
      <c r="C11" s="346">
        <v>28523</v>
      </c>
      <c r="D11" s="525">
        <v>86781</v>
      </c>
      <c r="E11" s="525">
        <v>9678</v>
      </c>
      <c r="F11" s="525">
        <v>12693</v>
      </c>
      <c r="G11" s="525">
        <v>981</v>
      </c>
      <c r="H11" s="525">
        <v>2769</v>
      </c>
      <c r="I11" s="525">
        <v>1825</v>
      </c>
      <c r="J11" s="525">
        <v>2597</v>
      </c>
      <c r="K11" s="525">
        <v>2801</v>
      </c>
      <c r="L11" s="525">
        <v>7132</v>
      </c>
      <c r="M11" s="525">
        <v>3764</v>
      </c>
      <c r="N11" s="525">
        <v>15488</v>
      </c>
      <c r="O11" s="525">
        <v>1495</v>
      </c>
      <c r="P11" s="525">
        <v>9545</v>
      </c>
      <c r="Q11" s="525">
        <v>4714</v>
      </c>
      <c r="R11" s="525">
        <v>2831</v>
      </c>
      <c r="S11" s="525">
        <v>2545</v>
      </c>
      <c r="T11" s="525">
        <v>1292</v>
      </c>
      <c r="U11" s="525">
        <v>3263</v>
      </c>
      <c r="V11" s="525">
        <v>1368</v>
      </c>
      <c r="W11" s="40"/>
    </row>
    <row r="12" spans="1:23" ht="19.5">
      <c r="A12" s="350" t="s">
        <v>715</v>
      </c>
      <c r="B12" s="346">
        <v>432214</v>
      </c>
      <c r="C12" s="346">
        <v>28151</v>
      </c>
      <c r="D12" s="525">
        <v>86651</v>
      </c>
      <c r="E12" s="525">
        <v>9650</v>
      </c>
      <c r="F12" s="525">
        <v>12598</v>
      </c>
      <c r="G12" s="525">
        <v>985</v>
      </c>
      <c r="H12" s="525">
        <v>2756</v>
      </c>
      <c r="I12" s="525">
        <v>1818</v>
      </c>
      <c r="J12" s="525">
        <v>2613</v>
      </c>
      <c r="K12" s="525">
        <v>2840</v>
      </c>
      <c r="L12" s="525">
        <v>7103</v>
      </c>
      <c r="M12" s="525">
        <v>3747</v>
      </c>
      <c r="N12" s="525">
        <v>15483</v>
      </c>
      <c r="O12" s="525">
        <v>1522</v>
      </c>
      <c r="P12" s="525">
        <v>9582</v>
      </c>
      <c r="Q12" s="525">
        <v>4699</v>
      </c>
      <c r="R12" s="525">
        <v>2829</v>
      </c>
      <c r="S12" s="525">
        <v>2538</v>
      </c>
      <c r="T12" s="525">
        <v>1279</v>
      </c>
      <c r="U12" s="525">
        <v>3248</v>
      </c>
      <c r="V12" s="525">
        <v>1361</v>
      </c>
      <c r="W12" s="40"/>
    </row>
    <row r="13" spans="1:23" ht="19.5">
      <c r="A13" s="350" t="s">
        <v>716</v>
      </c>
      <c r="B13" s="345">
        <v>428245</v>
      </c>
      <c r="C13" s="346">
        <v>28263</v>
      </c>
      <c r="D13" s="346">
        <v>86325</v>
      </c>
      <c r="E13" s="525">
        <v>9655</v>
      </c>
      <c r="F13" s="525">
        <v>12534</v>
      </c>
      <c r="G13" s="525">
        <v>988</v>
      </c>
      <c r="H13" s="525">
        <v>2738</v>
      </c>
      <c r="I13" s="525">
        <v>1820</v>
      </c>
      <c r="J13" s="525">
        <v>2574</v>
      </c>
      <c r="K13" s="525">
        <v>2834</v>
      </c>
      <c r="L13" s="525">
        <v>7099</v>
      </c>
      <c r="M13" s="525">
        <v>3747</v>
      </c>
      <c r="N13" s="525">
        <v>15431</v>
      </c>
      <c r="O13" s="525">
        <v>1511</v>
      </c>
      <c r="P13" s="525">
        <v>9535</v>
      </c>
      <c r="Q13" s="525">
        <v>4699</v>
      </c>
      <c r="R13" s="525">
        <v>2829</v>
      </c>
      <c r="S13" s="525">
        <v>2529</v>
      </c>
      <c r="T13" s="525">
        <v>1279</v>
      </c>
      <c r="U13" s="525">
        <v>3154</v>
      </c>
      <c r="V13" s="525">
        <v>1369</v>
      </c>
      <c r="W13" s="40"/>
    </row>
    <row r="14" spans="1:23" ht="19.5">
      <c r="A14" s="350" t="s">
        <v>717</v>
      </c>
      <c r="B14" s="526">
        <v>436146</v>
      </c>
      <c r="C14" s="525">
        <v>31808</v>
      </c>
      <c r="D14" s="525">
        <v>87501</v>
      </c>
      <c r="E14" s="525">
        <v>9785</v>
      </c>
      <c r="F14" s="525">
        <v>12715</v>
      </c>
      <c r="G14" s="525">
        <v>996</v>
      </c>
      <c r="H14" s="525">
        <v>2764</v>
      </c>
      <c r="I14" s="525">
        <v>1873</v>
      </c>
      <c r="J14" s="525">
        <v>2621</v>
      </c>
      <c r="K14" s="525">
        <v>2811</v>
      </c>
      <c r="L14" s="525">
        <v>7115</v>
      </c>
      <c r="M14" s="525">
        <v>3869</v>
      </c>
      <c r="N14" s="525">
        <v>15720</v>
      </c>
      <c r="O14" s="525">
        <v>1532</v>
      </c>
      <c r="P14" s="525">
        <v>9310</v>
      </c>
      <c r="Q14" s="525">
        <v>4752</v>
      </c>
      <c r="R14" s="525">
        <v>2942</v>
      </c>
      <c r="S14" s="525">
        <v>2613</v>
      </c>
      <c r="T14" s="525">
        <v>1294</v>
      </c>
      <c r="U14" s="525">
        <v>3423</v>
      </c>
      <c r="V14" s="525">
        <v>1366</v>
      </c>
      <c r="W14" s="40"/>
    </row>
    <row r="15" spans="1:23" ht="19.5">
      <c r="A15" s="350" t="s">
        <v>718</v>
      </c>
      <c r="B15" s="526">
        <v>436171</v>
      </c>
      <c r="C15" s="525">
        <v>32020</v>
      </c>
      <c r="D15" s="525">
        <v>87589</v>
      </c>
      <c r="E15" s="525">
        <v>9830</v>
      </c>
      <c r="F15" s="525">
        <v>12848</v>
      </c>
      <c r="G15" s="525">
        <v>994</v>
      </c>
      <c r="H15" s="525">
        <v>2822</v>
      </c>
      <c r="I15" s="525">
        <v>1866</v>
      </c>
      <c r="J15" s="525">
        <v>2620</v>
      </c>
      <c r="K15" s="525">
        <v>2792</v>
      </c>
      <c r="L15" s="525">
        <v>7105</v>
      </c>
      <c r="M15" s="525">
        <v>3856</v>
      </c>
      <c r="N15" s="525">
        <v>15688</v>
      </c>
      <c r="O15" s="525">
        <v>1531</v>
      </c>
      <c r="P15" s="525">
        <v>9306</v>
      </c>
      <c r="Q15" s="525">
        <v>4762</v>
      </c>
      <c r="R15" s="525">
        <v>2913</v>
      </c>
      <c r="S15" s="525">
        <v>2610</v>
      </c>
      <c r="T15" s="525">
        <v>1301</v>
      </c>
      <c r="U15" s="525">
        <v>3381</v>
      </c>
      <c r="V15" s="525">
        <v>1364</v>
      </c>
      <c r="W15" s="40"/>
    </row>
    <row r="16" spans="1:23" ht="19.5">
      <c r="A16" s="350" t="s">
        <v>719</v>
      </c>
      <c r="B16" s="526">
        <v>434014</v>
      </c>
      <c r="C16" s="525">
        <v>31703</v>
      </c>
      <c r="D16" s="525">
        <v>86856</v>
      </c>
      <c r="E16" s="525">
        <v>9851</v>
      </c>
      <c r="F16" s="525">
        <v>12511</v>
      </c>
      <c r="G16" s="525">
        <v>997</v>
      </c>
      <c r="H16" s="525">
        <v>2800</v>
      </c>
      <c r="I16" s="525">
        <v>1878</v>
      </c>
      <c r="J16" s="525">
        <v>2572</v>
      </c>
      <c r="K16" s="525">
        <v>2769</v>
      </c>
      <c r="L16" s="525">
        <v>7031</v>
      </c>
      <c r="M16" s="525">
        <v>3826</v>
      </c>
      <c r="N16" s="525">
        <v>15665</v>
      </c>
      <c r="O16" s="525">
        <v>1535</v>
      </c>
      <c r="P16" s="525">
        <v>9228</v>
      </c>
      <c r="Q16" s="525">
        <v>4748</v>
      </c>
      <c r="R16" s="525">
        <v>2901</v>
      </c>
      <c r="S16" s="525">
        <v>2613</v>
      </c>
      <c r="T16" s="525">
        <v>1311</v>
      </c>
      <c r="U16" s="525">
        <v>3273</v>
      </c>
      <c r="V16" s="525">
        <v>1347</v>
      </c>
      <c r="W16" s="40"/>
    </row>
    <row r="17" spans="1:23" ht="19.5">
      <c r="A17" s="350" t="s">
        <v>720</v>
      </c>
      <c r="B17" s="526">
        <v>436678</v>
      </c>
      <c r="C17" s="525">
        <v>32157</v>
      </c>
      <c r="D17" s="525">
        <v>87902</v>
      </c>
      <c r="E17" s="525">
        <v>9888</v>
      </c>
      <c r="F17" s="525">
        <v>12559</v>
      </c>
      <c r="G17" s="525">
        <v>999</v>
      </c>
      <c r="H17" s="525">
        <v>2746</v>
      </c>
      <c r="I17" s="525">
        <v>1849</v>
      </c>
      <c r="J17" s="525">
        <v>2584</v>
      </c>
      <c r="K17" s="525">
        <v>2763</v>
      </c>
      <c r="L17" s="525">
        <v>7110</v>
      </c>
      <c r="M17" s="525">
        <v>3787</v>
      </c>
      <c r="N17" s="525">
        <v>15617</v>
      </c>
      <c r="O17" s="525">
        <v>1340</v>
      </c>
      <c r="P17" s="525">
        <v>9097</v>
      </c>
      <c r="Q17" s="525">
        <v>3733</v>
      </c>
      <c r="R17" s="525">
        <v>2891</v>
      </c>
      <c r="S17" s="525">
        <v>2609</v>
      </c>
      <c r="T17" s="525">
        <v>2524</v>
      </c>
      <c r="U17" s="525">
        <v>3229</v>
      </c>
      <c r="V17" s="525">
        <v>2577</v>
      </c>
      <c r="W17" s="40"/>
    </row>
    <row r="18" spans="1:23" ht="19.5">
      <c r="A18" s="350" t="s">
        <v>721</v>
      </c>
      <c r="B18" s="526">
        <v>437987</v>
      </c>
      <c r="C18" s="525">
        <v>32345</v>
      </c>
      <c r="D18" s="525">
        <v>87196</v>
      </c>
      <c r="E18" s="525">
        <v>9853</v>
      </c>
      <c r="F18" s="525">
        <v>12153</v>
      </c>
      <c r="G18" s="525">
        <v>1022</v>
      </c>
      <c r="H18" s="525">
        <v>2730</v>
      </c>
      <c r="I18" s="525">
        <v>1861</v>
      </c>
      <c r="J18" s="525">
        <v>2577</v>
      </c>
      <c r="K18" s="525">
        <v>2716</v>
      </c>
      <c r="L18" s="525">
        <v>7050</v>
      </c>
      <c r="M18" s="525">
        <v>3709</v>
      </c>
      <c r="N18" s="525">
        <v>15584</v>
      </c>
      <c r="O18" s="525">
        <v>1332</v>
      </c>
      <c r="P18" s="525">
        <v>9058</v>
      </c>
      <c r="Q18" s="525">
        <v>3713</v>
      </c>
      <c r="R18" s="525">
        <v>2890</v>
      </c>
      <c r="S18" s="525">
        <v>2634</v>
      </c>
      <c r="T18" s="525">
        <v>2520</v>
      </c>
      <c r="U18" s="525">
        <v>3230</v>
      </c>
      <c r="V18" s="525">
        <v>2564</v>
      </c>
      <c r="W18" s="40"/>
    </row>
    <row r="19" spans="1:23" ht="19.5">
      <c r="A19" s="350" t="s">
        <v>594</v>
      </c>
      <c r="B19" s="526">
        <v>437029</v>
      </c>
      <c r="C19" s="525">
        <v>32407</v>
      </c>
      <c r="D19" s="525">
        <v>87333</v>
      </c>
      <c r="E19" s="525">
        <v>9851</v>
      </c>
      <c r="F19" s="525">
        <v>12390</v>
      </c>
      <c r="G19" s="525">
        <v>1016</v>
      </c>
      <c r="H19" s="525">
        <v>2722</v>
      </c>
      <c r="I19" s="525">
        <v>1874</v>
      </c>
      <c r="J19" s="525">
        <v>2566</v>
      </c>
      <c r="K19" s="525">
        <v>2728</v>
      </c>
      <c r="L19" s="525">
        <v>6987</v>
      </c>
      <c r="M19" s="525">
        <v>3740</v>
      </c>
      <c r="N19" s="525">
        <v>15552</v>
      </c>
      <c r="O19" s="525">
        <v>1328</v>
      </c>
      <c r="P19" s="525">
        <v>9030</v>
      </c>
      <c r="Q19" s="525">
        <v>3727</v>
      </c>
      <c r="R19" s="525">
        <v>2876</v>
      </c>
      <c r="S19" s="525">
        <v>2645</v>
      </c>
      <c r="T19" s="525">
        <v>2506</v>
      </c>
      <c r="U19" s="525">
        <v>3233</v>
      </c>
      <c r="V19" s="525">
        <v>2562</v>
      </c>
      <c r="W19" s="40"/>
    </row>
    <row r="20" spans="1:23" ht="19.5">
      <c r="A20" s="350" t="s">
        <v>595</v>
      </c>
      <c r="B20" s="526">
        <v>434520</v>
      </c>
      <c r="C20" s="525">
        <v>32420</v>
      </c>
      <c r="D20" s="525">
        <v>87298</v>
      </c>
      <c r="E20" s="525">
        <v>9828</v>
      </c>
      <c r="F20" s="525">
        <v>12369</v>
      </c>
      <c r="G20" s="525">
        <v>1013</v>
      </c>
      <c r="H20" s="525">
        <v>2713</v>
      </c>
      <c r="I20" s="525">
        <v>1864</v>
      </c>
      <c r="J20" s="525">
        <v>2563</v>
      </c>
      <c r="K20" s="525">
        <v>2729</v>
      </c>
      <c r="L20" s="525">
        <v>6909</v>
      </c>
      <c r="M20" s="525">
        <v>3740</v>
      </c>
      <c r="N20" s="525">
        <v>15539</v>
      </c>
      <c r="O20" s="525">
        <v>1319</v>
      </c>
      <c r="P20" s="525">
        <v>9060</v>
      </c>
      <c r="Q20" s="525">
        <v>3723</v>
      </c>
      <c r="R20" s="525">
        <v>2907</v>
      </c>
      <c r="S20" s="525">
        <v>2659</v>
      </c>
      <c r="T20" s="525">
        <v>2558</v>
      </c>
      <c r="U20" s="525">
        <v>3235</v>
      </c>
      <c r="V20" s="525">
        <v>2570</v>
      </c>
      <c r="W20" s="40"/>
    </row>
    <row r="21" spans="1:22" ht="19.5">
      <c r="A21" s="350" t="s">
        <v>596</v>
      </c>
      <c r="B21" s="526">
        <v>434877</v>
      </c>
      <c r="C21" s="525">
        <v>32211</v>
      </c>
      <c r="D21" s="525">
        <v>87779</v>
      </c>
      <c r="E21" s="525">
        <v>9846</v>
      </c>
      <c r="F21" s="525">
        <v>12467</v>
      </c>
      <c r="G21" s="525">
        <v>1018</v>
      </c>
      <c r="H21" s="525">
        <v>2746</v>
      </c>
      <c r="I21" s="525">
        <v>1870</v>
      </c>
      <c r="J21" s="525">
        <v>2541</v>
      </c>
      <c r="K21" s="525">
        <v>2790</v>
      </c>
      <c r="L21" s="525">
        <v>7377</v>
      </c>
      <c r="M21" s="525">
        <v>3726</v>
      </c>
      <c r="N21" s="525">
        <v>15480</v>
      </c>
      <c r="O21" s="525">
        <v>1320</v>
      </c>
      <c r="P21" s="525">
        <v>9055</v>
      </c>
      <c r="Q21" s="525">
        <v>3695</v>
      </c>
      <c r="R21" s="525">
        <v>2909</v>
      </c>
      <c r="S21" s="525">
        <v>2670</v>
      </c>
      <c r="T21" s="525">
        <v>2497</v>
      </c>
      <c r="U21" s="525">
        <v>3224</v>
      </c>
      <c r="V21" s="525">
        <v>2548</v>
      </c>
    </row>
    <row r="22" spans="1:22" ht="19.5">
      <c r="A22" s="350" t="s">
        <v>597</v>
      </c>
      <c r="B22" s="526">
        <v>435191</v>
      </c>
      <c r="C22" s="525">
        <v>32333</v>
      </c>
      <c r="D22" s="525">
        <v>87692</v>
      </c>
      <c r="E22" s="525">
        <v>9713</v>
      </c>
      <c r="F22" s="525">
        <v>12483</v>
      </c>
      <c r="G22" s="525">
        <v>1010</v>
      </c>
      <c r="H22" s="525">
        <v>2740</v>
      </c>
      <c r="I22" s="525">
        <v>1875</v>
      </c>
      <c r="J22" s="525">
        <v>2558</v>
      </c>
      <c r="K22" s="525">
        <v>2776</v>
      </c>
      <c r="L22" s="525">
        <v>7391</v>
      </c>
      <c r="M22" s="525">
        <v>3726</v>
      </c>
      <c r="N22" s="525">
        <v>15450</v>
      </c>
      <c r="O22" s="525">
        <v>1325</v>
      </c>
      <c r="P22" s="525">
        <v>9024</v>
      </c>
      <c r="Q22" s="525">
        <v>3719</v>
      </c>
      <c r="R22" s="525">
        <v>2912</v>
      </c>
      <c r="S22" s="525">
        <v>2679</v>
      </c>
      <c r="T22" s="525">
        <v>2523</v>
      </c>
      <c r="U22" s="525">
        <v>3225</v>
      </c>
      <c r="V22" s="525">
        <v>2563</v>
      </c>
    </row>
    <row r="23" spans="1:22" ht="19.5">
      <c r="A23" s="351"/>
      <c r="B23" s="345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</row>
    <row r="24" spans="1:22" ht="19.5">
      <c r="A24" s="336" t="s">
        <v>149</v>
      </c>
      <c r="B24" s="345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</row>
    <row r="25" spans="1:22" ht="19.5">
      <c r="A25" s="341" t="s">
        <v>558</v>
      </c>
      <c r="B25" s="342">
        <v>239652</v>
      </c>
      <c r="C25" s="343">
        <v>25587</v>
      </c>
      <c r="D25" s="343">
        <v>56647</v>
      </c>
      <c r="E25" s="343">
        <v>4137</v>
      </c>
      <c r="F25" s="343">
        <v>5041</v>
      </c>
      <c r="G25" s="343">
        <v>506</v>
      </c>
      <c r="H25" s="343">
        <v>1725</v>
      </c>
      <c r="I25" s="343">
        <v>1291</v>
      </c>
      <c r="J25" s="343">
        <v>1562</v>
      </c>
      <c r="K25" s="343">
        <v>1928</v>
      </c>
      <c r="L25" s="343">
        <v>5036</v>
      </c>
      <c r="M25" s="343">
        <v>2884</v>
      </c>
      <c r="N25" s="343">
        <v>13305</v>
      </c>
      <c r="O25" s="343">
        <v>885</v>
      </c>
      <c r="P25" s="343">
        <v>6982</v>
      </c>
      <c r="Q25" s="343">
        <v>2352</v>
      </c>
      <c r="R25" s="343">
        <v>1869</v>
      </c>
      <c r="S25" s="343">
        <v>2407</v>
      </c>
      <c r="T25" s="343">
        <v>904</v>
      </c>
      <c r="U25" s="343">
        <v>2540</v>
      </c>
      <c r="V25" s="343">
        <v>1296</v>
      </c>
    </row>
    <row r="26" spans="1:22" ht="19.5">
      <c r="A26" s="344"/>
      <c r="B26" s="345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</row>
    <row r="27" spans="1:22" ht="19.5">
      <c r="A27" s="348" t="s">
        <v>714</v>
      </c>
      <c r="B27" s="345">
        <v>234879</v>
      </c>
      <c r="C27" s="346">
        <v>23115</v>
      </c>
      <c r="D27" s="346">
        <v>55194</v>
      </c>
      <c r="E27" s="525">
        <v>3834</v>
      </c>
      <c r="F27" s="525">
        <v>4558</v>
      </c>
      <c r="G27" s="525">
        <v>467</v>
      </c>
      <c r="H27" s="525">
        <v>1700</v>
      </c>
      <c r="I27" s="525">
        <v>1200</v>
      </c>
      <c r="J27" s="525">
        <v>1345</v>
      </c>
      <c r="K27" s="525">
        <v>1884</v>
      </c>
      <c r="L27" s="525">
        <v>4925</v>
      </c>
      <c r="M27" s="525">
        <v>2906</v>
      </c>
      <c r="N27" s="525">
        <v>13264</v>
      </c>
      <c r="O27" s="525">
        <v>975</v>
      </c>
      <c r="P27" s="525">
        <v>7203</v>
      </c>
      <c r="Q27" s="525">
        <v>2605</v>
      </c>
      <c r="R27" s="525">
        <v>1848</v>
      </c>
      <c r="S27" s="525">
        <v>2332</v>
      </c>
      <c r="T27" s="525">
        <v>634</v>
      </c>
      <c r="U27" s="525">
        <v>2571</v>
      </c>
      <c r="V27" s="525">
        <v>943</v>
      </c>
    </row>
    <row r="28" spans="1:22" ht="19.5">
      <c r="A28" s="350" t="s">
        <v>715</v>
      </c>
      <c r="B28" s="346">
        <v>235118</v>
      </c>
      <c r="C28" s="346">
        <v>22617</v>
      </c>
      <c r="D28" s="346">
        <v>55491</v>
      </c>
      <c r="E28" s="525">
        <v>4037</v>
      </c>
      <c r="F28" s="525">
        <v>4533</v>
      </c>
      <c r="G28" s="525">
        <v>470</v>
      </c>
      <c r="H28" s="525">
        <v>1713</v>
      </c>
      <c r="I28" s="525">
        <v>1236</v>
      </c>
      <c r="J28" s="525">
        <v>1349</v>
      </c>
      <c r="K28" s="525">
        <v>1927</v>
      </c>
      <c r="L28" s="525">
        <v>5007</v>
      </c>
      <c r="M28" s="525">
        <v>2892</v>
      </c>
      <c r="N28" s="525">
        <v>13249</v>
      </c>
      <c r="O28" s="525">
        <v>950</v>
      </c>
      <c r="P28" s="525">
        <v>7232</v>
      </c>
      <c r="Q28" s="525">
        <v>2595</v>
      </c>
      <c r="R28" s="525">
        <v>1847</v>
      </c>
      <c r="S28" s="525">
        <v>2341</v>
      </c>
      <c r="T28" s="525">
        <v>621</v>
      </c>
      <c r="U28" s="525">
        <v>2556</v>
      </c>
      <c r="V28" s="525">
        <v>936</v>
      </c>
    </row>
    <row r="29" spans="1:22" ht="19.5">
      <c r="A29" s="350" t="s">
        <v>716</v>
      </c>
      <c r="B29" s="345">
        <v>234078</v>
      </c>
      <c r="C29" s="346">
        <v>22865</v>
      </c>
      <c r="D29" s="346">
        <v>55354</v>
      </c>
      <c r="E29" s="525">
        <v>4079</v>
      </c>
      <c r="F29" s="525">
        <v>4651</v>
      </c>
      <c r="G29" s="525">
        <v>471</v>
      </c>
      <c r="H29" s="525">
        <v>1725</v>
      </c>
      <c r="I29" s="525">
        <v>1238</v>
      </c>
      <c r="J29" s="525">
        <v>1341</v>
      </c>
      <c r="K29" s="525">
        <v>1923</v>
      </c>
      <c r="L29" s="525">
        <v>4897</v>
      </c>
      <c r="M29" s="525">
        <v>2890</v>
      </c>
      <c r="N29" s="525">
        <v>13218</v>
      </c>
      <c r="O29" s="525">
        <v>943</v>
      </c>
      <c r="P29" s="525">
        <v>7197</v>
      </c>
      <c r="Q29" s="525">
        <v>2590</v>
      </c>
      <c r="R29" s="525">
        <v>1840</v>
      </c>
      <c r="S29" s="525">
        <v>2332</v>
      </c>
      <c r="T29" s="525">
        <v>619</v>
      </c>
      <c r="U29" s="525">
        <v>2462</v>
      </c>
      <c r="V29" s="525">
        <v>938</v>
      </c>
    </row>
    <row r="30" spans="1:22" ht="19.5">
      <c r="A30" s="350" t="s">
        <v>717</v>
      </c>
      <c r="B30" s="346">
        <v>239222</v>
      </c>
      <c r="C30" s="346">
        <v>25896</v>
      </c>
      <c r="D30" s="346">
        <v>55923</v>
      </c>
      <c r="E30" s="525">
        <v>4102</v>
      </c>
      <c r="F30" s="525">
        <v>4713</v>
      </c>
      <c r="G30" s="525">
        <v>477</v>
      </c>
      <c r="H30" s="525">
        <v>1738</v>
      </c>
      <c r="I30" s="525">
        <v>1264</v>
      </c>
      <c r="J30" s="525">
        <v>1450</v>
      </c>
      <c r="K30" s="525">
        <v>1909</v>
      </c>
      <c r="L30" s="525">
        <v>4924</v>
      </c>
      <c r="M30" s="525">
        <v>3004</v>
      </c>
      <c r="N30" s="525">
        <v>13441</v>
      </c>
      <c r="O30" s="525">
        <v>988</v>
      </c>
      <c r="P30" s="525">
        <v>6998</v>
      </c>
      <c r="Q30" s="525">
        <v>2605</v>
      </c>
      <c r="R30" s="525">
        <v>1912</v>
      </c>
      <c r="S30" s="525">
        <v>2411</v>
      </c>
      <c r="T30" s="525">
        <v>624</v>
      </c>
      <c r="U30" s="525">
        <v>2426</v>
      </c>
      <c r="V30" s="525">
        <v>937</v>
      </c>
    </row>
    <row r="31" spans="1:22" ht="19.5">
      <c r="A31" s="350" t="s">
        <v>718</v>
      </c>
      <c r="B31" s="346">
        <v>240251</v>
      </c>
      <c r="C31" s="346">
        <v>26256</v>
      </c>
      <c r="D31" s="346">
        <v>55745</v>
      </c>
      <c r="E31" s="525">
        <v>4121</v>
      </c>
      <c r="F31" s="525">
        <v>4698</v>
      </c>
      <c r="G31" s="525">
        <v>475</v>
      </c>
      <c r="H31" s="525">
        <v>1786</v>
      </c>
      <c r="I31" s="525">
        <v>1258</v>
      </c>
      <c r="J31" s="525">
        <v>1459</v>
      </c>
      <c r="K31" s="525">
        <v>1659</v>
      </c>
      <c r="L31" s="525">
        <v>4890</v>
      </c>
      <c r="M31" s="525">
        <v>2961</v>
      </c>
      <c r="N31" s="525">
        <v>13407</v>
      </c>
      <c r="O31" s="525">
        <v>988</v>
      </c>
      <c r="P31" s="525">
        <v>7010</v>
      </c>
      <c r="Q31" s="525">
        <v>2532</v>
      </c>
      <c r="R31" s="525">
        <v>1889</v>
      </c>
      <c r="S31" s="525">
        <v>2410</v>
      </c>
      <c r="T31" s="525">
        <v>632</v>
      </c>
      <c r="U31" s="525">
        <v>2637</v>
      </c>
      <c r="V31" s="525">
        <v>933</v>
      </c>
    </row>
    <row r="32" spans="1:22" ht="19.5">
      <c r="A32" s="350" t="s">
        <v>719</v>
      </c>
      <c r="B32" s="346">
        <v>238617</v>
      </c>
      <c r="C32" s="346">
        <v>26192</v>
      </c>
      <c r="D32" s="346">
        <v>55331</v>
      </c>
      <c r="E32" s="525">
        <v>4183</v>
      </c>
      <c r="F32" s="525">
        <v>4473</v>
      </c>
      <c r="G32" s="525">
        <v>479</v>
      </c>
      <c r="H32" s="525">
        <v>1779</v>
      </c>
      <c r="I32" s="525">
        <v>1263</v>
      </c>
      <c r="J32" s="525">
        <v>1417</v>
      </c>
      <c r="K32" s="525">
        <v>1655</v>
      </c>
      <c r="L32" s="525">
        <v>4888</v>
      </c>
      <c r="M32" s="525">
        <v>2931</v>
      </c>
      <c r="N32" s="525">
        <v>13378</v>
      </c>
      <c r="O32" s="525">
        <v>990</v>
      </c>
      <c r="P32" s="525">
        <v>6941</v>
      </c>
      <c r="Q32" s="525">
        <v>2537</v>
      </c>
      <c r="R32" s="525">
        <v>1875</v>
      </c>
      <c r="S32" s="525">
        <v>2412</v>
      </c>
      <c r="T32" s="525">
        <v>638</v>
      </c>
      <c r="U32" s="525">
        <v>2528</v>
      </c>
      <c r="V32" s="525">
        <v>964</v>
      </c>
    </row>
    <row r="33" spans="1:35" ht="19.5">
      <c r="A33" s="350" t="s">
        <v>720</v>
      </c>
      <c r="B33" s="346">
        <v>242737</v>
      </c>
      <c r="C33" s="346">
        <v>26244</v>
      </c>
      <c r="D33" s="346">
        <v>57877</v>
      </c>
      <c r="E33" s="525">
        <v>4143</v>
      </c>
      <c r="F33" s="525">
        <v>5389</v>
      </c>
      <c r="G33" s="525">
        <v>542</v>
      </c>
      <c r="H33" s="525">
        <v>1733</v>
      </c>
      <c r="I33" s="525">
        <v>1326</v>
      </c>
      <c r="J33" s="525">
        <v>1749</v>
      </c>
      <c r="K33" s="525">
        <v>2045</v>
      </c>
      <c r="L33" s="525">
        <v>5134</v>
      </c>
      <c r="M33" s="525">
        <v>2887</v>
      </c>
      <c r="N33" s="525">
        <v>13432</v>
      </c>
      <c r="O33" s="525">
        <v>823</v>
      </c>
      <c r="P33" s="525">
        <v>6845</v>
      </c>
      <c r="Q33" s="525">
        <v>2115</v>
      </c>
      <c r="R33" s="525">
        <v>1862</v>
      </c>
      <c r="S33" s="525">
        <v>2409</v>
      </c>
      <c r="T33" s="525">
        <v>1196</v>
      </c>
      <c r="U33" s="525">
        <v>2617</v>
      </c>
      <c r="V33" s="525">
        <v>1630</v>
      </c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</row>
    <row r="34" spans="1:22" ht="19.5">
      <c r="A34" s="350" t="s">
        <v>721</v>
      </c>
      <c r="B34" s="346">
        <v>244134</v>
      </c>
      <c r="C34" s="346">
        <v>26760</v>
      </c>
      <c r="D34" s="346">
        <v>57345</v>
      </c>
      <c r="E34" s="525">
        <v>4157</v>
      </c>
      <c r="F34" s="525">
        <v>5347</v>
      </c>
      <c r="G34" s="525">
        <v>537</v>
      </c>
      <c r="H34" s="525">
        <v>1712</v>
      </c>
      <c r="I34" s="525">
        <v>1338</v>
      </c>
      <c r="J34" s="525">
        <v>1689</v>
      </c>
      <c r="K34" s="525">
        <v>1989</v>
      </c>
      <c r="L34" s="525">
        <v>5074</v>
      </c>
      <c r="M34" s="525">
        <v>2801</v>
      </c>
      <c r="N34" s="525">
        <v>13259</v>
      </c>
      <c r="O34" s="525">
        <v>819</v>
      </c>
      <c r="P34" s="525">
        <v>6799</v>
      </c>
      <c r="Q34" s="525">
        <v>2100</v>
      </c>
      <c r="R34" s="525">
        <v>1860</v>
      </c>
      <c r="S34" s="525">
        <v>2421</v>
      </c>
      <c r="T34" s="525">
        <v>1193</v>
      </c>
      <c r="U34" s="525">
        <v>2623</v>
      </c>
      <c r="V34" s="525">
        <v>1627</v>
      </c>
    </row>
    <row r="35" spans="1:22" ht="19.5">
      <c r="A35" s="350" t="s">
        <v>594</v>
      </c>
      <c r="B35" s="346">
        <v>243323</v>
      </c>
      <c r="C35" s="346">
        <v>26669</v>
      </c>
      <c r="D35" s="346">
        <v>57823</v>
      </c>
      <c r="E35" s="525">
        <v>4133</v>
      </c>
      <c r="F35" s="525">
        <v>5548</v>
      </c>
      <c r="G35" s="525">
        <v>537</v>
      </c>
      <c r="H35" s="525">
        <v>1698</v>
      </c>
      <c r="I35" s="525">
        <v>1347</v>
      </c>
      <c r="J35" s="525">
        <v>1748</v>
      </c>
      <c r="K35" s="525">
        <v>2004</v>
      </c>
      <c r="L35" s="525">
        <v>5071</v>
      </c>
      <c r="M35" s="525">
        <v>2835</v>
      </c>
      <c r="N35" s="525">
        <v>13347</v>
      </c>
      <c r="O35" s="525">
        <v>784</v>
      </c>
      <c r="P35" s="525">
        <v>6904</v>
      </c>
      <c r="Q35" s="525">
        <v>2152</v>
      </c>
      <c r="R35" s="525">
        <v>1846</v>
      </c>
      <c r="S35" s="525">
        <v>2433</v>
      </c>
      <c r="T35" s="525">
        <v>1180</v>
      </c>
      <c r="U35" s="525">
        <v>2623</v>
      </c>
      <c r="V35" s="525">
        <v>1633</v>
      </c>
    </row>
    <row r="36" spans="1:22" ht="19.5">
      <c r="A36" s="350" t="s">
        <v>595</v>
      </c>
      <c r="B36" s="346">
        <v>239429</v>
      </c>
      <c r="C36" s="346">
        <v>26842</v>
      </c>
      <c r="D36" s="346">
        <v>57684</v>
      </c>
      <c r="E36" s="525">
        <v>4246</v>
      </c>
      <c r="F36" s="525">
        <v>5585</v>
      </c>
      <c r="G36" s="525">
        <v>535</v>
      </c>
      <c r="H36" s="525">
        <v>1689</v>
      </c>
      <c r="I36" s="525">
        <v>1337</v>
      </c>
      <c r="J36" s="525">
        <v>1745</v>
      </c>
      <c r="K36" s="525">
        <v>2009</v>
      </c>
      <c r="L36" s="525">
        <v>4894</v>
      </c>
      <c r="M36" s="525">
        <v>2838</v>
      </c>
      <c r="N36" s="525">
        <v>13215</v>
      </c>
      <c r="O36" s="525">
        <v>772</v>
      </c>
      <c r="P36" s="525">
        <v>6926</v>
      </c>
      <c r="Q36" s="525">
        <v>2142</v>
      </c>
      <c r="R36" s="525">
        <v>1876</v>
      </c>
      <c r="S36" s="525">
        <v>2458</v>
      </c>
      <c r="T36" s="525">
        <v>1173</v>
      </c>
      <c r="U36" s="525">
        <v>2626</v>
      </c>
      <c r="V36" s="525">
        <v>1618</v>
      </c>
    </row>
    <row r="37" spans="1:22" ht="19.5">
      <c r="A37" s="350" t="s">
        <v>596</v>
      </c>
      <c r="B37" s="346">
        <v>241585</v>
      </c>
      <c r="C37" s="346">
        <v>26669</v>
      </c>
      <c r="D37" s="346">
        <v>58023</v>
      </c>
      <c r="E37" s="525">
        <v>4307</v>
      </c>
      <c r="F37" s="525">
        <v>5424</v>
      </c>
      <c r="G37" s="525">
        <v>539</v>
      </c>
      <c r="H37" s="525">
        <v>1713</v>
      </c>
      <c r="I37" s="525">
        <v>1345</v>
      </c>
      <c r="J37" s="525">
        <v>1679</v>
      </c>
      <c r="K37" s="525">
        <v>2073</v>
      </c>
      <c r="L37" s="525">
        <v>5362</v>
      </c>
      <c r="M37" s="525">
        <v>2832</v>
      </c>
      <c r="N37" s="525">
        <v>13175</v>
      </c>
      <c r="O37" s="525">
        <v>773</v>
      </c>
      <c r="P37" s="525">
        <v>6940</v>
      </c>
      <c r="Q37" s="525">
        <v>2113</v>
      </c>
      <c r="R37" s="525">
        <v>1881</v>
      </c>
      <c r="S37" s="525">
        <v>2467</v>
      </c>
      <c r="T37" s="525">
        <v>1173</v>
      </c>
      <c r="U37" s="525">
        <v>2624</v>
      </c>
      <c r="V37" s="525">
        <v>1603</v>
      </c>
    </row>
    <row r="38" spans="1:22" ht="19.5">
      <c r="A38" s="350" t="s">
        <v>597</v>
      </c>
      <c r="B38" s="346">
        <v>242449</v>
      </c>
      <c r="C38" s="346">
        <v>26922</v>
      </c>
      <c r="D38" s="346">
        <v>57983</v>
      </c>
      <c r="E38" s="525">
        <v>4302</v>
      </c>
      <c r="F38" s="525">
        <v>5573</v>
      </c>
      <c r="G38" s="525">
        <v>537</v>
      </c>
      <c r="H38" s="525">
        <v>1709</v>
      </c>
      <c r="I38" s="525">
        <v>1343</v>
      </c>
      <c r="J38" s="525">
        <v>1759</v>
      </c>
      <c r="K38" s="525">
        <v>2051</v>
      </c>
      <c r="L38" s="525">
        <v>5371</v>
      </c>
      <c r="M38" s="525">
        <v>2828</v>
      </c>
      <c r="N38" s="525">
        <v>13278</v>
      </c>
      <c r="O38" s="525">
        <v>811</v>
      </c>
      <c r="P38" s="525">
        <v>6780</v>
      </c>
      <c r="Q38" s="525">
        <v>2141</v>
      </c>
      <c r="R38" s="525">
        <v>1884</v>
      </c>
      <c r="S38" s="525">
        <v>2464</v>
      </c>
      <c r="T38" s="525">
        <v>1169</v>
      </c>
      <c r="U38" s="525">
        <v>2191</v>
      </c>
      <c r="V38" s="525">
        <v>1792</v>
      </c>
    </row>
    <row r="39" spans="1:22" ht="19.5">
      <c r="A39" s="351"/>
      <c r="B39" s="345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</row>
    <row r="40" spans="1:22" ht="19.5">
      <c r="A40" s="336" t="s">
        <v>150</v>
      </c>
      <c r="B40" s="345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</row>
    <row r="41" spans="1:22" ht="19.5">
      <c r="A41" s="341" t="s">
        <v>558</v>
      </c>
      <c r="B41" s="342">
        <v>195045</v>
      </c>
      <c r="C41" s="343">
        <v>5607</v>
      </c>
      <c r="D41" s="343">
        <v>30594</v>
      </c>
      <c r="E41" s="343">
        <v>5649</v>
      </c>
      <c r="F41" s="343">
        <v>7486</v>
      </c>
      <c r="G41" s="343">
        <v>496</v>
      </c>
      <c r="H41" s="343">
        <v>1030</v>
      </c>
      <c r="I41" s="343">
        <v>565</v>
      </c>
      <c r="J41" s="343">
        <v>1022</v>
      </c>
      <c r="K41" s="343">
        <v>852</v>
      </c>
      <c r="L41" s="343">
        <v>2081</v>
      </c>
      <c r="M41" s="343">
        <v>886</v>
      </c>
      <c r="N41" s="343">
        <v>2253</v>
      </c>
      <c r="O41" s="343">
        <v>540</v>
      </c>
      <c r="P41" s="343">
        <v>2255</v>
      </c>
      <c r="Q41" s="343">
        <v>1872</v>
      </c>
      <c r="R41" s="343">
        <v>1017</v>
      </c>
      <c r="S41" s="343">
        <v>205</v>
      </c>
      <c r="T41" s="343">
        <v>1002</v>
      </c>
      <c r="U41" s="343">
        <v>719</v>
      </c>
      <c r="V41" s="343">
        <v>668</v>
      </c>
    </row>
    <row r="42" spans="1:23" ht="19.5">
      <c r="A42" s="344"/>
      <c r="B42" s="345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42"/>
    </row>
    <row r="43" spans="1:23" ht="19.5">
      <c r="A43" s="348" t="s">
        <v>714</v>
      </c>
      <c r="B43" s="526">
        <v>198420</v>
      </c>
      <c r="C43" s="525">
        <v>5408</v>
      </c>
      <c r="D43" s="525">
        <v>31587</v>
      </c>
      <c r="E43" s="525">
        <v>5844</v>
      </c>
      <c r="F43" s="525">
        <v>8135</v>
      </c>
      <c r="G43" s="525">
        <v>514</v>
      </c>
      <c r="H43" s="525">
        <v>1069</v>
      </c>
      <c r="I43" s="525">
        <v>625</v>
      </c>
      <c r="J43" s="525">
        <v>1252</v>
      </c>
      <c r="K43" s="525">
        <v>917</v>
      </c>
      <c r="L43" s="525">
        <v>2207</v>
      </c>
      <c r="M43" s="525">
        <v>858</v>
      </c>
      <c r="N43" s="525">
        <v>2224</v>
      </c>
      <c r="O43" s="525">
        <v>520</v>
      </c>
      <c r="P43" s="525">
        <v>2342</v>
      </c>
      <c r="Q43" s="525">
        <v>2109</v>
      </c>
      <c r="R43" s="525">
        <v>983</v>
      </c>
      <c r="S43" s="525">
        <v>213</v>
      </c>
      <c r="T43" s="525">
        <v>658</v>
      </c>
      <c r="U43" s="525">
        <v>692</v>
      </c>
      <c r="V43" s="525">
        <v>425</v>
      </c>
      <c r="W43" s="42"/>
    </row>
    <row r="44" spans="1:22" ht="19.5">
      <c r="A44" s="350" t="s">
        <v>715</v>
      </c>
      <c r="B44" s="346">
        <v>197096</v>
      </c>
      <c r="C44" s="346">
        <v>5534</v>
      </c>
      <c r="D44" s="346">
        <v>31160</v>
      </c>
      <c r="E44" s="525">
        <v>5613</v>
      </c>
      <c r="F44" s="525">
        <v>8065</v>
      </c>
      <c r="G44" s="525">
        <v>515</v>
      </c>
      <c r="H44" s="525">
        <v>1043</v>
      </c>
      <c r="I44" s="525">
        <v>582</v>
      </c>
      <c r="J44" s="525">
        <v>1264</v>
      </c>
      <c r="K44" s="525">
        <v>913</v>
      </c>
      <c r="L44" s="525">
        <v>2096</v>
      </c>
      <c r="M44" s="525">
        <v>855</v>
      </c>
      <c r="N44" s="525">
        <v>2234</v>
      </c>
      <c r="O44" s="525">
        <v>572</v>
      </c>
      <c r="P44" s="525">
        <v>2350</v>
      </c>
      <c r="Q44" s="525">
        <v>2104</v>
      </c>
      <c r="R44" s="525">
        <v>982</v>
      </c>
      <c r="S44" s="525">
        <v>197</v>
      </c>
      <c r="T44" s="525">
        <v>658</v>
      </c>
      <c r="U44" s="525">
        <v>692</v>
      </c>
      <c r="V44" s="525">
        <v>425</v>
      </c>
    </row>
    <row r="45" spans="1:24" ht="19.5">
      <c r="A45" s="350" t="s">
        <v>716</v>
      </c>
      <c r="B45" s="345">
        <v>194167</v>
      </c>
      <c r="C45" s="346">
        <v>5398</v>
      </c>
      <c r="D45" s="346">
        <v>30971</v>
      </c>
      <c r="E45" s="525">
        <v>5576</v>
      </c>
      <c r="F45" s="525">
        <v>7883</v>
      </c>
      <c r="G45" s="525">
        <v>517</v>
      </c>
      <c r="H45" s="525">
        <v>1013</v>
      </c>
      <c r="I45" s="525">
        <v>582</v>
      </c>
      <c r="J45" s="525">
        <v>1233</v>
      </c>
      <c r="K45" s="525">
        <v>911</v>
      </c>
      <c r="L45" s="525">
        <v>2202</v>
      </c>
      <c r="M45" s="525">
        <v>857</v>
      </c>
      <c r="N45" s="525">
        <v>2213</v>
      </c>
      <c r="O45" s="525">
        <v>568</v>
      </c>
      <c r="P45" s="525">
        <v>2338</v>
      </c>
      <c r="Q45" s="525">
        <v>2109</v>
      </c>
      <c r="R45" s="525">
        <v>989</v>
      </c>
      <c r="S45" s="525">
        <v>197</v>
      </c>
      <c r="T45" s="525">
        <v>660</v>
      </c>
      <c r="U45" s="525">
        <v>692</v>
      </c>
      <c r="V45" s="525">
        <v>431</v>
      </c>
      <c r="W45" s="42"/>
      <c r="X45" s="42"/>
    </row>
    <row r="46" spans="1:22" ht="19.5">
      <c r="A46" s="350" t="s">
        <v>717</v>
      </c>
      <c r="B46" s="345">
        <v>196924</v>
      </c>
      <c r="C46" s="346">
        <v>5912</v>
      </c>
      <c r="D46" s="346">
        <v>31578</v>
      </c>
      <c r="E46" s="525">
        <v>5683</v>
      </c>
      <c r="F46" s="525">
        <v>8002</v>
      </c>
      <c r="G46" s="525">
        <v>519</v>
      </c>
      <c r="H46" s="525">
        <v>1026</v>
      </c>
      <c r="I46" s="525">
        <v>609</v>
      </c>
      <c r="J46" s="525">
        <v>1171</v>
      </c>
      <c r="K46" s="525">
        <v>902</v>
      </c>
      <c r="L46" s="525">
        <v>2191</v>
      </c>
      <c r="M46" s="525">
        <v>865</v>
      </c>
      <c r="N46" s="525">
        <v>2279</v>
      </c>
      <c r="O46" s="525">
        <v>544</v>
      </c>
      <c r="P46" s="525">
        <v>2312</v>
      </c>
      <c r="Q46" s="525">
        <v>2147</v>
      </c>
      <c r="R46" s="525">
        <v>1030</v>
      </c>
      <c r="S46" s="525">
        <v>202</v>
      </c>
      <c r="T46" s="525">
        <v>670</v>
      </c>
      <c r="U46" s="525">
        <v>997</v>
      </c>
      <c r="V46" s="525">
        <v>429</v>
      </c>
    </row>
    <row r="47" spans="1:22" ht="19.5">
      <c r="A47" s="350" t="s">
        <v>718</v>
      </c>
      <c r="B47" s="345">
        <v>195920</v>
      </c>
      <c r="C47" s="346">
        <v>5764</v>
      </c>
      <c r="D47" s="346">
        <v>31844</v>
      </c>
      <c r="E47" s="525">
        <v>5709</v>
      </c>
      <c r="F47" s="525">
        <v>8150</v>
      </c>
      <c r="G47" s="525">
        <v>519</v>
      </c>
      <c r="H47" s="525">
        <v>1036</v>
      </c>
      <c r="I47" s="525">
        <v>608</v>
      </c>
      <c r="J47" s="525">
        <v>1161</v>
      </c>
      <c r="K47" s="525">
        <v>1133</v>
      </c>
      <c r="L47" s="525">
        <v>2215</v>
      </c>
      <c r="M47" s="525">
        <v>895</v>
      </c>
      <c r="N47" s="525">
        <v>2281</v>
      </c>
      <c r="O47" s="525">
        <v>543</v>
      </c>
      <c r="P47" s="525">
        <v>2296</v>
      </c>
      <c r="Q47" s="525">
        <v>2230</v>
      </c>
      <c r="R47" s="525">
        <v>1024</v>
      </c>
      <c r="S47" s="525">
        <v>200</v>
      </c>
      <c r="T47" s="525">
        <v>669</v>
      </c>
      <c r="U47" s="525">
        <v>744</v>
      </c>
      <c r="V47" s="525">
        <v>431</v>
      </c>
    </row>
    <row r="48" spans="1:22" ht="19.5">
      <c r="A48" s="350" t="s">
        <v>719</v>
      </c>
      <c r="B48" s="345">
        <v>195397</v>
      </c>
      <c r="C48" s="346">
        <v>5511</v>
      </c>
      <c r="D48" s="346">
        <v>31525</v>
      </c>
      <c r="E48" s="525">
        <v>5668</v>
      </c>
      <c r="F48" s="525">
        <v>8038</v>
      </c>
      <c r="G48" s="525">
        <v>518</v>
      </c>
      <c r="H48" s="525">
        <v>1021</v>
      </c>
      <c r="I48" s="525">
        <v>615</v>
      </c>
      <c r="J48" s="525">
        <v>1155</v>
      </c>
      <c r="K48" s="525">
        <v>1114</v>
      </c>
      <c r="L48" s="525">
        <v>2143</v>
      </c>
      <c r="M48" s="525">
        <v>895</v>
      </c>
      <c r="N48" s="525">
        <v>2287</v>
      </c>
      <c r="O48" s="525">
        <v>545</v>
      </c>
      <c r="P48" s="525">
        <v>2287</v>
      </c>
      <c r="Q48" s="525">
        <v>2211</v>
      </c>
      <c r="R48" s="525">
        <v>1026</v>
      </c>
      <c r="S48" s="525">
        <v>201</v>
      </c>
      <c r="T48" s="525">
        <v>673</v>
      </c>
      <c r="U48" s="525">
        <v>745</v>
      </c>
      <c r="V48" s="525">
        <v>383</v>
      </c>
    </row>
    <row r="49" spans="1:22" ht="19.5">
      <c r="A49" s="350" t="s">
        <v>720</v>
      </c>
      <c r="B49" s="345">
        <v>193941</v>
      </c>
      <c r="C49" s="346">
        <v>5913</v>
      </c>
      <c r="D49" s="346">
        <v>30025</v>
      </c>
      <c r="E49" s="525">
        <v>5745</v>
      </c>
      <c r="F49" s="525">
        <v>7170</v>
      </c>
      <c r="G49" s="525">
        <v>457</v>
      </c>
      <c r="H49" s="525">
        <v>1013</v>
      </c>
      <c r="I49" s="525">
        <v>523</v>
      </c>
      <c r="J49" s="525">
        <v>835</v>
      </c>
      <c r="K49" s="525">
        <v>718</v>
      </c>
      <c r="L49" s="525">
        <v>1976</v>
      </c>
      <c r="M49" s="525">
        <v>900</v>
      </c>
      <c r="N49" s="525">
        <v>2185</v>
      </c>
      <c r="O49" s="525">
        <v>517</v>
      </c>
      <c r="P49" s="525">
        <v>2252</v>
      </c>
      <c r="Q49" s="525">
        <v>1618</v>
      </c>
      <c r="R49" s="525">
        <v>1029</v>
      </c>
      <c r="S49" s="525">
        <v>200</v>
      </c>
      <c r="T49" s="525">
        <v>1328</v>
      </c>
      <c r="U49" s="525">
        <v>612</v>
      </c>
      <c r="V49" s="525">
        <v>947</v>
      </c>
    </row>
    <row r="50" spans="1:22" ht="19.5">
      <c r="A50" s="350" t="s">
        <v>721</v>
      </c>
      <c r="B50" s="345">
        <v>193853</v>
      </c>
      <c r="C50" s="346">
        <v>5585</v>
      </c>
      <c r="D50" s="346">
        <v>29851</v>
      </c>
      <c r="E50" s="525">
        <v>5696</v>
      </c>
      <c r="F50" s="525">
        <v>6806</v>
      </c>
      <c r="G50" s="525">
        <v>485</v>
      </c>
      <c r="H50" s="525">
        <v>1018</v>
      </c>
      <c r="I50" s="525">
        <v>523</v>
      </c>
      <c r="J50" s="525">
        <v>888</v>
      </c>
      <c r="K50" s="525">
        <v>727</v>
      </c>
      <c r="L50" s="525">
        <v>1976</v>
      </c>
      <c r="M50" s="525">
        <v>908</v>
      </c>
      <c r="N50" s="525">
        <v>2325</v>
      </c>
      <c r="O50" s="525">
        <v>513</v>
      </c>
      <c r="P50" s="525">
        <v>2259</v>
      </c>
      <c r="Q50" s="525">
        <v>1613</v>
      </c>
      <c r="R50" s="525">
        <v>1030</v>
      </c>
      <c r="S50" s="525">
        <v>213</v>
      </c>
      <c r="T50" s="525">
        <v>1327</v>
      </c>
      <c r="U50" s="525">
        <v>607</v>
      </c>
      <c r="V50" s="525">
        <v>937</v>
      </c>
    </row>
    <row r="51" spans="1:22" ht="19.5">
      <c r="A51" s="350" t="s">
        <v>594</v>
      </c>
      <c r="B51" s="345">
        <v>193706</v>
      </c>
      <c r="C51" s="346">
        <v>5738</v>
      </c>
      <c r="D51" s="346">
        <v>29510</v>
      </c>
      <c r="E51" s="525">
        <v>5718</v>
      </c>
      <c r="F51" s="525">
        <v>6842</v>
      </c>
      <c r="G51" s="525">
        <v>479</v>
      </c>
      <c r="H51" s="525">
        <v>1024</v>
      </c>
      <c r="I51" s="525">
        <v>527</v>
      </c>
      <c r="J51" s="525">
        <v>818</v>
      </c>
      <c r="K51" s="525">
        <v>724</v>
      </c>
      <c r="L51" s="525">
        <v>1916</v>
      </c>
      <c r="M51" s="525">
        <v>905</v>
      </c>
      <c r="N51" s="525">
        <v>2205</v>
      </c>
      <c r="O51" s="525">
        <v>544</v>
      </c>
      <c r="P51" s="525">
        <v>2126</v>
      </c>
      <c r="Q51" s="525">
        <v>1575</v>
      </c>
      <c r="R51" s="525">
        <v>1030</v>
      </c>
      <c r="S51" s="525">
        <v>212</v>
      </c>
      <c r="T51" s="525">
        <v>1326</v>
      </c>
      <c r="U51" s="525">
        <v>610</v>
      </c>
      <c r="V51" s="525">
        <v>929</v>
      </c>
    </row>
    <row r="52" spans="1:22" ht="19.5">
      <c r="A52" s="350" t="s">
        <v>595</v>
      </c>
      <c r="B52" s="345">
        <v>195091</v>
      </c>
      <c r="C52" s="346">
        <v>5578</v>
      </c>
      <c r="D52" s="346">
        <v>29614</v>
      </c>
      <c r="E52" s="525">
        <v>5582</v>
      </c>
      <c r="F52" s="525">
        <v>6784</v>
      </c>
      <c r="G52" s="525">
        <v>478</v>
      </c>
      <c r="H52" s="525">
        <v>1024</v>
      </c>
      <c r="I52" s="525">
        <v>527</v>
      </c>
      <c r="J52" s="525">
        <v>818</v>
      </c>
      <c r="K52" s="525">
        <v>720</v>
      </c>
      <c r="L52" s="525">
        <v>2015</v>
      </c>
      <c r="M52" s="525">
        <v>902</v>
      </c>
      <c r="N52" s="525">
        <v>2324</v>
      </c>
      <c r="O52" s="525">
        <v>547</v>
      </c>
      <c r="P52" s="525">
        <v>2134</v>
      </c>
      <c r="Q52" s="525">
        <v>1581</v>
      </c>
      <c r="R52" s="525">
        <v>1031</v>
      </c>
      <c r="S52" s="525">
        <v>201</v>
      </c>
      <c r="T52" s="525">
        <v>1385</v>
      </c>
      <c r="U52" s="525">
        <v>609</v>
      </c>
      <c r="V52" s="525">
        <v>952</v>
      </c>
    </row>
    <row r="53" spans="1:22" ht="19.5">
      <c r="A53" s="350" t="s">
        <v>596</v>
      </c>
      <c r="B53" s="345">
        <v>193292</v>
      </c>
      <c r="C53" s="346">
        <v>5542</v>
      </c>
      <c r="D53" s="346">
        <v>29756</v>
      </c>
      <c r="E53" s="525">
        <v>5539</v>
      </c>
      <c r="F53" s="525">
        <v>7043</v>
      </c>
      <c r="G53" s="525">
        <v>479</v>
      </c>
      <c r="H53" s="525">
        <v>1033</v>
      </c>
      <c r="I53" s="525">
        <v>525</v>
      </c>
      <c r="J53" s="525">
        <v>862</v>
      </c>
      <c r="K53" s="525">
        <v>717</v>
      </c>
      <c r="L53" s="525">
        <v>2015</v>
      </c>
      <c r="M53" s="525">
        <v>894</v>
      </c>
      <c r="N53" s="525">
        <v>2305</v>
      </c>
      <c r="O53" s="525">
        <v>547</v>
      </c>
      <c r="P53" s="525">
        <v>2115</v>
      </c>
      <c r="Q53" s="525">
        <v>1582</v>
      </c>
      <c r="R53" s="525">
        <v>1028</v>
      </c>
      <c r="S53" s="525">
        <v>203</v>
      </c>
      <c r="T53" s="525">
        <v>1324</v>
      </c>
      <c r="U53" s="525">
        <v>600</v>
      </c>
      <c r="V53" s="525">
        <v>945</v>
      </c>
    </row>
    <row r="54" spans="1:23" ht="19.5">
      <c r="A54" s="352" t="s">
        <v>597</v>
      </c>
      <c r="B54" s="353">
        <v>192742</v>
      </c>
      <c r="C54" s="354">
        <v>5411</v>
      </c>
      <c r="D54" s="354">
        <v>29709</v>
      </c>
      <c r="E54" s="527">
        <v>5411</v>
      </c>
      <c r="F54" s="527">
        <v>6910</v>
      </c>
      <c r="G54" s="527">
        <v>473</v>
      </c>
      <c r="H54" s="527">
        <v>1031</v>
      </c>
      <c r="I54" s="527">
        <v>532</v>
      </c>
      <c r="J54" s="527">
        <v>799</v>
      </c>
      <c r="K54" s="527">
        <v>725</v>
      </c>
      <c r="L54" s="527">
        <v>2020</v>
      </c>
      <c r="M54" s="527">
        <v>898</v>
      </c>
      <c r="N54" s="527">
        <v>2172</v>
      </c>
      <c r="O54" s="527">
        <v>514</v>
      </c>
      <c r="P54" s="527">
        <v>2244</v>
      </c>
      <c r="Q54" s="527">
        <v>1578</v>
      </c>
      <c r="R54" s="527">
        <v>1028</v>
      </c>
      <c r="S54" s="527">
        <v>215</v>
      </c>
      <c r="T54" s="527">
        <v>1354</v>
      </c>
      <c r="U54" s="527">
        <v>1034</v>
      </c>
      <c r="V54" s="527">
        <v>771</v>
      </c>
      <c r="W54" s="43"/>
    </row>
    <row r="55" spans="1:22" ht="19.5">
      <c r="A55" s="528" t="s">
        <v>68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9"/>
      <c r="P55" s="529"/>
      <c r="Q55" s="529"/>
      <c r="R55" s="529"/>
      <c r="S55" s="529"/>
      <c r="T55" s="529"/>
      <c r="U55" s="529"/>
      <c r="V55" s="529"/>
    </row>
    <row r="56" spans="1:22" ht="19.5">
      <c r="A56" s="529" t="s">
        <v>77</v>
      </c>
      <c r="B56" s="530"/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  <c r="N56" s="530"/>
      <c r="O56" s="531"/>
      <c r="P56" s="530"/>
      <c r="Q56" s="530"/>
      <c r="R56" s="530"/>
      <c r="S56" s="530"/>
      <c r="T56" s="530"/>
      <c r="U56" s="530"/>
      <c r="V56" s="530"/>
    </row>
    <row r="57" spans="1:22" ht="19.5">
      <c r="A57" s="529" t="s">
        <v>172</v>
      </c>
      <c r="B57" s="530"/>
      <c r="C57" s="530"/>
      <c r="D57" s="530"/>
      <c r="E57" s="530"/>
      <c r="F57" s="530"/>
      <c r="G57" s="530"/>
      <c r="H57" s="530"/>
      <c r="I57" s="530"/>
      <c r="J57" s="530"/>
      <c r="K57" s="530"/>
      <c r="L57" s="530"/>
      <c r="M57" s="530"/>
      <c r="N57" s="530"/>
      <c r="O57" s="531"/>
      <c r="P57" s="530"/>
      <c r="Q57" s="530"/>
      <c r="R57" s="530"/>
      <c r="S57" s="530"/>
      <c r="T57" s="530"/>
      <c r="U57" s="530"/>
      <c r="V57" s="530"/>
    </row>
  </sheetData>
  <sheetProtection/>
  <mergeCells count="24">
    <mergeCell ref="U5:U7"/>
    <mergeCell ref="V5:V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B2:V2"/>
    <mergeCell ref="A4:A7"/>
    <mergeCell ref="B4:B7"/>
    <mergeCell ref="C4:C7"/>
    <mergeCell ref="D4:V4"/>
    <mergeCell ref="D5:D7"/>
    <mergeCell ref="E5:E7"/>
    <mergeCell ref="F5:F7"/>
    <mergeCell ref="G5:G7"/>
    <mergeCell ref="H5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G1">
      <pane ySplit="7" topLeftCell="BM8" activePane="bottomLeft" state="frozen"/>
      <selection pane="topLeft" activeCell="D47" sqref="D47"/>
      <selection pane="bottomLeft" activeCell="S32" sqref="S32"/>
    </sheetView>
  </sheetViews>
  <sheetFormatPr defaultColWidth="8.796875" defaultRowHeight="15"/>
  <cols>
    <col min="1" max="1" width="18.5" style="0" customWidth="1"/>
    <col min="2" max="4" width="10.69921875" style="0" customWidth="1"/>
    <col min="5" max="23" width="11.69921875" style="0" customWidth="1"/>
  </cols>
  <sheetData>
    <row r="1" spans="1:23" ht="19.5">
      <c r="A1" s="532" t="s">
        <v>188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4"/>
      <c r="W1" s="535" t="s">
        <v>22</v>
      </c>
    </row>
    <row r="2" spans="1:23" ht="24.75">
      <c r="A2" s="902" t="s">
        <v>341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  <c r="Q2" s="902"/>
      <c r="R2" s="902"/>
      <c r="S2" s="902"/>
      <c r="T2" s="902"/>
      <c r="U2" s="902"/>
      <c r="V2" s="902"/>
      <c r="W2" s="902"/>
    </row>
    <row r="3" spans="1:23" ht="21" thickBot="1">
      <c r="A3" s="536" t="s">
        <v>62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8" t="s">
        <v>63</v>
      </c>
    </row>
    <row r="4" spans="1:23" ht="19.5">
      <c r="A4" s="873" t="s">
        <v>20</v>
      </c>
      <c r="B4" s="903" t="s">
        <v>175</v>
      </c>
      <c r="C4" s="906" t="s">
        <v>133</v>
      </c>
      <c r="D4" s="876" t="s">
        <v>134</v>
      </c>
      <c r="E4" s="910" t="s">
        <v>135</v>
      </c>
      <c r="F4" s="911"/>
      <c r="G4" s="905"/>
      <c r="H4" s="876" t="s">
        <v>136</v>
      </c>
      <c r="I4" s="876" t="s">
        <v>137</v>
      </c>
      <c r="J4" s="913" t="s">
        <v>138</v>
      </c>
      <c r="K4" s="917" t="s">
        <v>139</v>
      </c>
      <c r="L4" s="918"/>
      <c r="M4" s="919"/>
      <c r="N4" s="876" t="s">
        <v>182</v>
      </c>
      <c r="O4" s="876" t="s">
        <v>140</v>
      </c>
      <c r="P4" s="917" t="s">
        <v>141</v>
      </c>
      <c r="Q4" s="918"/>
      <c r="R4" s="919"/>
      <c r="S4" s="876" t="s">
        <v>19</v>
      </c>
      <c r="T4" s="883" t="s">
        <v>80</v>
      </c>
      <c r="U4" s="884"/>
      <c r="V4" s="884"/>
      <c r="W4" s="884"/>
    </row>
    <row r="5" spans="1:23" ht="18">
      <c r="A5" s="874"/>
      <c r="B5" s="904"/>
      <c r="C5" s="907"/>
      <c r="D5" s="881"/>
      <c r="E5" s="893" t="s">
        <v>53</v>
      </c>
      <c r="F5" s="893" t="s">
        <v>178</v>
      </c>
      <c r="G5" s="893" t="s">
        <v>179</v>
      </c>
      <c r="H5" s="912"/>
      <c r="I5" s="912" t="s">
        <v>65</v>
      </c>
      <c r="J5" s="914" t="s">
        <v>176</v>
      </c>
      <c r="K5" s="893" t="s">
        <v>54</v>
      </c>
      <c r="L5" s="893" t="s">
        <v>55</v>
      </c>
      <c r="M5" s="893" t="s">
        <v>56</v>
      </c>
      <c r="N5" s="912"/>
      <c r="O5" s="912"/>
      <c r="P5" s="893" t="s">
        <v>57</v>
      </c>
      <c r="Q5" s="893" t="s">
        <v>58</v>
      </c>
      <c r="R5" s="893" t="s">
        <v>88</v>
      </c>
      <c r="S5" s="912" t="s">
        <v>177</v>
      </c>
      <c r="T5" s="893" t="s">
        <v>598</v>
      </c>
      <c r="U5" s="893" t="s">
        <v>89</v>
      </c>
      <c r="V5" s="893" t="s">
        <v>90</v>
      </c>
      <c r="W5" s="899" t="s">
        <v>91</v>
      </c>
    </row>
    <row r="6" spans="1:23" ht="29.25" customHeight="1">
      <c r="A6" s="874"/>
      <c r="B6" s="904"/>
      <c r="C6" s="908"/>
      <c r="D6" s="881"/>
      <c r="E6" s="878"/>
      <c r="F6" s="894"/>
      <c r="G6" s="894"/>
      <c r="H6" s="894"/>
      <c r="I6" s="894"/>
      <c r="J6" s="915" t="s">
        <v>180</v>
      </c>
      <c r="K6" s="878"/>
      <c r="L6" s="894"/>
      <c r="M6" s="894"/>
      <c r="N6" s="894"/>
      <c r="O6" s="894"/>
      <c r="P6" s="878"/>
      <c r="Q6" s="894"/>
      <c r="R6" s="894"/>
      <c r="S6" s="894" t="s">
        <v>181</v>
      </c>
      <c r="T6" s="912"/>
      <c r="U6" s="912"/>
      <c r="V6" s="912"/>
      <c r="W6" s="914"/>
    </row>
    <row r="7" spans="1:23" ht="17.25" customHeight="1">
      <c r="A7" s="875"/>
      <c r="B7" s="905"/>
      <c r="C7" s="909"/>
      <c r="D7" s="882"/>
      <c r="E7" s="879"/>
      <c r="F7" s="895"/>
      <c r="G7" s="895"/>
      <c r="H7" s="895"/>
      <c r="I7" s="895"/>
      <c r="J7" s="916"/>
      <c r="K7" s="879"/>
      <c r="L7" s="895"/>
      <c r="M7" s="895"/>
      <c r="N7" s="895"/>
      <c r="O7" s="895"/>
      <c r="P7" s="879"/>
      <c r="Q7" s="895"/>
      <c r="R7" s="895"/>
      <c r="S7" s="895"/>
      <c r="T7" s="920"/>
      <c r="U7" s="920"/>
      <c r="V7" s="920"/>
      <c r="W7" s="910"/>
    </row>
    <row r="8" spans="1:23" ht="19.5">
      <c r="A8" s="336" t="s">
        <v>152</v>
      </c>
      <c r="B8" s="539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1"/>
      <c r="R8" s="542"/>
      <c r="S8" s="542"/>
      <c r="T8" s="542"/>
      <c r="U8" s="542"/>
      <c r="V8" s="542"/>
      <c r="W8" s="542"/>
    </row>
    <row r="9" spans="1:23" ht="19.5">
      <c r="A9" s="341" t="s">
        <v>558</v>
      </c>
      <c r="B9" s="342">
        <v>1981</v>
      </c>
      <c r="C9" s="343">
        <v>10887</v>
      </c>
      <c r="D9" s="343">
        <v>28730</v>
      </c>
      <c r="E9" s="343">
        <v>81466</v>
      </c>
      <c r="F9" s="343">
        <v>31429</v>
      </c>
      <c r="G9" s="343">
        <v>50036</v>
      </c>
      <c r="H9" s="343">
        <v>12918</v>
      </c>
      <c r="I9" s="343">
        <v>5757</v>
      </c>
      <c r="J9" s="343">
        <v>8121</v>
      </c>
      <c r="K9" s="343">
        <v>35432</v>
      </c>
      <c r="L9" s="343">
        <v>11504</v>
      </c>
      <c r="M9" s="343">
        <v>23928</v>
      </c>
      <c r="N9" s="343">
        <v>12189</v>
      </c>
      <c r="O9" s="343">
        <v>21565</v>
      </c>
      <c r="P9" s="343">
        <v>63993</v>
      </c>
      <c r="Q9" s="343">
        <v>30882</v>
      </c>
      <c r="R9" s="343">
        <v>33111</v>
      </c>
      <c r="S9" s="343">
        <v>4794</v>
      </c>
      <c r="T9" s="343">
        <v>28430</v>
      </c>
      <c r="U9" s="343">
        <v>7850</v>
      </c>
      <c r="V9" s="343">
        <v>13143</v>
      </c>
      <c r="W9" s="343">
        <v>7438</v>
      </c>
    </row>
    <row r="10" spans="1:23" ht="19.5">
      <c r="A10" s="344"/>
      <c r="B10" s="345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</row>
    <row r="11" spans="1:23" ht="19.5">
      <c r="A11" s="348" t="s">
        <v>519</v>
      </c>
      <c r="B11" s="526">
        <v>1987</v>
      </c>
      <c r="C11" s="525">
        <v>10817</v>
      </c>
      <c r="D11" s="525">
        <v>28799</v>
      </c>
      <c r="E11" s="346">
        <v>82268</v>
      </c>
      <c r="F11" s="525">
        <v>31717</v>
      </c>
      <c r="G11" s="525">
        <v>50551</v>
      </c>
      <c r="H11" s="525">
        <v>13324</v>
      </c>
      <c r="I11" s="525">
        <v>5658</v>
      </c>
      <c r="J11" s="525">
        <v>7757</v>
      </c>
      <c r="K11" s="346">
        <v>38149</v>
      </c>
      <c r="L11" s="525">
        <v>11300</v>
      </c>
      <c r="M11" s="525">
        <v>26849</v>
      </c>
      <c r="N11" s="525">
        <v>12142</v>
      </c>
      <c r="O11" s="525">
        <v>20904</v>
      </c>
      <c r="P11" s="346">
        <v>63725</v>
      </c>
      <c r="Q11" s="525">
        <v>31002</v>
      </c>
      <c r="R11" s="525">
        <v>32723</v>
      </c>
      <c r="S11" s="346">
        <v>4807</v>
      </c>
      <c r="T11" s="346">
        <v>27658</v>
      </c>
      <c r="U11" s="525">
        <v>6963</v>
      </c>
      <c r="V11" s="525">
        <v>13057</v>
      </c>
      <c r="W11" s="525">
        <v>7638</v>
      </c>
    </row>
    <row r="12" spans="1:23" ht="19.5">
      <c r="A12" s="350" t="s">
        <v>520</v>
      </c>
      <c r="B12" s="526">
        <v>1980</v>
      </c>
      <c r="C12" s="525">
        <v>10913</v>
      </c>
      <c r="D12" s="525">
        <v>28732</v>
      </c>
      <c r="E12" s="525">
        <v>82419</v>
      </c>
      <c r="F12" s="525">
        <v>31775</v>
      </c>
      <c r="G12" s="525">
        <v>50644</v>
      </c>
      <c r="H12" s="525">
        <v>12950</v>
      </c>
      <c r="I12" s="525">
        <v>5766</v>
      </c>
      <c r="J12" s="525">
        <v>7753</v>
      </c>
      <c r="K12" s="525">
        <v>37545</v>
      </c>
      <c r="L12" s="525">
        <v>11092</v>
      </c>
      <c r="M12" s="525">
        <v>26453</v>
      </c>
      <c r="N12" s="525">
        <v>12340</v>
      </c>
      <c r="O12" s="525">
        <v>20844</v>
      </c>
      <c r="P12" s="525">
        <v>63520</v>
      </c>
      <c r="Q12" s="525">
        <v>30830</v>
      </c>
      <c r="R12" s="525">
        <v>32690</v>
      </c>
      <c r="S12" s="525">
        <v>4807</v>
      </c>
      <c r="T12" s="525">
        <v>27843</v>
      </c>
      <c r="U12" s="525">
        <v>7019</v>
      </c>
      <c r="V12" s="525">
        <v>13164</v>
      </c>
      <c r="W12" s="525">
        <v>7660</v>
      </c>
    </row>
    <row r="13" spans="1:23" ht="19.5">
      <c r="A13" s="350" t="s">
        <v>521</v>
      </c>
      <c r="B13" s="526">
        <v>1978</v>
      </c>
      <c r="C13" s="525">
        <v>11078</v>
      </c>
      <c r="D13" s="525">
        <v>28632</v>
      </c>
      <c r="E13" s="525">
        <v>81832</v>
      </c>
      <c r="F13" s="525">
        <v>31774</v>
      </c>
      <c r="G13" s="525">
        <v>50058</v>
      </c>
      <c r="H13" s="525">
        <v>12901</v>
      </c>
      <c r="I13" s="525">
        <v>5764</v>
      </c>
      <c r="J13" s="525">
        <v>7783</v>
      </c>
      <c r="K13" s="525">
        <v>36018</v>
      </c>
      <c r="L13" s="525">
        <v>11184</v>
      </c>
      <c r="M13" s="525">
        <v>24834</v>
      </c>
      <c r="N13" s="525">
        <v>12223</v>
      </c>
      <c r="O13" s="525">
        <v>20472</v>
      </c>
      <c r="P13" s="525">
        <v>62802</v>
      </c>
      <c r="Q13" s="525">
        <v>30785</v>
      </c>
      <c r="R13" s="525">
        <v>32017</v>
      </c>
      <c r="S13" s="525">
        <v>4799</v>
      </c>
      <c r="T13" s="525">
        <v>27375</v>
      </c>
      <c r="U13" s="525">
        <v>6826</v>
      </c>
      <c r="V13" s="525">
        <v>12976</v>
      </c>
      <c r="W13" s="525">
        <v>7573</v>
      </c>
    </row>
    <row r="14" spans="1:23" ht="19.5">
      <c r="A14" s="350" t="s">
        <v>522</v>
      </c>
      <c r="B14" s="526">
        <v>1964</v>
      </c>
      <c r="C14" s="525">
        <v>10934</v>
      </c>
      <c r="D14" s="525">
        <v>29195</v>
      </c>
      <c r="E14" s="525">
        <v>82238</v>
      </c>
      <c r="F14" s="525">
        <v>31785</v>
      </c>
      <c r="G14" s="525">
        <v>50453</v>
      </c>
      <c r="H14" s="525">
        <v>13049</v>
      </c>
      <c r="I14" s="525">
        <v>5792</v>
      </c>
      <c r="J14" s="525">
        <v>8152</v>
      </c>
      <c r="K14" s="525">
        <v>33351</v>
      </c>
      <c r="L14" s="525">
        <v>10987</v>
      </c>
      <c r="M14" s="525">
        <v>22364</v>
      </c>
      <c r="N14" s="525">
        <v>12174</v>
      </c>
      <c r="O14" s="525">
        <v>21571</v>
      </c>
      <c r="P14" s="525">
        <v>64413</v>
      </c>
      <c r="Q14" s="525">
        <v>31257</v>
      </c>
      <c r="R14" s="525">
        <v>33156</v>
      </c>
      <c r="S14" s="525">
        <v>4909</v>
      </c>
      <c r="T14" s="525">
        <v>29095</v>
      </c>
      <c r="U14" s="525">
        <v>8480</v>
      </c>
      <c r="V14" s="525">
        <v>13031</v>
      </c>
      <c r="W14" s="525">
        <v>7584</v>
      </c>
    </row>
    <row r="15" spans="1:23" ht="19.5">
      <c r="A15" s="350" t="s">
        <v>523</v>
      </c>
      <c r="B15" s="526">
        <v>1982</v>
      </c>
      <c r="C15" s="525">
        <v>11012</v>
      </c>
      <c r="D15" s="525">
        <v>28143</v>
      </c>
      <c r="E15" s="525">
        <v>82313</v>
      </c>
      <c r="F15" s="525">
        <v>31445</v>
      </c>
      <c r="G15" s="525">
        <v>50868</v>
      </c>
      <c r="H15" s="525">
        <v>13117</v>
      </c>
      <c r="I15" s="525">
        <v>5763</v>
      </c>
      <c r="J15" s="525">
        <v>8056</v>
      </c>
      <c r="K15" s="525">
        <v>34422</v>
      </c>
      <c r="L15" s="525">
        <v>11143</v>
      </c>
      <c r="M15" s="525">
        <v>23279</v>
      </c>
      <c r="N15" s="525">
        <v>12335</v>
      </c>
      <c r="O15" s="525">
        <v>21411</v>
      </c>
      <c r="P15" s="525">
        <v>64013</v>
      </c>
      <c r="Q15" s="525">
        <v>31160</v>
      </c>
      <c r="R15" s="525">
        <v>32853</v>
      </c>
      <c r="S15" s="525">
        <v>4855</v>
      </c>
      <c r="T15" s="525">
        <v>29140</v>
      </c>
      <c r="U15" s="525">
        <v>8582</v>
      </c>
      <c r="V15" s="525">
        <v>13035</v>
      </c>
      <c r="W15" s="525">
        <v>7523</v>
      </c>
    </row>
    <row r="16" spans="1:23" ht="19.5">
      <c r="A16" s="350" t="s">
        <v>524</v>
      </c>
      <c r="B16" s="526">
        <v>1982</v>
      </c>
      <c r="C16" s="525">
        <v>10956</v>
      </c>
      <c r="D16" s="525">
        <v>28406</v>
      </c>
      <c r="E16" s="525">
        <v>82139</v>
      </c>
      <c r="F16" s="525">
        <v>31394</v>
      </c>
      <c r="G16" s="525">
        <v>50745</v>
      </c>
      <c r="H16" s="525">
        <v>13124</v>
      </c>
      <c r="I16" s="525">
        <v>5780</v>
      </c>
      <c r="J16" s="525">
        <v>8109</v>
      </c>
      <c r="K16" s="525">
        <v>33126</v>
      </c>
      <c r="L16" s="525">
        <v>11287</v>
      </c>
      <c r="M16" s="525">
        <v>21839</v>
      </c>
      <c r="N16" s="525">
        <v>12278</v>
      </c>
      <c r="O16" s="525">
        <v>21485</v>
      </c>
      <c r="P16" s="525">
        <v>64022</v>
      </c>
      <c r="Q16" s="525">
        <v>31129</v>
      </c>
      <c r="R16" s="525">
        <v>32893</v>
      </c>
      <c r="S16" s="525">
        <v>4855</v>
      </c>
      <c r="T16" s="525">
        <v>29193</v>
      </c>
      <c r="U16" s="525">
        <v>8673</v>
      </c>
      <c r="V16" s="525">
        <v>13055</v>
      </c>
      <c r="W16" s="525">
        <v>7465</v>
      </c>
    </row>
    <row r="17" spans="1:23" ht="19.5">
      <c r="A17" s="350" t="s">
        <v>525</v>
      </c>
      <c r="B17" s="526">
        <v>1986</v>
      </c>
      <c r="C17" s="525">
        <v>10928</v>
      </c>
      <c r="D17" s="525">
        <v>28838</v>
      </c>
      <c r="E17" s="525">
        <v>81987</v>
      </c>
      <c r="F17" s="525">
        <v>31343</v>
      </c>
      <c r="G17" s="525">
        <v>50644</v>
      </c>
      <c r="H17" s="525">
        <v>13270</v>
      </c>
      <c r="I17" s="525">
        <v>5794</v>
      </c>
      <c r="J17" s="525">
        <v>8222</v>
      </c>
      <c r="K17" s="525">
        <v>34218</v>
      </c>
      <c r="L17" s="525">
        <v>11707</v>
      </c>
      <c r="M17" s="525">
        <v>22511</v>
      </c>
      <c r="N17" s="525">
        <v>12107</v>
      </c>
      <c r="O17" s="525">
        <v>21576</v>
      </c>
      <c r="P17" s="525">
        <v>64089</v>
      </c>
      <c r="Q17" s="525">
        <v>30821</v>
      </c>
      <c r="R17" s="525">
        <v>33268</v>
      </c>
      <c r="S17" s="525">
        <v>4787</v>
      </c>
      <c r="T17" s="525">
        <v>28817</v>
      </c>
      <c r="U17" s="525">
        <v>8564</v>
      </c>
      <c r="V17" s="525">
        <v>12942</v>
      </c>
      <c r="W17" s="525">
        <v>7311</v>
      </c>
    </row>
    <row r="18" spans="1:23" ht="19.5">
      <c r="A18" s="350" t="s">
        <v>526</v>
      </c>
      <c r="B18" s="526">
        <v>1984</v>
      </c>
      <c r="C18" s="525">
        <v>10920</v>
      </c>
      <c r="D18" s="525">
        <v>29188</v>
      </c>
      <c r="E18" s="525">
        <v>81677</v>
      </c>
      <c r="F18" s="525">
        <v>31298</v>
      </c>
      <c r="G18" s="525">
        <v>50379</v>
      </c>
      <c r="H18" s="525">
        <v>13201</v>
      </c>
      <c r="I18" s="525">
        <v>5767</v>
      </c>
      <c r="J18" s="525">
        <v>8246</v>
      </c>
      <c r="K18" s="525">
        <v>35397</v>
      </c>
      <c r="L18" s="525">
        <v>11607</v>
      </c>
      <c r="M18" s="525">
        <v>23790</v>
      </c>
      <c r="N18" s="525">
        <v>12057</v>
      </c>
      <c r="O18" s="525">
        <v>21718</v>
      </c>
      <c r="P18" s="525">
        <v>64363</v>
      </c>
      <c r="Q18" s="525">
        <v>30809</v>
      </c>
      <c r="R18" s="525">
        <v>33554</v>
      </c>
      <c r="S18" s="525">
        <v>4788</v>
      </c>
      <c r="T18" s="525">
        <v>29140</v>
      </c>
      <c r="U18" s="525">
        <v>8682</v>
      </c>
      <c r="V18" s="525">
        <v>13176</v>
      </c>
      <c r="W18" s="525">
        <v>7282</v>
      </c>
    </row>
    <row r="19" spans="1:23" ht="19.5">
      <c r="A19" s="350" t="s">
        <v>527</v>
      </c>
      <c r="B19" s="526">
        <v>1986</v>
      </c>
      <c r="C19" s="525">
        <v>10889</v>
      </c>
      <c r="D19" s="525">
        <v>29052</v>
      </c>
      <c r="E19" s="525">
        <v>81260</v>
      </c>
      <c r="F19" s="525">
        <v>31075</v>
      </c>
      <c r="G19" s="525">
        <v>50185</v>
      </c>
      <c r="H19" s="525">
        <v>12996</v>
      </c>
      <c r="I19" s="525">
        <v>5763</v>
      </c>
      <c r="J19" s="525">
        <v>8326</v>
      </c>
      <c r="K19" s="525">
        <v>35330</v>
      </c>
      <c r="L19" s="525">
        <v>11717</v>
      </c>
      <c r="M19" s="525">
        <v>23613</v>
      </c>
      <c r="N19" s="525">
        <v>11976</v>
      </c>
      <c r="O19" s="525">
        <v>21940</v>
      </c>
      <c r="P19" s="525">
        <v>64187</v>
      </c>
      <c r="Q19" s="525">
        <v>30683</v>
      </c>
      <c r="R19" s="525">
        <v>33504</v>
      </c>
      <c r="S19" s="525">
        <v>4788</v>
      </c>
      <c r="T19" s="525">
        <v>28796</v>
      </c>
      <c r="U19" s="525">
        <v>8285</v>
      </c>
      <c r="V19" s="525">
        <v>13230</v>
      </c>
      <c r="W19" s="525">
        <v>7281</v>
      </c>
    </row>
    <row r="20" spans="1:23" ht="19.5">
      <c r="A20" s="350" t="s">
        <v>528</v>
      </c>
      <c r="B20" s="526">
        <v>1980</v>
      </c>
      <c r="C20" s="525">
        <v>10863</v>
      </c>
      <c r="D20" s="525">
        <v>28919</v>
      </c>
      <c r="E20" s="525">
        <v>79968</v>
      </c>
      <c r="F20" s="525">
        <v>31435</v>
      </c>
      <c r="G20" s="525">
        <v>48533</v>
      </c>
      <c r="H20" s="525">
        <v>12387</v>
      </c>
      <c r="I20" s="525">
        <v>5688</v>
      </c>
      <c r="J20" s="525">
        <v>8296</v>
      </c>
      <c r="K20" s="525">
        <v>35858</v>
      </c>
      <c r="L20" s="525">
        <v>11923</v>
      </c>
      <c r="M20" s="525">
        <v>23935</v>
      </c>
      <c r="N20" s="525">
        <v>12006</v>
      </c>
      <c r="O20" s="525">
        <v>22117</v>
      </c>
      <c r="P20" s="525">
        <v>64191</v>
      </c>
      <c r="Q20" s="525">
        <v>30674</v>
      </c>
      <c r="R20" s="525">
        <v>33517</v>
      </c>
      <c r="S20" s="525">
        <v>4713</v>
      </c>
      <c r="T20" s="525">
        <v>27816</v>
      </c>
      <c r="U20" s="525">
        <v>7193</v>
      </c>
      <c r="V20" s="525">
        <v>13290</v>
      </c>
      <c r="W20" s="525">
        <v>7333</v>
      </c>
    </row>
    <row r="21" spans="1:23" ht="19.5">
      <c r="A21" s="350" t="s">
        <v>529</v>
      </c>
      <c r="B21" s="526">
        <v>1977</v>
      </c>
      <c r="C21" s="525">
        <v>10746</v>
      </c>
      <c r="D21" s="525">
        <v>28476</v>
      </c>
      <c r="E21" s="525">
        <v>79824</v>
      </c>
      <c r="F21" s="525">
        <v>31089</v>
      </c>
      <c r="G21" s="525">
        <v>48735</v>
      </c>
      <c r="H21" s="525">
        <v>12388</v>
      </c>
      <c r="I21" s="525">
        <v>5731</v>
      </c>
      <c r="J21" s="525">
        <v>8381</v>
      </c>
      <c r="K21" s="525">
        <v>35968</v>
      </c>
      <c r="L21" s="525">
        <v>11822</v>
      </c>
      <c r="M21" s="525">
        <v>24146</v>
      </c>
      <c r="N21" s="525">
        <v>12293</v>
      </c>
      <c r="O21" s="525">
        <v>22264</v>
      </c>
      <c r="P21" s="525">
        <v>64175</v>
      </c>
      <c r="Q21" s="525">
        <v>30619</v>
      </c>
      <c r="R21" s="525">
        <v>33556</v>
      </c>
      <c r="S21" s="525">
        <v>4713</v>
      </c>
      <c r="T21" s="525">
        <v>27951</v>
      </c>
      <c r="U21" s="525">
        <v>7279</v>
      </c>
      <c r="V21" s="525">
        <v>13339</v>
      </c>
      <c r="W21" s="525">
        <v>7333</v>
      </c>
    </row>
    <row r="22" spans="1:23" ht="19.5">
      <c r="A22" s="350" t="s">
        <v>530</v>
      </c>
      <c r="B22" s="526">
        <v>1977</v>
      </c>
      <c r="C22" s="525">
        <v>10599</v>
      </c>
      <c r="D22" s="525">
        <v>28369</v>
      </c>
      <c r="E22" s="525">
        <v>79664</v>
      </c>
      <c r="F22" s="525">
        <v>31025</v>
      </c>
      <c r="G22" s="525">
        <v>48639</v>
      </c>
      <c r="H22" s="525">
        <v>12304</v>
      </c>
      <c r="I22" s="525">
        <v>5809</v>
      </c>
      <c r="J22" s="525">
        <v>8367</v>
      </c>
      <c r="K22" s="525">
        <v>35804</v>
      </c>
      <c r="L22" s="525">
        <v>12276</v>
      </c>
      <c r="M22" s="525">
        <v>23528</v>
      </c>
      <c r="N22" s="525">
        <v>12342</v>
      </c>
      <c r="O22" s="525">
        <v>22471</v>
      </c>
      <c r="P22" s="525">
        <v>64410</v>
      </c>
      <c r="Q22" s="525">
        <v>30808</v>
      </c>
      <c r="R22" s="525">
        <v>33602</v>
      </c>
      <c r="S22" s="525">
        <v>4713</v>
      </c>
      <c r="T22" s="525">
        <v>28337</v>
      </c>
      <c r="U22" s="525">
        <v>7656</v>
      </c>
      <c r="V22" s="525">
        <v>13419</v>
      </c>
      <c r="W22" s="525">
        <v>7262</v>
      </c>
    </row>
    <row r="23" spans="1:23" ht="19.5">
      <c r="A23" s="351"/>
      <c r="B23" s="345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</row>
    <row r="24" spans="1:23" ht="19.5">
      <c r="A24" s="336" t="s">
        <v>149</v>
      </c>
      <c r="B24" s="345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</row>
    <row r="25" spans="1:23" ht="19.5">
      <c r="A25" s="341" t="s">
        <v>558</v>
      </c>
      <c r="B25" s="342">
        <v>1664</v>
      </c>
      <c r="C25" s="343">
        <v>8194</v>
      </c>
      <c r="D25" s="343">
        <v>21790</v>
      </c>
      <c r="E25" s="343">
        <v>44098</v>
      </c>
      <c r="F25" s="343">
        <v>22543</v>
      </c>
      <c r="G25" s="343">
        <v>21556</v>
      </c>
      <c r="H25" s="343">
        <v>6553</v>
      </c>
      <c r="I25" s="343">
        <v>3033</v>
      </c>
      <c r="J25" s="343">
        <v>5357</v>
      </c>
      <c r="K25" s="343">
        <v>12178</v>
      </c>
      <c r="L25" s="343">
        <v>4662</v>
      </c>
      <c r="M25" s="343">
        <v>7517</v>
      </c>
      <c r="N25" s="343">
        <v>5806</v>
      </c>
      <c r="O25" s="343">
        <v>11126</v>
      </c>
      <c r="P25" s="343">
        <v>14597</v>
      </c>
      <c r="Q25" s="343">
        <v>7821</v>
      </c>
      <c r="R25" s="343">
        <v>6778</v>
      </c>
      <c r="S25" s="343">
        <v>2665</v>
      </c>
      <c r="T25" s="343">
        <v>20353</v>
      </c>
      <c r="U25" s="343">
        <v>5747</v>
      </c>
      <c r="V25" s="343">
        <v>8471</v>
      </c>
      <c r="W25" s="343">
        <v>6136</v>
      </c>
    </row>
    <row r="26" spans="1:23" ht="19.5">
      <c r="A26" s="344"/>
      <c r="B26" s="345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</row>
    <row r="27" spans="1:23" ht="19.5">
      <c r="A27" s="348" t="s">
        <v>519</v>
      </c>
      <c r="B27" s="526">
        <v>1672</v>
      </c>
      <c r="C27" s="525">
        <v>8055</v>
      </c>
      <c r="D27" s="525">
        <v>21983</v>
      </c>
      <c r="E27" s="525">
        <v>43533</v>
      </c>
      <c r="F27" s="525">
        <v>22878</v>
      </c>
      <c r="G27" s="525">
        <v>20655</v>
      </c>
      <c r="H27" s="525">
        <v>6360</v>
      </c>
      <c r="I27" s="525">
        <v>2928</v>
      </c>
      <c r="J27" s="525">
        <v>5459</v>
      </c>
      <c r="K27" s="525">
        <v>12470</v>
      </c>
      <c r="L27" s="525">
        <v>4521</v>
      </c>
      <c r="M27" s="525">
        <v>7949</v>
      </c>
      <c r="N27" s="525">
        <v>5825</v>
      </c>
      <c r="O27" s="525">
        <v>11483</v>
      </c>
      <c r="P27" s="525">
        <v>13932</v>
      </c>
      <c r="Q27" s="525">
        <v>7759</v>
      </c>
      <c r="R27" s="525">
        <v>6173</v>
      </c>
      <c r="S27" s="525">
        <v>2773</v>
      </c>
      <c r="T27" s="525">
        <v>20097</v>
      </c>
      <c r="U27" s="525">
        <v>5281</v>
      </c>
      <c r="V27" s="525">
        <v>8466</v>
      </c>
      <c r="W27" s="525">
        <v>6350</v>
      </c>
    </row>
    <row r="28" spans="1:23" ht="19.5">
      <c r="A28" s="350" t="s">
        <v>520</v>
      </c>
      <c r="B28" s="526">
        <v>1670</v>
      </c>
      <c r="C28" s="525">
        <v>8177</v>
      </c>
      <c r="D28" s="525">
        <v>21925</v>
      </c>
      <c r="E28" s="525">
        <v>43648</v>
      </c>
      <c r="F28" s="525">
        <v>23030</v>
      </c>
      <c r="G28" s="525">
        <v>20618</v>
      </c>
      <c r="H28" s="525">
        <v>6345</v>
      </c>
      <c r="I28" s="525">
        <v>2913</v>
      </c>
      <c r="J28" s="525">
        <v>5033</v>
      </c>
      <c r="K28" s="525">
        <v>12563</v>
      </c>
      <c r="L28" s="525">
        <v>4590</v>
      </c>
      <c r="M28" s="525">
        <v>7973</v>
      </c>
      <c r="N28" s="525">
        <v>6340</v>
      </c>
      <c r="O28" s="525">
        <v>11428</v>
      </c>
      <c r="P28" s="525">
        <v>13812</v>
      </c>
      <c r="Q28" s="525">
        <v>7661</v>
      </c>
      <c r="R28" s="525">
        <v>6151</v>
      </c>
      <c r="S28" s="525">
        <v>2783</v>
      </c>
      <c r="T28" s="525">
        <v>20373</v>
      </c>
      <c r="U28" s="525">
        <v>5492</v>
      </c>
      <c r="V28" s="525">
        <v>8506</v>
      </c>
      <c r="W28" s="525">
        <v>6375</v>
      </c>
    </row>
    <row r="29" spans="1:23" ht="19.5">
      <c r="A29" s="350" t="s">
        <v>521</v>
      </c>
      <c r="B29" s="526">
        <v>1667</v>
      </c>
      <c r="C29" s="525">
        <v>8236</v>
      </c>
      <c r="D29" s="525">
        <v>21831</v>
      </c>
      <c r="E29" s="525">
        <v>43664</v>
      </c>
      <c r="F29" s="525">
        <v>23204</v>
      </c>
      <c r="G29" s="525">
        <v>20460</v>
      </c>
      <c r="H29" s="525">
        <v>6360</v>
      </c>
      <c r="I29" s="525">
        <v>2915</v>
      </c>
      <c r="J29" s="525">
        <v>5109</v>
      </c>
      <c r="K29" s="525">
        <v>12168</v>
      </c>
      <c r="L29" s="525">
        <v>4729</v>
      </c>
      <c r="M29" s="525">
        <v>7439</v>
      </c>
      <c r="N29" s="525">
        <v>6325</v>
      </c>
      <c r="O29" s="525">
        <v>11358</v>
      </c>
      <c r="P29" s="525">
        <v>13496</v>
      </c>
      <c r="Q29" s="525">
        <v>7611</v>
      </c>
      <c r="R29" s="525">
        <v>5885</v>
      </c>
      <c r="S29" s="525">
        <v>2718</v>
      </c>
      <c r="T29" s="525">
        <v>20012</v>
      </c>
      <c r="U29" s="525">
        <v>5347</v>
      </c>
      <c r="V29" s="525">
        <v>8412</v>
      </c>
      <c r="W29" s="525">
        <v>6253</v>
      </c>
    </row>
    <row r="30" spans="1:23" ht="19.5">
      <c r="A30" s="350" t="s">
        <v>522</v>
      </c>
      <c r="B30" s="526">
        <v>1648</v>
      </c>
      <c r="C30" s="525">
        <v>8130</v>
      </c>
      <c r="D30" s="525">
        <v>22312</v>
      </c>
      <c r="E30" s="525">
        <v>43717</v>
      </c>
      <c r="F30" s="525">
        <v>22818</v>
      </c>
      <c r="G30" s="525">
        <v>20899</v>
      </c>
      <c r="H30" s="525">
        <v>6383</v>
      </c>
      <c r="I30" s="525">
        <v>2923</v>
      </c>
      <c r="J30" s="525">
        <v>5226</v>
      </c>
      <c r="K30" s="525">
        <v>11994</v>
      </c>
      <c r="L30" s="525">
        <v>4486</v>
      </c>
      <c r="M30" s="525">
        <v>7508</v>
      </c>
      <c r="N30" s="525">
        <v>6420</v>
      </c>
      <c r="O30" s="525">
        <v>11346</v>
      </c>
      <c r="P30" s="525">
        <v>14212</v>
      </c>
      <c r="Q30" s="525">
        <v>7894</v>
      </c>
      <c r="R30" s="525">
        <v>6318</v>
      </c>
      <c r="S30" s="525">
        <v>2928</v>
      </c>
      <c r="T30" s="525">
        <v>20164</v>
      </c>
      <c r="U30" s="525">
        <v>5578</v>
      </c>
      <c r="V30" s="525">
        <v>8407</v>
      </c>
      <c r="W30" s="525">
        <v>6179</v>
      </c>
    </row>
    <row r="31" spans="1:23" ht="19.5">
      <c r="A31" s="350" t="s">
        <v>523</v>
      </c>
      <c r="B31" s="526">
        <v>1659</v>
      </c>
      <c r="C31" s="525">
        <v>8162</v>
      </c>
      <c r="D31" s="525">
        <v>21920</v>
      </c>
      <c r="E31" s="525">
        <v>43936</v>
      </c>
      <c r="F31" s="525">
        <v>22686</v>
      </c>
      <c r="G31" s="525">
        <v>21250</v>
      </c>
      <c r="H31" s="525">
        <v>6383</v>
      </c>
      <c r="I31" s="525">
        <v>2891</v>
      </c>
      <c r="J31" s="525">
        <v>5557</v>
      </c>
      <c r="K31" s="525">
        <v>12365</v>
      </c>
      <c r="L31" s="525">
        <v>4495</v>
      </c>
      <c r="M31" s="525">
        <v>7870</v>
      </c>
      <c r="N31" s="525">
        <v>6588</v>
      </c>
      <c r="O31" s="525">
        <v>11290</v>
      </c>
      <c r="P31" s="525">
        <v>14246</v>
      </c>
      <c r="Q31" s="525">
        <v>7862</v>
      </c>
      <c r="R31" s="525">
        <v>6384</v>
      </c>
      <c r="S31" s="525">
        <v>2948</v>
      </c>
      <c r="T31" s="525">
        <v>20305</v>
      </c>
      <c r="U31" s="525">
        <v>5708</v>
      </c>
      <c r="V31" s="525">
        <v>8421</v>
      </c>
      <c r="W31" s="525">
        <v>6176</v>
      </c>
    </row>
    <row r="32" spans="1:23" ht="19.5">
      <c r="A32" s="350" t="s">
        <v>524</v>
      </c>
      <c r="B32" s="526">
        <v>1654</v>
      </c>
      <c r="C32" s="525">
        <v>8094</v>
      </c>
      <c r="D32" s="525">
        <v>21954</v>
      </c>
      <c r="E32" s="525">
        <v>43571</v>
      </c>
      <c r="F32" s="525">
        <v>22637</v>
      </c>
      <c r="G32" s="525">
        <v>20934</v>
      </c>
      <c r="H32" s="525">
        <v>6399</v>
      </c>
      <c r="I32" s="525">
        <v>2906</v>
      </c>
      <c r="J32" s="525">
        <v>5547</v>
      </c>
      <c r="K32" s="525">
        <v>11497</v>
      </c>
      <c r="L32" s="525">
        <v>4751</v>
      </c>
      <c r="M32" s="525">
        <v>6746</v>
      </c>
      <c r="N32" s="525">
        <v>6551</v>
      </c>
      <c r="O32" s="525">
        <v>11342</v>
      </c>
      <c r="P32" s="525">
        <v>14367</v>
      </c>
      <c r="Q32" s="525">
        <v>7934</v>
      </c>
      <c r="R32" s="525">
        <v>6433</v>
      </c>
      <c r="S32" s="525">
        <v>2906</v>
      </c>
      <c r="T32" s="525">
        <v>20306</v>
      </c>
      <c r="U32" s="525">
        <v>5765</v>
      </c>
      <c r="V32" s="525">
        <v>8411</v>
      </c>
      <c r="W32" s="525">
        <v>6130</v>
      </c>
    </row>
    <row r="33" spans="1:23" ht="19.5">
      <c r="A33" s="350" t="s">
        <v>525</v>
      </c>
      <c r="B33" s="526">
        <v>1671</v>
      </c>
      <c r="C33" s="525">
        <v>8292</v>
      </c>
      <c r="D33" s="525">
        <v>21859</v>
      </c>
      <c r="E33" s="525">
        <v>44921</v>
      </c>
      <c r="F33" s="525">
        <v>22354</v>
      </c>
      <c r="G33" s="525">
        <v>22567</v>
      </c>
      <c r="H33" s="525">
        <v>6963</v>
      </c>
      <c r="I33" s="525">
        <v>3181</v>
      </c>
      <c r="J33" s="525">
        <v>5255</v>
      </c>
      <c r="K33" s="525">
        <v>12124</v>
      </c>
      <c r="L33" s="525">
        <v>4808</v>
      </c>
      <c r="M33" s="525">
        <v>7316</v>
      </c>
      <c r="N33" s="525">
        <v>5663</v>
      </c>
      <c r="O33" s="525">
        <v>10793</v>
      </c>
      <c r="P33" s="525">
        <v>14960</v>
      </c>
      <c r="Q33" s="525">
        <v>7751</v>
      </c>
      <c r="R33" s="525">
        <v>7209</v>
      </c>
      <c r="S33" s="525">
        <v>2516</v>
      </c>
      <c r="T33" s="525">
        <v>20418</v>
      </c>
      <c r="U33" s="525">
        <v>6450</v>
      </c>
      <c r="V33" s="525">
        <v>7955</v>
      </c>
      <c r="W33" s="525">
        <v>6013</v>
      </c>
    </row>
    <row r="34" spans="1:23" ht="19.5">
      <c r="A34" s="350" t="s">
        <v>526</v>
      </c>
      <c r="B34" s="526">
        <v>1668</v>
      </c>
      <c r="C34" s="525">
        <v>8292</v>
      </c>
      <c r="D34" s="525">
        <v>22120</v>
      </c>
      <c r="E34" s="525">
        <v>45376</v>
      </c>
      <c r="F34" s="525">
        <v>22068</v>
      </c>
      <c r="G34" s="525">
        <v>23308</v>
      </c>
      <c r="H34" s="525">
        <v>6940</v>
      </c>
      <c r="I34" s="525">
        <v>3162</v>
      </c>
      <c r="J34" s="525">
        <v>5283</v>
      </c>
      <c r="K34" s="525">
        <v>12222</v>
      </c>
      <c r="L34" s="525">
        <v>4688</v>
      </c>
      <c r="M34" s="525">
        <v>7534</v>
      </c>
      <c r="N34" s="525">
        <v>5413</v>
      </c>
      <c r="O34" s="525">
        <v>10705</v>
      </c>
      <c r="P34" s="525">
        <v>15289</v>
      </c>
      <c r="Q34" s="525">
        <v>7851</v>
      </c>
      <c r="R34" s="525">
        <v>7438</v>
      </c>
      <c r="S34" s="525">
        <v>2517</v>
      </c>
      <c r="T34" s="525">
        <v>21042</v>
      </c>
      <c r="U34" s="525">
        <v>6532</v>
      </c>
      <c r="V34" s="525">
        <v>8490</v>
      </c>
      <c r="W34" s="525">
        <v>6020</v>
      </c>
    </row>
    <row r="35" spans="1:23" ht="19.5">
      <c r="A35" s="350" t="s">
        <v>527</v>
      </c>
      <c r="B35" s="526">
        <v>1668</v>
      </c>
      <c r="C35" s="525">
        <v>8261</v>
      </c>
      <c r="D35" s="525">
        <v>21639</v>
      </c>
      <c r="E35" s="525">
        <v>44740</v>
      </c>
      <c r="F35" s="525">
        <v>21941</v>
      </c>
      <c r="G35" s="525">
        <v>22799</v>
      </c>
      <c r="H35" s="525">
        <v>6932</v>
      </c>
      <c r="I35" s="525">
        <v>3170</v>
      </c>
      <c r="J35" s="525">
        <v>5369</v>
      </c>
      <c r="K35" s="525">
        <v>12355</v>
      </c>
      <c r="L35" s="525">
        <v>4660</v>
      </c>
      <c r="M35" s="525">
        <v>7695</v>
      </c>
      <c r="N35" s="525">
        <v>5433</v>
      </c>
      <c r="O35" s="525">
        <v>10758</v>
      </c>
      <c r="P35" s="525">
        <v>15203</v>
      </c>
      <c r="Q35" s="525">
        <v>7819</v>
      </c>
      <c r="R35" s="525">
        <v>7384</v>
      </c>
      <c r="S35" s="525">
        <v>2524</v>
      </c>
      <c r="T35" s="525">
        <v>20779</v>
      </c>
      <c r="U35" s="525">
        <v>6220</v>
      </c>
      <c r="V35" s="525">
        <v>8539</v>
      </c>
      <c r="W35" s="525">
        <v>6020</v>
      </c>
    </row>
    <row r="36" spans="1:23" ht="19.5">
      <c r="A36" s="350" t="s">
        <v>528</v>
      </c>
      <c r="B36" s="526">
        <v>1662</v>
      </c>
      <c r="C36" s="525">
        <v>8228</v>
      </c>
      <c r="D36" s="525">
        <v>21573</v>
      </c>
      <c r="E36" s="525">
        <v>43380</v>
      </c>
      <c r="F36" s="525">
        <v>22483</v>
      </c>
      <c r="G36" s="525">
        <v>20897</v>
      </c>
      <c r="H36" s="525">
        <v>6494</v>
      </c>
      <c r="I36" s="525">
        <v>3152</v>
      </c>
      <c r="J36" s="525">
        <v>5485</v>
      </c>
      <c r="K36" s="525">
        <v>11862</v>
      </c>
      <c r="L36" s="525">
        <v>4571</v>
      </c>
      <c r="M36" s="525">
        <v>7291</v>
      </c>
      <c r="N36" s="525">
        <v>4692</v>
      </c>
      <c r="O36" s="525">
        <v>10926</v>
      </c>
      <c r="P36" s="525">
        <v>15047</v>
      </c>
      <c r="Q36" s="525">
        <v>7859</v>
      </c>
      <c r="R36" s="525">
        <v>7188</v>
      </c>
      <c r="S36" s="525">
        <v>2451</v>
      </c>
      <c r="T36" s="525">
        <v>19951</v>
      </c>
      <c r="U36" s="525">
        <v>5227</v>
      </c>
      <c r="V36" s="525">
        <v>8652</v>
      </c>
      <c r="W36" s="525">
        <v>6072</v>
      </c>
    </row>
    <row r="37" spans="1:23" ht="19.5">
      <c r="A37" s="350" t="s">
        <v>529</v>
      </c>
      <c r="B37" s="526">
        <v>1662</v>
      </c>
      <c r="C37" s="525">
        <v>8226</v>
      </c>
      <c r="D37" s="525">
        <v>21232</v>
      </c>
      <c r="E37" s="525">
        <v>44540</v>
      </c>
      <c r="F37" s="525">
        <v>22160</v>
      </c>
      <c r="G37" s="525">
        <v>22380</v>
      </c>
      <c r="H37" s="525">
        <v>6540</v>
      </c>
      <c r="I37" s="525">
        <v>3127</v>
      </c>
      <c r="J37" s="525">
        <v>5420</v>
      </c>
      <c r="K37" s="525">
        <v>12271</v>
      </c>
      <c r="L37" s="525">
        <v>4694</v>
      </c>
      <c r="M37" s="525">
        <v>7577</v>
      </c>
      <c r="N37" s="525">
        <v>4824</v>
      </c>
      <c r="O37" s="525">
        <v>11008</v>
      </c>
      <c r="P37" s="525">
        <v>15234</v>
      </c>
      <c r="Q37" s="525">
        <v>7851</v>
      </c>
      <c r="R37" s="525">
        <v>7383</v>
      </c>
      <c r="S37" s="525">
        <v>2458</v>
      </c>
      <c r="T37" s="525">
        <v>20351</v>
      </c>
      <c r="U37" s="525">
        <v>5614</v>
      </c>
      <c r="V37" s="525">
        <v>8668</v>
      </c>
      <c r="W37" s="525">
        <v>6069</v>
      </c>
    </row>
    <row r="38" spans="1:23" ht="19.5">
      <c r="A38" s="350" t="s">
        <v>530</v>
      </c>
      <c r="B38" s="526">
        <v>1662</v>
      </c>
      <c r="C38" s="525">
        <v>8174</v>
      </c>
      <c r="D38" s="525">
        <v>21121</v>
      </c>
      <c r="E38" s="525">
        <v>44158</v>
      </c>
      <c r="F38" s="525">
        <v>22262</v>
      </c>
      <c r="G38" s="525">
        <v>21896</v>
      </c>
      <c r="H38" s="525">
        <v>6533</v>
      </c>
      <c r="I38" s="525">
        <v>3133</v>
      </c>
      <c r="J38" s="525">
        <v>5546</v>
      </c>
      <c r="K38" s="525">
        <v>12247</v>
      </c>
      <c r="L38" s="525">
        <v>4947</v>
      </c>
      <c r="M38" s="525">
        <v>7300</v>
      </c>
      <c r="N38" s="525">
        <v>5609</v>
      </c>
      <c r="O38" s="525">
        <v>11086</v>
      </c>
      <c r="P38" s="525">
        <v>15369</v>
      </c>
      <c r="Q38" s="525">
        <v>7990</v>
      </c>
      <c r="R38" s="525">
        <v>7379</v>
      </c>
      <c r="S38" s="525">
        <v>2459</v>
      </c>
      <c r="T38" s="525">
        <v>20447</v>
      </c>
      <c r="U38" s="525">
        <v>5746</v>
      </c>
      <c r="V38" s="525">
        <v>8722</v>
      </c>
      <c r="W38" s="525">
        <v>5979</v>
      </c>
    </row>
    <row r="39" spans="1:23" ht="19.5">
      <c r="A39" s="351"/>
      <c r="B39" s="345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</row>
    <row r="40" spans="1:23" ht="19.5">
      <c r="A40" s="336" t="s">
        <v>150</v>
      </c>
      <c r="B40" s="345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</row>
    <row r="41" spans="1:23" ht="19.5">
      <c r="A41" s="341" t="s">
        <v>558</v>
      </c>
      <c r="B41" s="342">
        <v>316</v>
      </c>
      <c r="C41" s="343">
        <v>2693</v>
      </c>
      <c r="D41" s="343">
        <v>6940</v>
      </c>
      <c r="E41" s="343">
        <v>37367</v>
      </c>
      <c r="F41" s="343">
        <v>8887</v>
      </c>
      <c r="G41" s="343">
        <v>28481</v>
      </c>
      <c r="H41" s="343">
        <v>6365</v>
      </c>
      <c r="I41" s="343">
        <v>2723</v>
      </c>
      <c r="J41" s="343">
        <v>2764</v>
      </c>
      <c r="K41" s="343">
        <v>23254</v>
      </c>
      <c r="L41" s="343">
        <v>6842</v>
      </c>
      <c r="M41" s="343">
        <v>16411</v>
      </c>
      <c r="N41" s="343">
        <v>6382</v>
      </c>
      <c r="O41" s="343">
        <v>10437</v>
      </c>
      <c r="P41" s="343">
        <v>49395</v>
      </c>
      <c r="Q41" s="343">
        <v>23061</v>
      </c>
      <c r="R41" s="343">
        <v>26334</v>
      </c>
      <c r="S41" s="343">
        <v>2129</v>
      </c>
      <c r="T41" s="343">
        <v>8076</v>
      </c>
      <c r="U41" s="343">
        <v>2103</v>
      </c>
      <c r="V41" s="343">
        <v>4671</v>
      </c>
      <c r="W41" s="343">
        <v>1301</v>
      </c>
    </row>
    <row r="42" spans="1:23" ht="19.5">
      <c r="A42" s="344"/>
      <c r="B42" s="345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</row>
    <row r="43" spans="1:23" ht="19.5">
      <c r="A43" s="348" t="s">
        <v>519</v>
      </c>
      <c r="B43" s="526">
        <v>315</v>
      </c>
      <c r="C43" s="525">
        <v>2762</v>
      </c>
      <c r="D43" s="525">
        <v>6816</v>
      </c>
      <c r="E43" s="525">
        <v>38735</v>
      </c>
      <c r="F43" s="525">
        <v>8839</v>
      </c>
      <c r="G43" s="525">
        <v>29896</v>
      </c>
      <c r="H43" s="525">
        <v>6964</v>
      </c>
      <c r="I43" s="525">
        <v>2730</v>
      </c>
      <c r="J43" s="525">
        <v>2298</v>
      </c>
      <c r="K43" s="525">
        <v>25679</v>
      </c>
      <c r="L43" s="525">
        <v>6779</v>
      </c>
      <c r="M43" s="525">
        <v>18900</v>
      </c>
      <c r="N43" s="525">
        <v>6317</v>
      </c>
      <c r="O43" s="525">
        <v>9421</v>
      </c>
      <c r="P43" s="525">
        <v>49793</v>
      </c>
      <c r="Q43" s="525">
        <v>23243</v>
      </c>
      <c r="R43" s="525">
        <v>26550</v>
      </c>
      <c r="S43" s="525">
        <v>2034</v>
      </c>
      <c r="T43" s="525">
        <v>7561</v>
      </c>
      <c r="U43" s="525">
        <v>1682</v>
      </c>
      <c r="V43" s="525">
        <v>4591</v>
      </c>
      <c r="W43" s="525">
        <v>1288</v>
      </c>
    </row>
    <row r="44" spans="1:23" ht="19.5">
      <c r="A44" s="350" t="s">
        <v>520</v>
      </c>
      <c r="B44" s="526">
        <v>310</v>
      </c>
      <c r="C44" s="525">
        <v>2736</v>
      </c>
      <c r="D44" s="525">
        <v>6807</v>
      </c>
      <c r="E44" s="525">
        <v>38771</v>
      </c>
      <c r="F44" s="525">
        <v>8745</v>
      </c>
      <c r="G44" s="525">
        <v>30026</v>
      </c>
      <c r="H44" s="525">
        <v>6605</v>
      </c>
      <c r="I44" s="525">
        <v>2853</v>
      </c>
      <c r="J44" s="525">
        <v>2720</v>
      </c>
      <c r="K44" s="525">
        <v>24982</v>
      </c>
      <c r="L44" s="525">
        <v>6502</v>
      </c>
      <c r="M44" s="525">
        <v>18480</v>
      </c>
      <c r="N44" s="525">
        <v>6000</v>
      </c>
      <c r="O44" s="525">
        <v>9416</v>
      </c>
      <c r="P44" s="525">
        <v>49708</v>
      </c>
      <c r="Q44" s="525">
        <v>23169</v>
      </c>
      <c r="R44" s="525">
        <v>26539</v>
      </c>
      <c r="S44" s="525">
        <v>2024</v>
      </c>
      <c r="T44" s="525">
        <v>7470</v>
      </c>
      <c r="U44" s="525">
        <v>1527</v>
      </c>
      <c r="V44" s="525">
        <v>4658</v>
      </c>
      <c r="W44" s="525">
        <v>1285</v>
      </c>
    </row>
    <row r="45" spans="1:23" ht="19.5">
      <c r="A45" s="350" t="s">
        <v>521</v>
      </c>
      <c r="B45" s="526">
        <v>311</v>
      </c>
      <c r="C45" s="525">
        <v>2842</v>
      </c>
      <c r="D45" s="525">
        <v>6801</v>
      </c>
      <c r="E45" s="525">
        <v>38168</v>
      </c>
      <c r="F45" s="525">
        <v>8570</v>
      </c>
      <c r="G45" s="525">
        <v>29598</v>
      </c>
      <c r="H45" s="525">
        <v>6541</v>
      </c>
      <c r="I45" s="525">
        <v>2849</v>
      </c>
      <c r="J45" s="525">
        <v>2674</v>
      </c>
      <c r="K45" s="525">
        <v>23850</v>
      </c>
      <c r="L45" s="525">
        <v>6455</v>
      </c>
      <c r="M45" s="525">
        <v>17395</v>
      </c>
      <c r="N45" s="525">
        <v>5898</v>
      </c>
      <c r="O45" s="525">
        <v>9114</v>
      </c>
      <c r="P45" s="525">
        <v>49306</v>
      </c>
      <c r="Q45" s="525">
        <v>23174</v>
      </c>
      <c r="R45" s="525">
        <v>26132</v>
      </c>
      <c r="S45" s="525">
        <v>2081</v>
      </c>
      <c r="T45" s="525">
        <v>7363</v>
      </c>
      <c r="U45" s="525">
        <v>1479</v>
      </c>
      <c r="V45" s="525">
        <v>4564</v>
      </c>
      <c r="W45" s="525">
        <v>1320</v>
      </c>
    </row>
    <row r="46" spans="1:23" ht="19.5">
      <c r="A46" s="350" t="s">
        <v>522</v>
      </c>
      <c r="B46" s="526">
        <v>316</v>
      </c>
      <c r="C46" s="525">
        <v>2804</v>
      </c>
      <c r="D46" s="525">
        <v>6883</v>
      </c>
      <c r="E46" s="525">
        <v>38521</v>
      </c>
      <c r="F46" s="525">
        <v>8967</v>
      </c>
      <c r="G46" s="525">
        <v>29554</v>
      </c>
      <c r="H46" s="525">
        <v>6666</v>
      </c>
      <c r="I46" s="525">
        <v>2869</v>
      </c>
      <c r="J46" s="525">
        <v>2926</v>
      </c>
      <c r="K46" s="525">
        <v>21357</v>
      </c>
      <c r="L46" s="525">
        <v>6501</v>
      </c>
      <c r="M46" s="525">
        <v>14856</v>
      </c>
      <c r="N46" s="525">
        <v>5754</v>
      </c>
      <c r="O46" s="525">
        <v>10225</v>
      </c>
      <c r="P46" s="525">
        <v>50201</v>
      </c>
      <c r="Q46" s="525">
        <v>23363</v>
      </c>
      <c r="R46" s="525">
        <v>26838</v>
      </c>
      <c r="S46" s="525">
        <v>1981</v>
      </c>
      <c r="T46" s="525">
        <v>8931</v>
      </c>
      <c r="U46" s="525">
        <v>2902</v>
      </c>
      <c r="V46" s="525">
        <v>4624</v>
      </c>
      <c r="W46" s="525">
        <v>1405</v>
      </c>
    </row>
    <row r="47" spans="1:23" ht="19.5">
      <c r="A47" s="350" t="s">
        <v>523</v>
      </c>
      <c r="B47" s="526">
        <v>323</v>
      </c>
      <c r="C47" s="525">
        <v>2850</v>
      </c>
      <c r="D47" s="525">
        <v>6223</v>
      </c>
      <c r="E47" s="525">
        <v>38377</v>
      </c>
      <c r="F47" s="525">
        <v>8759</v>
      </c>
      <c r="G47" s="525">
        <v>29618</v>
      </c>
      <c r="H47" s="525">
        <v>6734</v>
      </c>
      <c r="I47" s="525">
        <v>2872</v>
      </c>
      <c r="J47" s="525">
        <v>2499</v>
      </c>
      <c r="K47" s="525">
        <v>22057</v>
      </c>
      <c r="L47" s="525">
        <v>6648</v>
      </c>
      <c r="M47" s="525">
        <v>15409</v>
      </c>
      <c r="N47" s="525">
        <v>5747</v>
      </c>
      <c r="O47" s="525">
        <v>10121</v>
      </c>
      <c r="P47" s="525">
        <v>49767</v>
      </c>
      <c r="Q47" s="525">
        <v>23298</v>
      </c>
      <c r="R47" s="525">
        <v>26469</v>
      </c>
      <c r="S47" s="525">
        <v>1907</v>
      </c>
      <c r="T47" s="525">
        <v>8835</v>
      </c>
      <c r="U47" s="525">
        <v>2874</v>
      </c>
      <c r="V47" s="525">
        <v>4614</v>
      </c>
      <c r="W47" s="525">
        <v>1347</v>
      </c>
    </row>
    <row r="48" spans="1:23" ht="19.5">
      <c r="A48" s="350" t="s">
        <v>524</v>
      </c>
      <c r="B48" s="526">
        <v>328</v>
      </c>
      <c r="C48" s="525">
        <v>2862</v>
      </c>
      <c r="D48" s="525">
        <v>6452</v>
      </c>
      <c r="E48" s="525">
        <v>38568</v>
      </c>
      <c r="F48" s="525">
        <v>8757</v>
      </c>
      <c r="G48" s="525">
        <v>29811</v>
      </c>
      <c r="H48" s="525">
        <v>6725</v>
      </c>
      <c r="I48" s="525">
        <v>2874</v>
      </c>
      <c r="J48" s="525">
        <v>2562</v>
      </c>
      <c r="K48" s="525">
        <v>21629</v>
      </c>
      <c r="L48" s="525">
        <v>6536</v>
      </c>
      <c r="M48" s="525">
        <v>15093</v>
      </c>
      <c r="N48" s="525">
        <v>5727</v>
      </c>
      <c r="O48" s="525">
        <v>10143</v>
      </c>
      <c r="P48" s="525">
        <v>49655</v>
      </c>
      <c r="Q48" s="525">
        <v>23195</v>
      </c>
      <c r="R48" s="525">
        <v>26460</v>
      </c>
      <c r="S48" s="525">
        <v>1949</v>
      </c>
      <c r="T48" s="525">
        <v>8887</v>
      </c>
      <c r="U48" s="525">
        <v>2908</v>
      </c>
      <c r="V48" s="525">
        <v>4644</v>
      </c>
      <c r="W48" s="525">
        <v>1335</v>
      </c>
    </row>
    <row r="49" spans="1:23" ht="19.5">
      <c r="A49" s="350" t="s">
        <v>525</v>
      </c>
      <c r="B49" s="526">
        <v>315</v>
      </c>
      <c r="C49" s="525">
        <v>2636</v>
      </c>
      <c r="D49" s="525">
        <v>6979</v>
      </c>
      <c r="E49" s="525">
        <v>37066</v>
      </c>
      <c r="F49" s="525">
        <v>8989</v>
      </c>
      <c r="G49" s="525">
        <v>28077</v>
      </c>
      <c r="H49" s="525">
        <v>6307</v>
      </c>
      <c r="I49" s="525">
        <v>2613</v>
      </c>
      <c r="J49" s="525">
        <v>2967</v>
      </c>
      <c r="K49" s="525">
        <v>22094</v>
      </c>
      <c r="L49" s="525">
        <v>6899</v>
      </c>
      <c r="M49" s="525">
        <v>15195</v>
      </c>
      <c r="N49" s="525">
        <v>6444</v>
      </c>
      <c r="O49" s="525">
        <v>10783</v>
      </c>
      <c r="P49" s="525">
        <v>49129</v>
      </c>
      <c r="Q49" s="525">
        <v>23070</v>
      </c>
      <c r="R49" s="525">
        <v>26059</v>
      </c>
      <c r="S49" s="525">
        <v>2271</v>
      </c>
      <c r="T49" s="525">
        <v>8399</v>
      </c>
      <c r="U49" s="525">
        <v>2114</v>
      </c>
      <c r="V49" s="525">
        <v>4987</v>
      </c>
      <c r="W49" s="525">
        <v>1298</v>
      </c>
    </row>
    <row r="50" spans="1:23" ht="19.5">
      <c r="A50" s="350" t="s">
        <v>526</v>
      </c>
      <c r="B50" s="526">
        <v>316</v>
      </c>
      <c r="C50" s="525">
        <v>2628</v>
      </c>
      <c r="D50" s="525">
        <v>7068</v>
      </c>
      <c r="E50" s="525">
        <v>36301</v>
      </c>
      <c r="F50" s="525">
        <v>9230</v>
      </c>
      <c r="G50" s="525">
        <v>27071</v>
      </c>
      <c r="H50" s="525">
        <v>6261</v>
      </c>
      <c r="I50" s="525">
        <v>2605</v>
      </c>
      <c r="J50" s="525">
        <v>2963</v>
      </c>
      <c r="K50" s="525">
        <v>23175</v>
      </c>
      <c r="L50" s="525">
        <v>6919</v>
      </c>
      <c r="M50" s="525">
        <v>16256</v>
      </c>
      <c r="N50" s="525">
        <v>6644</v>
      </c>
      <c r="O50" s="525">
        <v>11013</v>
      </c>
      <c r="P50" s="525">
        <v>49074</v>
      </c>
      <c r="Q50" s="525">
        <v>22958</v>
      </c>
      <c r="R50" s="525">
        <v>26116</v>
      </c>
      <c r="S50" s="525">
        <v>2271</v>
      </c>
      <c r="T50" s="525">
        <v>8098</v>
      </c>
      <c r="U50" s="525">
        <v>2150</v>
      </c>
      <c r="V50" s="525">
        <v>4686</v>
      </c>
      <c r="W50" s="525">
        <v>1262</v>
      </c>
    </row>
    <row r="51" spans="1:23" ht="19.5">
      <c r="A51" s="350" t="s">
        <v>527</v>
      </c>
      <c r="B51" s="526">
        <v>318</v>
      </c>
      <c r="C51" s="525">
        <v>2628</v>
      </c>
      <c r="D51" s="525">
        <v>7413</v>
      </c>
      <c r="E51" s="525">
        <v>36520</v>
      </c>
      <c r="F51" s="525">
        <v>9134</v>
      </c>
      <c r="G51" s="525">
        <v>27386</v>
      </c>
      <c r="H51" s="525">
        <v>6064</v>
      </c>
      <c r="I51" s="525">
        <v>2593</v>
      </c>
      <c r="J51" s="525">
        <v>2957</v>
      </c>
      <c r="K51" s="525">
        <v>22975</v>
      </c>
      <c r="L51" s="525">
        <v>7057</v>
      </c>
      <c r="M51" s="525">
        <v>15918</v>
      </c>
      <c r="N51" s="525">
        <v>6543</v>
      </c>
      <c r="O51" s="525">
        <v>11182</v>
      </c>
      <c r="P51" s="525">
        <v>48984</v>
      </c>
      <c r="Q51" s="525">
        <v>22864</v>
      </c>
      <c r="R51" s="525">
        <v>26120</v>
      </c>
      <c r="S51" s="525">
        <v>2264</v>
      </c>
      <c r="T51" s="525">
        <v>8017</v>
      </c>
      <c r="U51" s="525">
        <v>2065</v>
      </c>
      <c r="V51" s="525">
        <v>4691</v>
      </c>
      <c r="W51" s="525">
        <v>1261</v>
      </c>
    </row>
    <row r="52" spans="1:23" ht="19.5">
      <c r="A52" s="350" t="s">
        <v>528</v>
      </c>
      <c r="B52" s="526">
        <v>318</v>
      </c>
      <c r="C52" s="525">
        <v>2635</v>
      </c>
      <c r="D52" s="525">
        <v>7346</v>
      </c>
      <c r="E52" s="525">
        <v>36588</v>
      </c>
      <c r="F52" s="525">
        <v>8952</v>
      </c>
      <c r="G52" s="525">
        <v>27636</v>
      </c>
      <c r="H52" s="525">
        <v>5893</v>
      </c>
      <c r="I52" s="525">
        <v>2536</v>
      </c>
      <c r="J52" s="525">
        <v>2811</v>
      </c>
      <c r="K52" s="525">
        <v>23996</v>
      </c>
      <c r="L52" s="525">
        <v>7352</v>
      </c>
      <c r="M52" s="525">
        <v>16644</v>
      </c>
      <c r="N52" s="525">
        <v>7314</v>
      </c>
      <c r="O52" s="525">
        <v>11191</v>
      </c>
      <c r="P52" s="525">
        <v>49144</v>
      </c>
      <c r="Q52" s="525">
        <v>22815</v>
      </c>
      <c r="R52" s="525">
        <v>26329</v>
      </c>
      <c r="S52" s="525">
        <v>2262</v>
      </c>
      <c r="T52" s="525">
        <v>7865</v>
      </c>
      <c r="U52" s="525">
        <v>1966</v>
      </c>
      <c r="V52" s="525">
        <v>4638</v>
      </c>
      <c r="W52" s="525">
        <v>1261</v>
      </c>
    </row>
    <row r="53" spans="1:23" ht="19.5">
      <c r="A53" s="350" t="s">
        <v>529</v>
      </c>
      <c r="B53" s="526">
        <v>315</v>
      </c>
      <c r="C53" s="525">
        <v>2520</v>
      </c>
      <c r="D53" s="525">
        <v>7244</v>
      </c>
      <c r="E53" s="525">
        <v>35284</v>
      </c>
      <c r="F53" s="525">
        <v>8929</v>
      </c>
      <c r="G53" s="525">
        <v>26355</v>
      </c>
      <c r="H53" s="525">
        <v>5848</v>
      </c>
      <c r="I53" s="525">
        <v>2604</v>
      </c>
      <c r="J53" s="525">
        <v>2961</v>
      </c>
      <c r="K53" s="525">
        <v>23697</v>
      </c>
      <c r="L53" s="525">
        <v>7128</v>
      </c>
      <c r="M53" s="525">
        <v>16569</v>
      </c>
      <c r="N53" s="525">
        <v>7469</v>
      </c>
      <c r="O53" s="525">
        <v>11256</v>
      </c>
      <c r="P53" s="525">
        <v>48941</v>
      </c>
      <c r="Q53" s="525">
        <v>22768</v>
      </c>
      <c r="R53" s="525">
        <v>26173</v>
      </c>
      <c r="S53" s="525">
        <v>2255</v>
      </c>
      <c r="T53" s="525">
        <v>7600</v>
      </c>
      <c r="U53" s="525">
        <v>1665</v>
      </c>
      <c r="V53" s="525">
        <v>4671</v>
      </c>
      <c r="W53" s="525">
        <v>1264</v>
      </c>
    </row>
    <row r="54" spans="1:23" ht="19.5">
      <c r="A54" s="352" t="s">
        <v>530</v>
      </c>
      <c r="B54" s="543">
        <v>315</v>
      </c>
      <c r="C54" s="527">
        <v>2425</v>
      </c>
      <c r="D54" s="527">
        <v>7248</v>
      </c>
      <c r="E54" s="527">
        <v>35506</v>
      </c>
      <c r="F54" s="527">
        <v>8763</v>
      </c>
      <c r="G54" s="527">
        <v>26743</v>
      </c>
      <c r="H54" s="527">
        <v>5771</v>
      </c>
      <c r="I54" s="527">
        <v>2676</v>
      </c>
      <c r="J54" s="527">
        <v>2821</v>
      </c>
      <c r="K54" s="527">
        <v>23557</v>
      </c>
      <c r="L54" s="527">
        <v>7329</v>
      </c>
      <c r="M54" s="527">
        <v>16228</v>
      </c>
      <c r="N54" s="527">
        <v>6733</v>
      </c>
      <c r="O54" s="527">
        <v>11385</v>
      </c>
      <c r="P54" s="527">
        <v>49041</v>
      </c>
      <c r="Q54" s="527">
        <v>22818</v>
      </c>
      <c r="R54" s="527">
        <v>26223</v>
      </c>
      <c r="S54" s="527">
        <v>2254</v>
      </c>
      <c r="T54" s="527">
        <v>7890</v>
      </c>
      <c r="U54" s="527">
        <v>1910</v>
      </c>
      <c r="V54" s="527">
        <v>4697</v>
      </c>
      <c r="W54" s="527">
        <v>1283</v>
      </c>
    </row>
    <row r="55" spans="1:23" ht="19.5">
      <c r="A55" s="403" t="s">
        <v>68</v>
      </c>
      <c r="B55" s="417"/>
      <c r="C55" s="417"/>
      <c r="D55" s="417"/>
      <c r="E55" s="417"/>
      <c r="F55" s="417"/>
      <c r="G55" s="417"/>
      <c r="H55" s="417"/>
      <c r="I55" s="417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</row>
    <row r="56" spans="1:23" ht="19.5">
      <c r="A56" s="427" t="s">
        <v>59</v>
      </c>
      <c r="B56" s="428"/>
      <c r="C56" s="428"/>
      <c r="D56" s="428"/>
      <c r="E56" s="428"/>
      <c r="F56" s="428"/>
      <c r="G56" s="428"/>
      <c r="H56" s="428"/>
      <c r="I56" s="428"/>
      <c r="J56" s="429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</row>
    <row r="57" spans="1:23" ht="19.5">
      <c r="A57" s="427" t="s">
        <v>86</v>
      </c>
      <c r="B57" s="428"/>
      <c r="C57" s="428"/>
      <c r="D57" s="428"/>
      <c r="E57" s="428"/>
      <c r="F57" s="428"/>
      <c r="G57" s="428"/>
      <c r="H57" s="428"/>
      <c r="I57" s="428"/>
      <c r="J57" s="429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</row>
    <row r="58" spans="1:23" ht="19.5">
      <c r="A58" s="427" t="s">
        <v>87</v>
      </c>
      <c r="B58" s="428"/>
      <c r="C58" s="428"/>
      <c r="D58" s="428"/>
      <c r="E58" s="428"/>
      <c r="F58" s="428"/>
      <c r="G58" s="428"/>
      <c r="H58" s="428"/>
      <c r="I58" s="428"/>
      <c r="J58" s="429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</row>
    <row r="59" spans="1:23" ht="19.5">
      <c r="A59" s="529" t="s">
        <v>172</v>
      </c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  <c r="N59" s="530"/>
      <c r="O59" s="531"/>
      <c r="P59" s="530"/>
      <c r="Q59" s="530"/>
      <c r="R59" s="530"/>
      <c r="S59" s="530"/>
      <c r="T59" s="530"/>
      <c r="U59" s="530"/>
      <c r="V59" s="530"/>
      <c r="W59" s="531"/>
    </row>
  </sheetData>
  <sheetProtection/>
  <mergeCells count="28">
    <mergeCell ref="T5:T7"/>
    <mergeCell ref="U5:U7"/>
    <mergeCell ref="N4:N7"/>
    <mergeCell ref="O4:O7"/>
    <mergeCell ref="P4:R4"/>
    <mergeCell ref="S4:S7"/>
    <mergeCell ref="T4:W4"/>
    <mergeCell ref="W5:W7"/>
    <mergeCell ref="E5:E7"/>
    <mergeCell ref="F5:F7"/>
    <mergeCell ref="G5:G7"/>
    <mergeCell ref="K5:K7"/>
    <mergeCell ref="L5:L7"/>
    <mergeCell ref="V5:V7"/>
    <mergeCell ref="M5:M7"/>
    <mergeCell ref="P5:P7"/>
    <mergeCell ref="Q5:Q7"/>
    <mergeCell ref="R5:R7"/>
    <mergeCell ref="A2:W2"/>
    <mergeCell ref="A4:A7"/>
    <mergeCell ref="B4:B7"/>
    <mergeCell ref="C4:C7"/>
    <mergeCell ref="D4:D7"/>
    <mergeCell ref="E4:G4"/>
    <mergeCell ref="H4:H7"/>
    <mergeCell ref="I4:I7"/>
    <mergeCell ref="J4:J7"/>
    <mergeCell ref="K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6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PageLayoutView="0" workbookViewId="0" topLeftCell="A1">
      <pane ySplit="7" topLeftCell="BM8" activePane="bottomLeft" state="frozen"/>
      <selection pane="topLeft" activeCell="D47" sqref="D47"/>
      <selection pane="bottomLeft" activeCell="X54" sqref="X54"/>
    </sheetView>
  </sheetViews>
  <sheetFormatPr defaultColWidth="8.796875" defaultRowHeight="15"/>
  <cols>
    <col min="1" max="1" width="20" style="0" customWidth="1"/>
    <col min="2" max="2" width="12.19921875" style="0" customWidth="1"/>
    <col min="3" max="22" width="11.69921875" style="0" customWidth="1"/>
  </cols>
  <sheetData>
    <row r="1" spans="1:22" ht="24.75">
      <c r="A1" s="544" t="s">
        <v>599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6"/>
      <c r="U1" s="547"/>
      <c r="V1" s="548" t="s">
        <v>600</v>
      </c>
    </row>
    <row r="2" spans="1:22" ht="24.75">
      <c r="A2" s="921" t="s">
        <v>342</v>
      </c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</row>
    <row r="3" spans="1:22" ht="21" thickBot="1">
      <c r="A3" s="549" t="s">
        <v>62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 t="s">
        <v>173</v>
      </c>
      <c r="V3" s="550"/>
    </row>
    <row r="4" spans="1:22" ht="19.5">
      <c r="A4" s="551" t="s">
        <v>64</v>
      </c>
      <c r="B4" s="876" t="s">
        <v>34</v>
      </c>
      <c r="C4" s="880" t="s">
        <v>601</v>
      </c>
      <c r="D4" s="883" t="s">
        <v>602</v>
      </c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884"/>
    </row>
    <row r="5" spans="1:22" ht="33.75" customHeight="1">
      <c r="A5" s="551"/>
      <c r="B5" s="877"/>
      <c r="C5" s="881"/>
      <c r="D5" s="885" t="s">
        <v>603</v>
      </c>
      <c r="E5" s="888" t="s">
        <v>113</v>
      </c>
      <c r="F5" s="885" t="s">
        <v>604</v>
      </c>
      <c r="G5" s="888" t="s">
        <v>114</v>
      </c>
      <c r="H5" s="893" t="s">
        <v>504</v>
      </c>
      <c r="I5" s="893" t="s">
        <v>665</v>
      </c>
      <c r="J5" s="893" t="s">
        <v>115</v>
      </c>
      <c r="K5" s="893" t="s">
        <v>116</v>
      </c>
      <c r="L5" s="896" t="s">
        <v>605</v>
      </c>
      <c r="M5" s="893" t="s">
        <v>123</v>
      </c>
      <c r="N5" s="893" t="s">
        <v>124</v>
      </c>
      <c r="O5" s="893" t="s">
        <v>125</v>
      </c>
      <c r="P5" s="893" t="s">
        <v>129</v>
      </c>
      <c r="Q5" s="893" t="s">
        <v>35</v>
      </c>
      <c r="R5" s="893" t="s">
        <v>130</v>
      </c>
      <c r="S5" s="893" t="s">
        <v>128</v>
      </c>
      <c r="T5" s="893" t="s">
        <v>666</v>
      </c>
      <c r="U5" s="893" t="s">
        <v>131</v>
      </c>
      <c r="V5" s="899" t="s">
        <v>132</v>
      </c>
    </row>
    <row r="6" spans="1:22" ht="19.5">
      <c r="A6" s="552" t="s">
        <v>66</v>
      </c>
      <c r="B6" s="878"/>
      <c r="C6" s="881"/>
      <c r="D6" s="886"/>
      <c r="E6" s="889"/>
      <c r="F6" s="886"/>
      <c r="G6" s="891"/>
      <c r="H6" s="878"/>
      <c r="I6" s="878"/>
      <c r="J6" s="878"/>
      <c r="K6" s="894"/>
      <c r="L6" s="897"/>
      <c r="M6" s="894"/>
      <c r="N6" s="894"/>
      <c r="O6" s="894"/>
      <c r="P6" s="894"/>
      <c r="Q6" s="894"/>
      <c r="R6" s="894"/>
      <c r="S6" s="894"/>
      <c r="T6" s="894"/>
      <c r="U6" s="878"/>
      <c r="V6" s="900"/>
    </row>
    <row r="7" spans="1:22" ht="36" customHeight="1">
      <c r="A7" s="553" t="s">
        <v>67</v>
      </c>
      <c r="B7" s="879"/>
      <c r="C7" s="882"/>
      <c r="D7" s="887"/>
      <c r="E7" s="890"/>
      <c r="F7" s="887"/>
      <c r="G7" s="892"/>
      <c r="H7" s="879"/>
      <c r="I7" s="879"/>
      <c r="J7" s="879"/>
      <c r="K7" s="895"/>
      <c r="L7" s="898"/>
      <c r="M7" s="895"/>
      <c r="N7" s="895"/>
      <c r="O7" s="895"/>
      <c r="P7" s="895"/>
      <c r="Q7" s="895"/>
      <c r="R7" s="895"/>
      <c r="S7" s="895"/>
      <c r="T7" s="895"/>
      <c r="U7" s="879"/>
      <c r="V7" s="901"/>
    </row>
    <row r="8" spans="1:22" ht="19.5">
      <c r="A8" s="336" t="s">
        <v>152</v>
      </c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  <c r="R8" s="340"/>
      <c r="S8" s="340"/>
      <c r="T8" s="340"/>
      <c r="U8" s="340"/>
      <c r="V8" s="340"/>
    </row>
    <row r="9" spans="1:23" ht="19.5">
      <c r="A9" s="341" t="s">
        <v>558</v>
      </c>
      <c r="B9" s="342">
        <v>112909</v>
      </c>
      <c r="C9" s="343">
        <v>1978</v>
      </c>
      <c r="D9" s="343">
        <v>8710</v>
      </c>
      <c r="E9" s="343">
        <v>2173</v>
      </c>
      <c r="F9" s="343">
        <v>2151</v>
      </c>
      <c r="G9" s="343">
        <v>219</v>
      </c>
      <c r="H9" s="343">
        <v>490</v>
      </c>
      <c r="I9" s="343">
        <v>104</v>
      </c>
      <c r="J9" s="343">
        <v>340</v>
      </c>
      <c r="K9" s="343">
        <v>205</v>
      </c>
      <c r="L9" s="343">
        <v>743</v>
      </c>
      <c r="M9" s="343">
        <v>141</v>
      </c>
      <c r="N9" s="343">
        <v>603</v>
      </c>
      <c r="O9" s="343">
        <v>416</v>
      </c>
      <c r="P9" s="343">
        <v>262</v>
      </c>
      <c r="Q9" s="343">
        <v>273</v>
      </c>
      <c r="R9" s="343">
        <v>14</v>
      </c>
      <c r="S9" s="343">
        <v>37</v>
      </c>
      <c r="T9" s="343">
        <v>367</v>
      </c>
      <c r="U9" s="343">
        <v>123</v>
      </c>
      <c r="V9" s="343">
        <v>52</v>
      </c>
      <c r="W9" s="40"/>
    </row>
    <row r="10" spans="1:23" ht="19.5">
      <c r="A10" s="344"/>
      <c r="B10" s="345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40"/>
    </row>
    <row r="11" spans="1:23" ht="19.5">
      <c r="A11" s="348" t="s">
        <v>606</v>
      </c>
      <c r="B11" s="526">
        <v>114278</v>
      </c>
      <c r="C11" s="525">
        <v>1523</v>
      </c>
      <c r="D11" s="525">
        <v>9363</v>
      </c>
      <c r="E11" s="525">
        <v>2647</v>
      </c>
      <c r="F11" s="525">
        <v>1817</v>
      </c>
      <c r="G11" s="525">
        <v>230</v>
      </c>
      <c r="H11" s="525">
        <v>555</v>
      </c>
      <c r="I11" s="525">
        <v>105</v>
      </c>
      <c r="J11" s="525">
        <v>521</v>
      </c>
      <c r="K11" s="525">
        <v>256</v>
      </c>
      <c r="L11" s="525">
        <v>858</v>
      </c>
      <c r="M11" s="525">
        <v>133</v>
      </c>
      <c r="N11" s="525">
        <v>692</v>
      </c>
      <c r="O11" s="525">
        <v>412</v>
      </c>
      <c r="P11" s="525">
        <v>289</v>
      </c>
      <c r="Q11" s="525">
        <v>363</v>
      </c>
      <c r="R11" s="525">
        <v>15</v>
      </c>
      <c r="S11" s="525">
        <v>20</v>
      </c>
      <c r="T11" s="525">
        <v>249</v>
      </c>
      <c r="U11" s="525">
        <v>153</v>
      </c>
      <c r="V11" s="525">
        <v>48</v>
      </c>
      <c r="W11" s="40"/>
    </row>
    <row r="12" spans="1:23" ht="19.5">
      <c r="A12" s="350" t="s">
        <v>607</v>
      </c>
      <c r="B12" s="526">
        <v>112989</v>
      </c>
      <c r="C12" s="525">
        <v>1449</v>
      </c>
      <c r="D12" s="525">
        <v>8808</v>
      </c>
      <c r="E12" s="525">
        <v>2200</v>
      </c>
      <c r="F12" s="525">
        <v>1791</v>
      </c>
      <c r="G12" s="525">
        <v>228</v>
      </c>
      <c r="H12" s="525">
        <v>501</v>
      </c>
      <c r="I12" s="525">
        <v>109</v>
      </c>
      <c r="J12" s="525">
        <v>538</v>
      </c>
      <c r="K12" s="525">
        <v>244</v>
      </c>
      <c r="L12" s="525">
        <v>759</v>
      </c>
      <c r="M12" s="525">
        <v>133</v>
      </c>
      <c r="N12" s="525">
        <v>676</v>
      </c>
      <c r="O12" s="525">
        <v>491</v>
      </c>
      <c r="P12" s="525">
        <v>289</v>
      </c>
      <c r="Q12" s="525">
        <v>358</v>
      </c>
      <c r="R12" s="525">
        <v>14</v>
      </c>
      <c r="S12" s="525">
        <v>30</v>
      </c>
      <c r="T12" s="525">
        <v>246</v>
      </c>
      <c r="U12" s="525">
        <v>153</v>
      </c>
      <c r="V12" s="525">
        <v>48</v>
      </c>
      <c r="W12" s="40"/>
    </row>
    <row r="13" spans="1:23" ht="19.5">
      <c r="A13" s="350" t="s">
        <v>608</v>
      </c>
      <c r="B13" s="526">
        <v>109208</v>
      </c>
      <c r="C13" s="525">
        <v>1463</v>
      </c>
      <c r="D13" s="525">
        <v>8873</v>
      </c>
      <c r="E13" s="525">
        <v>2160</v>
      </c>
      <c r="F13" s="525">
        <v>1886</v>
      </c>
      <c r="G13" s="525">
        <v>228</v>
      </c>
      <c r="H13" s="525">
        <v>481</v>
      </c>
      <c r="I13" s="525">
        <v>109</v>
      </c>
      <c r="J13" s="525">
        <v>508</v>
      </c>
      <c r="K13" s="525">
        <v>242</v>
      </c>
      <c r="L13" s="525">
        <v>852</v>
      </c>
      <c r="M13" s="525">
        <v>133</v>
      </c>
      <c r="N13" s="525">
        <v>660</v>
      </c>
      <c r="O13" s="525">
        <v>477</v>
      </c>
      <c r="P13" s="525">
        <v>288</v>
      </c>
      <c r="Q13" s="525">
        <v>358</v>
      </c>
      <c r="R13" s="525">
        <v>14</v>
      </c>
      <c r="S13" s="525">
        <v>31</v>
      </c>
      <c r="T13" s="525">
        <v>245</v>
      </c>
      <c r="U13" s="525">
        <v>153</v>
      </c>
      <c r="V13" s="525">
        <v>48</v>
      </c>
      <c r="W13" s="40"/>
    </row>
    <row r="14" spans="1:23" ht="19.5">
      <c r="A14" s="350" t="s">
        <v>609</v>
      </c>
      <c r="B14" s="526">
        <v>110243</v>
      </c>
      <c r="C14" s="525">
        <v>2001</v>
      </c>
      <c r="D14" s="525">
        <v>8920</v>
      </c>
      <c r="E14" s="525">
        <v>2161</v>
      </c>
      <c r="F14" s="525">
        <v>1934</v>
      </c>
      <c r="G14" s="525">
        <v>232</v>
      </c>
      <c r="H14" s="525">
        <v>489</v>
      </c>
      <c r="I14" s="525">
        <v>109</v>
      </c>
      <c r="J14" s="525">
        <v>445</v>
      </c>
      <c r="K14" s="525">
        <v>246</v>
      </c>
      <c r="L14" s="525">
        <v>881</v>
      </c>
      <c r="M14" s="525">
        <v>159</v>
      </c>
      <c r="N14" s="525">
        <v>660</v>
      </c>
      <c r="O14" s="525">
        <v>406</v>
      </c>
      <c r="P14" s="525">
        <v>288</v>
      </c>
      <c r="Q14" s="525">
        <v>353</v>
      </c>
      <c r="R14" s="525">
        <v>14</v>
      </c>
      <c r="S14" s="525">
        <v>31</v>
      </c>
      <c r="T14" s="525">
        <v>230</v>
      </c>
      <c r="U14" s="525">
        <v>234</v>
      </c>
      <c r="V14" s="525">
        <v>48</v>
      </c>
      <c r="W14" s="40"/>
    </row>
    <row r="15" spans="1:23" ht="19.5">
      <c r="A15" s="350" t="s">
        <v>610</v>
      </c>
      <c r="B15" s="526">
        <v>109573</v>
      </c>
      <c r="C15" s="525">
        <v>2060</v>
      </c>
      <c r="D15" s="525">
        <v>8810</v>
      </c>
      <c r="E15" s="525">
        <v>2173</v>
      </c>
      <c r="F15" s="525">
        <v>1891</v>
      </c>
      <c r="G15" s="525">
        <v>221</v>
      </c>
      <c r="H15" s="525">
        <v>491</v>
      </c>
      <c r="I15" s="525">
        <v>109</v>
      </c>
      <c r="J15" s="525">
        <v>442</v>
      </c>
      <c r="K15" s="525">
        <v>297</v>
      </c>
      <c r="L15" s="525">
        <v>855</v>
      </c>
      <c r="M15" s="525">
        <v>162</v>
      </c>
      <c r="N15" s="525">
        <v>655</v>
      </c>
      <c r="O15" s="525">
        <v>404</v>
      </c>
      <c r="P15" s="525">
        <v>281</v>
      </c>
      <c r="Q15" s="525">
        <v>358</v>
      </c>
      <c r="R15" s="525">
        <v>14</v>
      </c>
      <c r="S15" s="525">
        <v>29</v>
      </c>
      <c r="T15" s="525">
        <v>232</v>
      </c>
      <c r="U15" s="525">
        <v>148</v>
      </c>
      <c r="V15" s="525">
        <v>48</v>
      </c>
      <c r="W15" s="40"/>
    </row>
    <row r="16" spans="1:23" ht="19.5">
      <c r="A16" s="350" t="s">
        <v>611</v>
      </c>
      <c r="B16" s="526">
        <v>107846</v>
      </c>
      <c r="C16" s="525">
        <v>2069</v>
      </c>
      <c r="D16" s="525">
        <v>8362</v>
      </c>
      <c r="E16" s="525">
        <v>2151</v>
      </c>
      <c r="F16" s="525">
        <v>1628</v>
      </c>
      <c r="G16" s="525">
        <v>221</v>
      </c>
      <c r="H16" s="525">
        <v>483</v>
      </c>
      <c r="I16" s="525">
        <v>107</v>
      </c>
      <c r="J16" s="525">
        <v>439</v>
      </c>
      <c r="K16" s="525">
        <v>297</v>
      </c>
      <c r="L16" s="525">
        <v>760</v>
      </c>
      <c r="M16" s="525">
        <v>129</v>
      </c>
      <c r="N16" s="525">
        <v>655</v>
      </c>
      <c r="O16" s="525">
        <v>403</v>
      </c>
      <c r="P16" s="525">
        <v>291</v>
      </c>
      <c r="Q16" s="525">
        <v>343</v>
      </c>
      <c r="R16" s="525">
        <v>13</v>
      </c>
      <c r="S16" s="525">
        <v>29</v>
      </c>
      <c r="T16" s="525">
        <v>234</v>
      </c>
      <c r="U16" s="525">
        <v>147</v>
      </c>
      <c r="V16" s="525">
        <v>32</v>
      </c>
      <c r="W16" s="40"/>
    </row>
    <row r="17" spans="1:23" ht="19.5">
      <c r="A17" s="350" t="s">
        <v>612</v>
      </c>
      <c r="B17" s="526">
        <v>115341</v>
      </c>
      <c r="C17" s="525">
        <v>2112</v>
      </c>
      <c r="D17" s="525">
        <v>8394</v>
      </c>
      <c r="E17" s="525">
        <v>2185</v>
      </c>
      <c r="F17" s="525">
        <v>2250</v>
      </c>
      <c r="G17" s="525">
        <v>187</v>
      </c>
      <c r="H17" s="525">
        <v>471</v>
      </c>
      <c r="I17" s="525">
        <v>97</v>
      </c>
      <c r="J17" s="525">
        <v>187</v>
      </c>
      <c r="K17" s="525">
        <v>176</v>
      </c>
      <c r="L17" s="525">
        <v>791</v>
      </c>
      <c r="M17" s="525">
        <v>141</v>
      </c>
      <c r="N17" s="525">
        <v>476</v>
      </c>
      <c r="O17" s="525">
        <v>377</v>
      </c>
      <c r="P17" s="525">
        <v>256</v>
      </c>
      <c r="Q17" s="525">
        <v>173</v>
      </c>
      <c r="R17" s="525">
        <v>13</v>
      </c>
      <c r="S17" s="525">
        <v>48</v>
      </c>
      <c r="T17" s="525">
        <v>475</v>
      </c>
      <c r="U17" s="525">
        <v>59</v>
      </c>
      <c r="V17" s="525">
        <v>32</v>
      </c>
      <c r="W17" s="40"/>
    </row>
    <row r="18" spans="1:23" ht="19.5">
      <c r="A18" s="350" t="s">
        <v>613</v>
      </c>
      <c r="B18" s="526">
        <v>112908</v>
      </c>
      <c r="C18" s="525">
        <v>2270</v>
      </c>
      <c r="D18" s="525">
        <v>8684</v>
      </c>
      <c r="E18" s="525">
        <v>2161</v>
      </c>
      <c r="F18" s="525">
        <v>2350</v>
      </c>
      <c r="G18" s="525">
        <v>214</v>
      </c>
      <c r="H18" s="525">
        <v>477</v>
      </c>
      <c r="I18" s="525">
        <v>97</v>
      </c>
      <c r="J18" s="525">
        <v>247</v>
      </c>
      <c r="K18" s="525">
        <v>130</v>
      </c>
      <c r="L18" s="525">
        <v>791</v>
      </c>
      <c r="M18" s="525">
        <v>138</v>
      </c>
      <c r="N18" s="525">
        <v>635</v>
      </c>
      <c r="O18" s="525">
        <v>373</v>
      </c>
      <c r="P18" s="525">
        <v>264</v>
      </c>
      <c r="Q18" s="525">
        <v>173</v>
      </c>
      <c r="R18" s="525">
        <v>13</v>
      </c>
      <c r="S18" s="525">
        <v>40</v>
      </c>
      <c r="T18" s="525">
        <v>472</v>
      </c>
      <c r="U18" s="525">
        <v>85</v>
      </c>
      <c r="V18" s="525">
        <v>24</v>
      </c>
      <c r="W18" s="40"/>
    </row>
    <row r="19" spans="1:23" ht="19.5">
      <c r="A19" s="350" t="s">
        <v>614</v>
      </c>
      <c r="B19" s="526">
        <v>116133</v>
      </c>
      <c r="C19" s="525">
        <v>2178</v>
      </c>
      <c r="D19" s="525">
        <v>8653</v>
      </c>
      <c r="E19" s="525">
        <v>2220</v>
      </c>
      <c r="F19" s="525">
        <v>2490</v>
      </c>
      <c r="G19" s="525">
        <v>216</v>
      </c>
      <c r="H19" s="525">
        <v>479</v>
      </c>
      <c r="I19" s="525">
        <v>106</v>
      </c>
      <c r="J19" s="525">
        <v>179</v>
      </c>
      <c r="K19" s="525">
        <v>140</v>
      </c>
      <c r="L19" s="525">
        <v>736</v>
      </c>
      <c r="M19" s="525">
        <v>138</v>
      </c>
      <c r="N19" s="525">
        <v>474</v>
      </c>
      <c r="O19" s="525">
        <v>422</v>
      </c>
      <c r="P19" s="525">
        <v>216</v>
      </c>
      <c r="Q19" s="525">
        <v>200</v>
      </c>
      <c r="R19" s="525">
        <v>13</v>
      </c>
      <c r="S19" s="525">
        <v>41</v>
      </c>
      <c r="T19" s="525">
        <v>468</v>
      </c>
      <c r="U19" s="525">
        <v>91</v>
      </c>
      <c r="V19" s="525">
        <v>24</v>
      </c>
      <c r="W19" s="40"/>
    </row>
    <row r="20" spans="1:23" ht="19.5">
      <c r="A20" s="350" t="s">
        <v>615</v>
      </c>
      <c r="B20" s="526">
        <v>117851</v>
      </c>
      <c r="C20" s="525">
        <v>2045</v>
      </c>
      <c r="D20" s="525">
        <v>8608</v>
      </c>
      <c r="E20" s="525">
        <v>2162</v>
      </c>
      <c r="F20" s="525">
        <v>2466</v>
      </c>
      <c r="G20" s="525">
        <v>218</v>
      </c>
      <c r="H20" s="525">
        <v>479</v>
      </c>
      <c r="I20" s="525">
        <v>97</v>
      </c>
      <c r="J20" s="525">
        <v>179</v>
      </c>
      <c r="K20" s="525">
        <v>140</v>
      </c>
      <c r="L20" s="525">
        <v>517</v>
      </c>
      <c r="M20" s="525">
        <v>138</v>
      </c>
      <c r="N20" s="525">
        <v>631</v>
      </c>
      <c r="O20" s="525">
        <v>424</v>
      </c>
      <c r="P20" s="525">
        <v>216</v>
      </c>
      <c r="Q20" s="525">
        <v>207</v>
      </c>
      <c r="R20" s="525">
        <v>13</v>
      </c>
      <c r="S20" s="525">
        <v>51</v>
      </c>
      <c r="T20" s="525">
        <v>541</v>
      </c>
      <c r="U20" s="525">
        <v>89</v>
      </c>
      <c r="V20" s="525">
        <v>40</v>
      </c>
      <c r="W20" s="40"/>
    </row>
    <row r="21" spans="1:23" ht="19.5">
      <c r="A21" s="350" t="s">
        <v>616</v>
      </c>
      <c r="B21" s="526">
        <v>114450</v>
      </c>
      <c r="C21" s="525">
        <v>2200</v>
      </c>
      <c r="D21" s="525">
        <v>8675</v>
      </c>
      <c r="E21" s="525">
        <v>1954</v>
      </c>
      <c r="F21" s="525">
        <v>2744</v>
      </c>
      <c r="G21" s="525">
        <v>222</v>
      </c>
      <c r="H21" s="525">
        <v>479</v>
      </c>
      <c r="I21" s="525">
        <v>99</v>
      </c>
      <c r="J21" s="525">
        <v>229</v>
      </c>
      <c r="K21" s="525">
        <v>145</v>
      </c>
      <c r="L21" s="525">
        <v>556</v>
      </c>
      <c r="M21" s="525">
        <v>142</v>
      </c>
      <c r="N21" s="525">
        <v>599</v>
      </c>
      <c r="O21" s="525">
        <v>428</v>
      </c>
      <c r="P21" s="525">
        <v>215</v>
      </c>
      <c r="Q21" s="525">
        <v>193</v>
      </c>
      <c r="R21" s="525">
        <v>13</v>
      </c>
      <c r="S21" s="525">
        <v>51</v>
      </c>
      <c r="T21" s="525">
        <v>491</v>
      </c>
      <c r="U21" s="525">
        <v>83</v>
      </c>
      <c r="V21" s="525">
        <v>32</v>
      </c>
      <c r="W21" s="40"/>
    </row>
    <row r="22" spans="1:23" ht="19.5">
      <c r="A22" s="350" t="s">
        <v>617</v>
      </c>
      <c r="B22" s="526">
        <v>114088</v>
      </c>
      <c r="C22" s="525">
        <v>2369</v>
      </c>
      <c r="D22" s="525">
        <v>8378</v>
      </c>
      <c r="E22" s="525">
        <v>1907</v>
      </c>
      <c r="F22" s="525">
        <v>2560</v>
      </c>
      <c r="G22" s="525">
        <v>218</v>
      </c>
      <c r="H22" s="525">
        <v>486</v>
      </c>
      <c r="I22" s="525">
        <v>97</v>
      </c>
      <c r="J22" s="525">
        <v>170</v>
      </c>
      <c r="K22" s="525">
        <v>144</v>
      </c>
      <c r="L22" s="525">
        <v>556</v>
      </c>
      <c r="M22" s="525">
        <v>142</v>
      </c>
      <c r="N22" s="525">
        <v>423</v>
      </c>
      <c r="O22" s="525">
        <v>377</v>
      </c>
      <c r="P22" s="525">
        <v>246</v>
      </c>
      <c r="Q22" s="525">
        <v>189</v>
      </c>
      <c r="R22" s="525">
        <v>13</v>
      </c>
      <c r="S22" s="525">
        <v>43</v>
      </c>
      <c r="T22" s="525">
        <v>522</v>
      </c>
      <c r="U22" s="525">
        <v>82</v>
      </c>
      <c r="V22" s="525">
        <v>203</v>
      </c>
      <c r="W22" s="40"/>
    </row>
    <row r="23" spans="1:23" ht="19.5">
      <c r="A23" s="351"/>
      <c r="B23" s="345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40"/>
    </row>
    <row r="24" spans="1:23" ht="19.5">
      <c r="A24" s="336" t="s">
        <v>149</v>
      </c>
      <c r="B24" s="345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40"/>
    </row>
    <row r="25" spans="1:23" ht="19.5">
      <c r="A25" s="341" t="s">
        <v>558</v>
      </c>
      <c r="B25" s="342">
        <v>30712</v>
      </c>
      <c r="C25" s="343">
        <v>1206</v>
      </c>
      <c r="D25" s="343">
        <v>1992</v>
      </c>
      <c r="E25" s="343">
        <v>439</v>
      </c>
      <c r="F25" s="343">
        <v>464</v>
      </c>
      <c r="G25" s="343">
        <v>11</v>
      </c>
      <c r="H25" s="343">
        <v>142</v>
      </c>
      <c r="I25" s="343">
        <v>9</v>
      </c>
      <c r="J25" s="343">
        <v>49</v>
      </c>
      <c r="K25" s="343">
        <v>59</v>
      </c>
      <c r="L25" s="343">
        <v>164</v>
      </c>
      <c r="M25" s="343">
        <v>55</v>
      </c>
      <c r="N25" s="343">
        <v>252</v>
      </c>
      <c r="O25" s="343">
        <v>126</v>
      </c>
      <c r="P25" s="343">
        <v>33</v>
      </c>
      <c r="Q25" s="343">
        <v>30</v>
      </c>
      <c r="R25" s="343">
        <v>0</v>
      </c>
      <c r="S25" s="343">
        <v>20</v>
      </c>
      <c r="T25" s="343">
        <v>88</v>
      </c>
      <c r="U25" s="343">
        <v>29</v>
      </c>
      <c r="V25" s="343">
        <v>23</v>
      </c>
      <c r="W25" s="40"/>
    </row>
    <row r="26" spans="1:23" ht="19.5">
      <c r="A26" s="344"/>
      <c r="B26" s="345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40"/>
    </row>
    <row r="27" spans="1:23" ht="19.5">
      <c r="A27" s="348" t="s">
        <v>606</v>
      </c>
      <c r="B27" s="526">
        <v>30465</v>
      </c>
      <c r="C27" s="525">
        <v>897</v>
      </c>
      <c r="D27" s="525">
        <v>2124</v>
      </c>
      <c r="E27" s="525">
        <v>558</v>
      </c>
      <c r="F27" s="525">
        <v>472</v>
      </c>
      <c r="G27" s="525">
        <v>17</v>
      </c>
      <c r="H27" s="525">
        <v>164</v>
      </c>
      <c r="I27" s="525">
        <v>18</v>
      </c>
      <c r="J27" s="525">
        <v>67</v>
      </c>
      <c r="K27" s="525">
        <v>88</v>
      </c>
      <c r="L27" s="525">
        <v>98</v>
      </c>
      <c r="M27" s="525">
        <v>46</v>
      </c>
      <c r="N27" s="525">
        <v>281</v>
      </c>
      <c r="O27" s="525">
        <v>126</v>
      </c>
      <c r="P27" s="525">
        <v>40</v>
      </c>
      <c r="Q27" s="525">
        <v>30</v>
      </c>
      <c r="R27" s="525">
        <v>0</v>
      </c>
      <c r="S27" s="525">
        <v>4</v>
      </c>
      <c r="T27" s="525">
        <v>71</v>
      </c>
      <c r="U27" s="525">
        <v>35</v>
      </c>
      <c r="V27" s="525">
        <v>9</v>
      </c>
      <c r="W27" s="40"/>
    </row>
    <row r="28" spans="1:23" ht="19.5">
      <c r="A28" s="350" t="s">
        <v>607</v>
      </c>
      <c r="B28" s="526">
        <v>29701</v>
      </c>
      <c r="C28" s="525">
        <v>791</v>
      </c>
      <c r="D28" s="525">
        <v>1956</v>
      </c>
      <c r="E28" s="525">
        <v>448</v>
      </c>
      <c r="F28" s="525">
        <v>474</v>
      </c>
      <c r="G28" s="525">
        <v>15</v>
      </c>
      <c r="H28" s="525">
        <v>135</v>
      </c>
      <c r="I28" s="525">
        <v>12</v>
      </c>
      <c r="J28" s="525">
        <v>71</v>
      </c>
      <c r="K28" s="525">
        <v>87</v>
      </c>
      <c r="L28" s="525">
        <v>53</v>
      </c>
      <c r="M28" s="525">
        <v>46</v>
      </c>
      <c r="N28" s="525">
        <v>265</v>
      </c>
      <c r="O28" s="525">
        <v>154</v>
      </c>
      <c r="P28" s="525">
        <v>40</v>
      </c>
      <c r="Q28" s="525">
        <v>30</v>
      </c>
      <c r="R28" s="525">
        <v>0</v>
      </c>
      <c r="S28" s="525">
        <v>12</v>
      </c>
      <c r="T28" s="525">
        <v>70</v>
      </c>
      <c r="U28" s="525">
        <v>35</v>
      </c>
      <c r="V28" s="525">
        <v>9</v>
      </c>
      <c r="W28" s="40"/>
    </row>
    <row r="29" spans="1:23" ht="19.5">
      <c r="A29" s="350" t="s">
        <v>608</v>
      </c>
      <c r="B29" s="526">
        <v>28491</v>
      </c>
      <c r="C29" s="525">
        <v>817</v>
      </c>
      <c r="D29" s="525">
        <v>2015</v>
      </c>
      <c r="E29" s="525">
        <v>459</v>
      </c>
      <c r="F29" s="525">
        <v>492</v>
      </c>
      <c r="G29" s="525">
        <v>15</v>
      </c>
      <c r="H29" s="525">
        <v>133</v>
      </c>
      <c r="I29" s="525">
        <v>12</v>
      </c>
      <c r="J29" s="525">
        <v>70</v>
      </c>
      <c r="K29" s="525">
        <v>87</v>
      </c>
      <c r="L29" s="525">
        <v>98</v>
      </c>
      <c r="M29" s="525">
        <v>46</v>
      </c>
      <c r="N29" s="525">
        <v>265</v>
      </c>
      <c r="O29" s="525">
        <v>146</v>
      </c>
      <c r="P29" s="525">
        <v>40</v>
      </c>
      <c r="Q29" s="525">
        <v>30</v>
      </c>
      <c r="R29" s="525">
        <v>0</v>
      </c>
      <c r="S29" s="525">
        <v>11</v>
      </c>
      <c r="T29" s="525">
        <v>67</v>
      </c>
      <c r="U29" s="525">
        <v>35</v>
      </c>
      <c r="V29" s="525">
        <v>9</v>
      </c>
      <c r="W29" s="40"/>
    </row>
    <row r="30" spans="1:23" ht="19.5">
      <c r="A30" s="350" t="s">
        <v>609</v>
      </c>
      <c r="B30" s="526">
        <v>29854</v>
      </c>
      <c r="C30" s="525">
        <v>1309</v>
      </c>
      <c r="D30" s="525">
        <v>2044</v>
      </c>
      <c r="E30" s="525">
        <v>457</v>
      </c>
      <c r="F30" s="525">
        <v>505</v>
      </c>
      <c r="G30" s="525">
        <v>15</v>
      </c>
      <c r="H30" s="525">
        <v>133</v>
      </c>
      <c r="I30" s="525">
        <v>12</v>
      </c>
      <c r="J30" s="525">
        <v>59</v>
      </c>
      <c r="K30" s="525">
        <v>91</v>
      </c>
      <c r="L30" s="525">
        <v>127</v>
      </c>
      <c r="M30" s="525">
        <v>79</v>
      </c>
      <c r="N30" s="525">
        <v>265</v>
      </c>
      <c r="O30" s="525">
        <v>115</v>
      </c>
      <c r="P30" s="525">
        <v>40</v>
      </c>
      <c r="Q30" s="525">
        <v>30</v>
      </c>
      <c r="R30" s="525">
        <v>0</v>
      </c>
      <c r="S30" s="525">
        <v>11</v>
      </c>
      <c r="T30" s="525">
        <v>64</v>
      </c>
      <c r="U30" s="525">
        <v>32</v>
      </c>
      <c r="V30" s="525">
        <v>9</v>
      </c>
      <c r="W30" s="40"/>
    </row>
    <row r="31" spans="1:23" ht="19.5">
      <c r="A31" s="350" t="s">
        <v>610</v>
      </c>
      <c r="B31" s="526">
        <v>29703</v>
      </c>
      <c r="C31" s="525">
        <v>1413</v>
      </c>
      <c r="D31" s="525">
        <v>1970</v>
      </c>
      <c r="E31" s="525">
        <v>437</v>
      </c>
      <c r="F31" s="525">
        <v>478</v>
      </c>
      <c r="G31" s="525">
        <v>15</v>
      </c>
      <c r="H31" s="525">
        <v>133</v>
      </c>
      <c r="I31" s="525">
        <v>12</v>
      </c>
      <c r="J31" s="525">
        <v>59</v>
      </c>
      <c r="K31" s="525">
        <v>93</v>
      </c>
      <c r="L31" s="525">
        <v>103</v>
      </c>
      <c r="M31" s="525">
        <v>79</v>
      </c>
      <c r="N31" s="525">
        <v>260</v>
      </c>
      <c r="O31" s="525">
        <v>115</v>
      </c>
      <c r="P31" s="525">
        <v>40</v>
      </c>
      <c r="Q31" s="525">
        <v>30</v>
      </c>
      <c r="R31" s="525">
        <v>0</v>
      </c>
      <c r="S31" s="525">
        <v>11</v>
      </c>
      <c r="T31" s="525">
        <v>64</v>
      </c>
      <c r="U31" s="525">
        <v>32</v>
      </c>
      <c r="V31" s="525">
        <v>9</v>
      </c>
      <c r="W31" s="40"/>
    </row>
    <row r="32" spans="1:23" ht="19.5">
      <c r="A32" s="350" t="s">
        <v>611</v>
      </c>
      <c r="B32" s="526">
        <v>28116</v>
      </c>
      <c r="C32" s="525">
        <v>1417</v>
      </c>
      <c r="D32" s="525">
        <v>1705</v>
      </c>
      <c r="E32" s="525">
        <v>443</v>
      </c>
      <c r="F32" s="525">
        <v>261</v>
      </c>
      <c r="G32" s="525">
        <v>15</v>
      </c>
      <c r="H32" s="525">
        <v>143</v>
      </c>
      <c r="I32" s="525">
        <v>12</v>
      </c>
      <c r="J32" s="525">
        <v>59</v>
      </c>
      <c r="K32" s="525">
        <v>94</v>
      </c>
      <c r="L32" s="525">
        <v>76</v>
      </c>
      <c r="M32" s="525">
        <v>46</v>
      </c>
      <c r="N32" s="525">
        <v>260</v>
      </c>
      <c r="O32" s="525">
        <v>114</v>
      </c>
      <c r="P32" s="525">
        <v>40</v>
      </c>
      <c r="Q32" s="525">
        <v>25</v>
      </c>
      <c r="R32" s="525">
        <v>0</v>
      </c>
      <c r="S32" s="525">
        <v>12</v>
      </c>
      <c r="T32" s="525">
        <v>64</v>
      </c>
      <c r="U32" s="525">
        <v>32</v>
      </c>
      <c r="V32" s="525">
        <v>9</v>
      </c>
      <c r="W32" s="40"/>
    </row>
    <row r="33" spans="1:23" ht="19.5">
      <c r="A33" s="350" t="s">
        <v>612</v>
      </c>
      <c r="B33" s="526">
        <v>32498</v>
      </c>
      <c r="C33" s="525">
        <v>1285</v>
      </c>
      <c r="D33" s="525">
        <v>1762</v>
      </c>
      <c r="E33" s="525">
        <v>394</v>
      </c>
      <c r="F33" s="525">
        <v>266</v>
      </c>
      <c r="G33" s="525">
        <v>4</v>
      </c>
      <c r="H33" s="525">
        <v>142</v>
      </c>
      <c r="I33" s="525">
        <v>2</v>
      </c>
      <c r="J33" s="525">
        <v>33</v>
      </c>
      <c r="K33" s="525">
        <v>47</v>
      </c>
      <c r="L33" s="525">
        <v>277</v>
      </c>
      <c r="M33" s="525">
        <v>51</v>
      </c>
      <c r="N33" s="525">
        <v>239</v>
      </c>
      <c r="O33" s="525">
        <v>114</v>
      </c>
      <c r="P33" s="525">
        <v>34</v>
      </c>
      <c r="Q33" s="525">
        <v>25</v>
      </c>
      <c r="R33" s="525">
        <v>0</v>
      </c>
      <c r="S33" s="525">
        <v>30</v>
      </c>
      <c r="T33" s="525">
        <v>92</v>
      </c>
      <c r="U33" s="525">
        <v>3</v>
      </c>
      <c r="V33" s="525">
        <v>9</v>
      </c>
      <c r="W33" s="40"/>
    </row>
    <row r="34" spans="1:23" ht="19.5">
      <c r="A34" s="350" t="s">
        <v>613</v>
      </c>
      <c r="B34" s="526">
        <v>31521</v>
      </c>
      <c r="C34" s="525">
        <v>1431</v>
      </c>
      <c r="D34" s="525">
        <v>1929</v>
      </c>
      <c r="E34" s="525">
        <v>405</v>
      </c>
      <c r="F34" s="525">
        <v>384</v>
      </c>
      <c r="G34" s="525">
        <v>4</v>
      </c>
      <c r="H34" s="525">
        <v>142</v>
      </c>
      <c r="I34" s="525">
        <v>2</v>
      </c>
      <c r="J34" s="525">
        <v>44</v>
      </c>
      <c r="K34" s="525">
        <v>22</v>
      </c>
      <c r="L34" s="525">
        <v>277</v>
      </c>
      <c r="M34" s="525">
        <v>51</v>
      </c>
      <c r="N34" s="525">
        <v>259</v>
      </c>
      <c r="O34" s="525">
        <v>114</v>
      </c>
      <c r="P34" s="525">
        <v>34</v>
      </c>
      <c r="Q34" s="525">
        <v>25</v>
      </c>
      <c r="R34" s="525">
        <v>0</v>
      </c>
      <c r="S34" s="525">
        <v>27</v>
      </c>
      <c r="T34" s="525">
        <v>98</v>
      </c>
      <c r="U34" s="525">
        <v>32</v>
      </c>
      <c r="V34" s="525">
        <v>9</v>
      </c>
      <c r="W34" s="40"/>
    </row>
    <row r="35" spans="1:23" ht="19.5">
      <c r="A35" s="350" t="s">
        <v>614</v>
      </c>
      <c r="B35" s="526">
        <v>32667</v>
      </c>
      <c r="C35" s="525">
        <v>1394</v>
      </c>
      <c r="D35" s="525">
        <v>2079</v>
      </c>
      <c r="E35" s="525">
        <v>405</v>
      </c>
      <c r="F35" s="525">
        <v>532</v>
      </c>
      <c r="G35" s="525">
        <v>6</v>
      </c>
      <c r="H35" s="525">
        <v>144</v>
      </c>
      <c r="I35" s="525">
        <v>11</v>
      </c>
      <c r="J35" s="525">
        <v>33</v>
      </c>
      <c r="K35" s="525">
        <v>25</v>
      </c>
      <c r="L35" s="525">
        <v>277</v>
      </c>
      <c r="M35" s="525">
        <v>51</v>
      </c>
      <c r="N35" s="525">
        <v>237</v>
      </c>
      <c r="O35" s="525">
        <v>134</v>
      </c>
      <c r="P35" s="525">
        <v>20</v>
      </c>
      <c r="Q35" s="525">
        <v>36</v>
      </c>
      <c r="R35" s="525">
        <v>0</v>
      </c>
      <c r="S35" s="525">
        <v>27</v>
      </c>
      <c r="T35" s="525">
        <v>100</v>
      </c>
      <c r="U35" s="525">
        <v>32</v>
      </c>
      <c r="V35" s="525">
        <v>9</v>
      </c>
      <c r="W35" s="40"/>
    </row>
    <row r="36" spans="1:23" ht="19.5">
      <c r="A36" s="350" t="s">
        <v>615</v>
      </c>
      <c r="B36" s="526">
        <v>31315</v>
      </c>
      <c r="C36" s="525">
        <v>1199</v>
      </c>
      <c r="D36" s="525">
        <v>2020</v>
      </c>
      <c r="E36" s="525">
        <v>405</v>
      </c>
      <c r="F36" s="525">
        <v>548</v>
      </c>
      <c r="G36" s="525">
        <v>8</v>
      </c>
      <c r="H36" s="525">
        <v>144</v>
      </c>
      <c r="I36" s="525">
        <v>2</v>
      </c>
      <c r="J36" s="525">
        <v>33</v>
      </c>
      <c r="K36" s="525">
        <v>25</v>
      </c>
      <c r="L36" s="525">
        <v>166</v>
      </c>
      <c r="M36" s="525">
        <v>51</v>
      </c>
      <c r="N36" s="525">
        <v>255</v>
      </c>
      <c r="O36" s="525">
        <v>133</v>
      </c>
      <c r="P36" s="525">
        <v>20</v>
      </c>
      <c r="Q36" s="525">
        <v>36</v>
      </c>
      <c r="R36" s="525">
        <v>0</v>
      </c>
      <c r="S36" s="525">
        <v>33</v>
      </c>
      <c r="T36" s="525">
        <v>120</v>
      </c>
      <c r="U36" s="525">
        <v>32</v>
      </c>
      <c r="V36" s="525">
        <v>9</v>
      </c>
      <c r="W36" s="40"/>
    </row>
    <row r="37" spans="1:23" ht="19.5">
      <c r="A37" s="350" t="s">
        <v>616</v>
      </c>
      <c r="B37" s="526">
        <v>31908</v>
      </c>
      <c r="C37" s="525">
        <v>1176</v>
      </c>
      <c r="D37" s="525">
        <v>2125</v>
      </c>
      <c r="E37" s="525">
        <v>417</v>
      </c>
      <c r="F37" s="525">
        <v>623</v>
      </c>
      <c r="G37" s="525">
        <v>10</v>
      </c>
      <c r="H37" s="525">
        <v>144</v>
      </c>
      <c r="I37" s="525">
        <v>4</v>
      </c>
      <c r="J37" s="525">
        <v>36</v>
      </c>
      <c r="K37" s="525">
        <v>27</v>
      </c>
      <c r="L37" s="525">
        <v>205</v>
      </c>
      <c r="M37" s="525">
        <v>55</v>
      </c>
      <c r="N37" s="525">
        <v>236</v>
      </c>
      <c r="O37" s="525">
        <v>133</v>
      </c>
      <c r="P37" s="525">
        <v>20</v>
      </c>
      <c r="Q37" s="525">
        <v>29</v>
      </c>
      <c r="R37" s="525">
        <v>0</v>
      </c>
      <c r="S37" s="525">
        <v>33</v>
      </c>
      <c r="T37" s="525">
        <v>118</v>
      </c>
      <c r="U37" s="525">
        <v>26</v>
      </c>
      <c r="V37" s="525">
        <v>9</v>
      </c>
      <c r="W37" s="40"/>
    </row>
    <row r="38" spans="1:23" ht="19.5">
      <c r="A38" s="350" t="s">
        <v>617</v>
      </c>
      <c r="B38" s="526">
        <v>32306</v>
      </c>
      <c r="C38" s="525">
        <v>1344</v>
      </c>
      <c r="D38" s="525">
        <v>2179</v>
      </c>
      <c r="E38" s="525">
        <v>445</v>
      </c>
      <c r="F38" s="525">
        <v>532</v>
      </c>
      <c r="G38" s="525">
        <v>10</v>
      </c>
      <c r="H38" s="525">
        <v>144</v>
      </c>
      <c r="I38" s="525">
        <v>4</v>
      </c>
      <c r="J38" s="525">
        <v>27</v>
      </c>
      <c r="K38" s="525">
        <v>25</v>
      </c>
      <c r="L38" s="525">
        <v>205</v>
      </c>
      <c r="M38" s="525">
        <v>55</v>
      </c>
      <c r="N38" s="525">
        <v>199</v>
      </c>
      <c r="O38" s="525">
        <v>116</v>
      </c>
      <c r="P38" s="525">
        <v>25</v>
      </c>
      <c r="Q38" s="525">
        <v>29</v>
      </c>
      <c r="R38" s="525">
        <v>0</v>
      </c>
      <c r="S38" s="525">
        <v>29</v>
      </c>
      <c r="T38" s="525">
        <v>128</v>
      </c>
      <c r="U38" s="525">
        <v>26</v>
      </c>
      <c r="V38" s="525">
        <v>180</v>
      </c>
      <c r="W38" s="40"/>
    </row>
    <row r="39" spans="1:23" ht="19.5">
      <c r="A39" s="351"/>
      <c r="B39" s="345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40"/>
    </row>
    <row r="40" spans="1:23" ht="19.5">
      <c r="A40" s="336" t="s">
        <v>150</v>
      </c>
      <c r="B40" s="345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40"/>
    </row>
    <row r="41" spans="1:23" ht="19.5">
      <c r="A41" s="341" t="s">
        <v>558</v>
      </c>
      <c r="B41" s="342">
        <v>82197</v>
      </c>
      <c r="C41" s="343">
        <v>772</v>
      </c>
      <c r="D41" s="343">
        <v>6718</v>
      </c>
      <c r="E41" s="343">
        <v>1734</v>
      </c>
      <c r="F41" s="343">
        <v>1687</v>
      </c>
      <c r="G41" s="343">
        <v>208</v>
      </c>
      <c r="H41" s="343">
        <v>348</v>
      </c>
      <c r="I41" s="343">
        <v>95</v>
      </c>
      <c r="J41" s="343">
        <v>291</v>
      </c>
      <c r="K41" s="343">
        <v>146</v>
      </c>
      <c r="L41" s="343">
        <v>579</v>
      </c>
      <c r="M41" s="343">
        <v>86</v>
      </c>
      <c r="N41" s="343">
        <v>351</v>
      </c>
      <c r="O41" s="343">
        <v>290</v>
      </c>
      <c r="P41" s="343">
        <v>229</v>
      </c>
      <c r="Q41" s="343">
        <v>243</v>
      </c>
      <c r="R41" s="343">
        <v>14</v>
      </c>
      <c r="S41" s="343">
        <v>17</v>
      </c>
      <c r="T41" s="343">
        <v>279</v>
      </c>
      <c r="U41" s="343">
        <v>94</v>
      </c>
      <c r="V41" s="343">
        <v>29</v>
      </c>
      <c r="W41" s="40"/>
    </row>
    <row r="42" spans="1:23" ht="19.5">
      <c r="A42" s="344"/>
      <c r="B42" s="345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40"/>
    </row>
    <row r="43" spans="1:23" ht="19.5">
      <c r="A43" s="348" t="s">
        <v>606</v>
      </c>
      <c r="B43" s="526">
        <v>83813</v>
      </c>
      <c r="C43" s="525">
        <v>626</v>
      </c>
      <c r="D43" s="525">
        <v>7239</v>
      </c>
      <c r="E43" s="525">
        <v>2089</v>
      </c>
      <c r="F43" s="525">
        <v>1345</v>
      </c>
      <c r="G43" s="525">
        <v>213</v>
      </c>
      <c r="H43" s="525">
        <v>391</v>
      </c>
      <c r="I43" s="525">
        <v>87</v>
      </c>
      <c r="J43" s="525">
        <v>454</v>
      </c>
      <c r="K43" s="525">
        <v>168</v>
      </c>
      <c r="L43" s="525">
        <v>760</v>
      </c>
      <c r="M43" s="525">
        <v>87</v>
      </c>
      <c r="N43" s="525">
        <v>411</v>
      </c>
      <c r="O43" s="525">
        <v>286</v>
      </c>
      <c r="P43" s="525">
        <v>249</v>
      </c>
      <c r="Q43" s="525">
        <v>333</v>
      </c>
      <c r="R43" s="525">
        <v>15</v>
      </c>
      <c r="S43" s="525">
        <v>16</v>
      </c>
      <c r="T43" s="525">
        <v>178</v>
      </c>
      <c r="U43" s="525">
        <v>118</v>
      </c>
      <c r="V43" s="525">
        <v>39</v>
      </c>
      <c r="W43" s="40"/>
    </row>
    <row r="44" spans="1:23" ht="19.5">
      <c r="A44" s="350" t="s">
        <v>607</v>
      </c>
      <c r="B44" s="526">
        <v>83288</v>
      </c>
      <c r="C44" s="525">
        <v>658</v>
      </c>
      <c r="D44" s="525">
        <v>6852</v>
      </c>
      <c r="E44" s="525">
        <v>1752</v>
      </c>
      <c r="F44" s="525">
        <v>1317</v>
      </c>
      <c r="G44" s="525">
        <v>213</v>
      </c>
      <c r="H44" s="525">
        <v>366</v>
      </c>
      <c r="I44" s="525">
        <v>97</v>
      </c>
      <c r="J44" s="525">
        <v>467</v>
      </c>
      <c r="K44" s="525">
        <v>157</v>
      </c>
      <c r="L44" s="525">
        <v>706</v>
      </c>
      <c r="M44" s="525">
        <v>87</v>
      </c>
      <c r="N44" s="525">
        <v>411</v>
      </c>
      <c r="O44" s="525">
        <v>337</v>
      </c>
      <c r="P44" s="525">
        <v>249</v>
      </c>
      <c r="Q44" s="525">
        <v>328</v>
      </c>
      <c r="R44" s="525">
        <v>14</v>
      </c>
      <c r="S44" s="525">
        <v>18</v>
      </c>
      <c r="T44" s="525">
        <v>176</v>
      </c>
      <c r="U44" s="525">
        <v>118</v>
      </c>
      <c r="V44" s="525">
        <v>39</v>
      </c>
      <c r="W44" s="40"/>
    </row>
    <row r="45" spans="1:23" ht="19.5">
      <c r="A45" s="350" t="s">
        <v>608</v>
      </c>
      <c r="B45" s="526">
        <v>80717</v>
      </c>
      <c r="C45" s="525">
        <v>646</v>
      </c>
      <c r="D45" s="525">
        <v>6858</v>
      </c>
      <c r="E45" s="525">
        <v>1701</v>
      </c>
      <c r="F45" s="525">
        <v>1394</v>
      </c>
      <c r="G45" s="525">
        <v>213</v>
      </c>
      <c r="H45" s="525">
        <v>348</v>
      </c>
      <c r="I45" s="525">
        <v>97</v>
      </c>
      <c r="J45" s="525">
        <v>438</v>
      </c>
      <c r="K45" s="525">
        <v>155</v>
      </c>
      <c r="L45" s="525">
        <v>754</v>
      </c>
      <c r="M45" s="525">
        <v>87</v>
      </c>
      <c r="N45" s="525">
        <v>395</v>
      </c>
      <c r="O45" s="525">
        <v>331</v>
      </c>
      <c r="P45" s="525">
        <v>248</v>
      </c>
      <c r="Q45" s="525">
        <v>328</v>
      </c>
      <c r="R45" s="525">
        <v>14</v>
      </c>
      <c r="S45" s="525">
        <v>20</v>
      </c>
      <c r="T45" s="525">
        <v>178</v>
      </c>
      <c r="U45" s="525">
        <v>118</v>
      </c>
      <c r="V45" s="525">
        <v>39</v>
      </c>
      <c r="W45" s="40"/>
    </row>
    <row r="46" spans="1:23" ht="19.5">
      <c r="A46" s="350" t="s">
        <v>609</v>
      </c>
      <c r="B46" s="526">
        <v>80389</v>
      </c>
      <c r="C46" s="525">
        <v>692</v>
      </c>
      <c r="D46" s="525">
        <v>6876</v>
      </c>
      <c r="E46" s="525">
        <v>1704</v>
      </c>
      <c r="F46" s="525">
        <v>1429</v>
      </c>
      <c r="G46" s="525">
        <v>217</v>
      </c>
      <c r="H46" s="525">
        <v>356</v>
      </c>
      <c r="I46" s="525">
        <v>97</v>
      </c>
      <c r="J46" s="525">
        <v>386</v>
      </c>
      <c r="K46" s="525">
        <v>155</v>
      </c>
      <c r="L46" s="525">
        <v>754</v>
      </c>
      <c r="M46" s="525">
        <v>80</v>
      </c>
      <c r="N46" s="525">
        <v>395</v>
      </c>
      <c r="O46" s="525">
        <v>291</v>
      </c>
      <c r="P46" s="525">
        <v>248</v>
      </c>
      <c r="Q46" s="525">
        <v>323</v>
      </c>
      <c r="R46" s="525">
        <v>14</v>
      </c>
      <c r="S46" s="525">
        <v>20</v>
      </c>
      <c r="T46" s="525">
        <v>166</v>
      </c>
      <c r="U46" s="525">
        <v>202</v>
      </c>
      <c r="V46" s="525">
        <v>39</v>
      </c>
      <c r="W46" s="40"/>
    </row>
    <row r="47" spans="1:23" ht="19.5">
      <c r="A47" s="350" t="s">
        <v>610</v>
      </c>
      <c r="B47" s="526">
        <v>79870</v>
      </c>
      <c r="C47" s="525">
        <v>647</v>
      </c>
      <c r="D47" s="525">
        <v>6840</v>
      </c>
      <c r="E47" s="525">
        <v>1736</v>
      </c>
      <c r="F47" s="525">
        <v>1413</v>
      </c>
      <c r="G47" s="525">
        <v>206</v>
      </c>
      <c r="H47" s="525">
        <v>358</v>
      </c>
      <c r="I47" s="525">
        <v>97</v>
      </c>
      <c r="J47" s="525">
        <v>383</v>
      </c>
      <c r="K47" s="525">
        <v>204</v>
      </c>
      <c r="L47" s="525">
        <v>752</v>
      </c>
      <c r="M47" s="525">
        <v>83</v>
      </c>
      <c r="N47" s="525">
        <v>395</v>
      </c>
      <c r="O47" s="525">
        <v>289</v>
      </c>
      <c r="P47" s="525">
        <v>241</v>
      </c>
      <c r="Q47" s="525">
        <v>328</v>
      </c>
      <c r="R47" s="525">
        <v>14</v>
      </c>
      <c r="S47" s="525">
        <v>18</v>
      </c>
      <c r="T47" s="525">
        <v>168</v>
      </c>
      <c r="U47" s="525">
        <v>116</v>
      </c>
      <c r="V47" s="525">
        <v>39</v>
      </c>
      <c r="W47" s="40"/>
    </row>
    <row r="48" spans="1:23" ht="19.5">
      <c r="A48" s="350" t="s">
        <v>611</v>
      </c>
      <c r="B48" s="526">
        <v>79730</v>
      </c>
      <c r="C48" s="525">
        <v>652</v>
      </c>
      <c r="D48" s="525">
        <v>6657</v>
      </c>
      <c r="E48" s="525">
        <v>1708</v>
      </c>
      <c r="F48" s="525">
        <v>1367</v>
      </c>
      <c r="G48" s="525">
        <v>206</v>
      </c>
      <c r="H48" s="525">
        <v>340</v>
      </c>
      <c r="I48" s="525">
        <v>95</v>
      </c>
      <c r="J48" s="525">
        <v>380</v>
      </c>
      <c r="K48" s="525">
        <v>203</v>
      </c>
      <c r="L48" s="525">
        <v>684</v>
      </c>
      <c r="M48" s="525">
        <v>83</v>
      </c>
      <c r="N48" s="525">
        <v>395</v>
      </c>
      <c r="O48" s="525">
        <v>289</v>
      </c>
      <c r="P48" s="525">
        <v>251</v>
      </c>
      <c r="Q48" s="525">
        <v>318</v>
      </c>
      <c r="R48" s="525">
        <v>13</v>
      </c>
      <c r="S48" s="525">
        <v>17</v>
      </c>
      <c r="T48" s="525">
        <v>170</v>
      </c>
      <c r="U48" s="525">
        <v>115</v>
      </c>
      <c r="V48" s="525">
        <v>23</v>
      </c>
      <c r="W48" s="40"/>
    </row>
    <row r="49" spans="1:23" ht="19.5">
      <c r="A49" s="350" t="s">
        <v>612</v>
      </c>
      <c r="B49" s="526">
        <v>82843</v>
      </c>
      <c r="C49" s="525">
        <v>827</v>
      </c>
      <c r="D49" s="525">
        <v>6632</v>
      </c>
      <c r="E49" s="525">
        <v>1791</v>
      </c>
      <c r="F49" s="525">
        <v>1984</v>
      </c>
      <c r="G49" s="525">
        <v>183</v>
      </c>
      <c r="H49" s="525">
        <v>329</v>
      </c>
      <c r="I49" s="525">
        <v>95</v>
      </c>
      <c r="J49" s="525">
        <v>154</v>
      </c>
      <c r="K49" s="525">
        <v>129</v>
      </c>
      <c r="L49" s="525">
        <v>514</v>
      </c>
      <c r="M49" s="525">
        <v>90</v>
      </c>
      <c r="N49" s="525">
        <v>237</v>
      </c>
      <c r="O49" s="525">
        <v>263</v>
      </c>
      <c r="P49" s="525">
        <v>222</v>
      </c>
      <c r="Q49" s="525">
        <v>148</v>
      </c>
      <c r="R49" s="525">
        <v>13</v>
      </c>
      <c r="S49" s="525">
        <v>18</v>
      </c>
      <c r="T49" s="525">
        <v>383</v>
      </c>
      <c r="U49" s="525">
        <v>56</v>
      </c>
      <c r="V49" s="525">
        <v>23</v>
      </c>
      <c r="W49" s="40"/>
    </row>
    <row r="50" spans="1:23" ht="19.5">
      <c r="A50" s="350" t="s">
        <v>613</v>
      </c>
      <c r="B50" s="526">
        <v>81387</v>
      </c>
      <c r="C50" s="525">
        <v>839</v>
      </c>
      <c r="D50" s="525">
        <v>6755</v>
      </c>
      <c r="E50" s="525">
        <v>1756</v>
      </c>
      <c r="F50" s="525">
        <v>1966</v>
      </c>
      <c r="G50" s="525">
        <v>210</v>
      </c>
      <c r="H50" s="525">
        <v>335</v>
      </c>
      <c r="I50" s="525">
        <v>95</v>
      </c>
      <c r="J50" s="525">
        <v>203</v>
      </c>
      <c r="K50" s="525">
        <v>108</v>
      </c>
      <c r="L50" s="525">
        <v>514</v>
      </c>
      <c r="M50" s="525">
        <v>87</v>
      </c>
      <c r="N50" s="525">
        <v>376</v>
      </c>
      <c r="O50" s="525">
        <v>259</v>
      </c>
      <c r="P50" s="525">
        <v>230</v>
      </c>
      <c r="Q50" s="525">
        <v>148</v>
      </c>
      <c r="R50" s="525">
        <v>13</v>
      </c>
      <c r="S50" s="525">
        <v>13</v>
      </c>
      <c r="T50" s="525">
        <v>374</v>
      </c>
      <c r="U50" s="525">
        <v>53</v>
      </c>
      <c r="V50" s="525">
        <v>15</v>
      </c>
      <c r="W50" s="40"/>
    </row>
    <row r="51" spans="1:23" ht="19.5">
      <c r="A51" s="350" t="s">
        <v>614</v>
      </c>
      <c r="B51" s="526">
        <v>83466</v>
      </c>
      <c r="C51" s="525">
        <v>784</v>
      </c>
      <c r="D51" s="525">
        <v>6574</v>
      </c>
      <c r="E51" s="525">
        <v>1815</v>
      </c>
      <c r="F51" s="525">
        <v>1958</v>
      </c>
      <c r="G51" s="525">
        <v>210</v>
      </c>
      <c r="H51" s="525">
        <v>335</v>
      </c>
      <c r="I51" s="525">
        <v>95</v>
      </c>
      <c r="J51" s="525">
        <v>146</v>
      </c>
      <c r="K51" s="525">
        <v>115</v>
      </c>
      <c r="L51" s="525">
        <v>459</v>
      </c>
      <c r="M51" s="525">
        <v>87</v>
      </c>
      <c r="N51" s="525">
        <v>237</v>
      </c>
      <c r="O51" s="525">
        <v>288</v>
      </c>
      <c r="P51" s="525">
        <v>196</v>
      </c>
      <c r="Q51" s="525">
        <v>164</v>
      </c>
      <c r="R51" s="525">
        <v>13</v>
      </c>
      <c r="S51" s="525">
        <v>14</v>
      </c>
      <c r="T51" s="525">
        <v>368</v>
      </c>
      <c r="U51" s="525">
        <v>59</v>
      </c>
      <c r="V51" s="525">
        <v>15</v>
      </c>
      <c r="W51" s="40"/>
    </row>
    <row r="52" spans="1:23" ht="19.5">
      <c r="A52" s="350" t="s">
        <v>615</v>
      </c>
      <c r="B52" s="526">
        <v>86536</v>
      </c>
      <c r="C52" s="525">
        <v>846</v>
      </c>
      <c r="D52" s="525">
        <v>6588</v>
      </c>
      <c r="E52" s="525">
        <v>1757</v>
      </c>
      <c r="F52" s="525">
        <v>1918</v>
      </c>
      <c r="G52" s="525">
        <v>210</v>
      </c>
      <c r="H52" s="525">
        <v>335</v>
      </c>
      <c r="I52" s="525">
        <v>95</v>
      </c>
      <c r="J52" s="525">
        <v>146</v>
      </c>
      <c r="K52" s="525">
        <v>115</v>
      </c>
      <c r="L52" s="525">
        <v>351</v>
      </c>
      <c r="M52" s="525">
        <v>87</v>
      </c>
      <c r="N52" s="525">
        <v>376</v>
      </c>
      <c r="O52" s="525">
        <v>291</v>
      </c>
      <c r="P52" s="525">
        <v>196</v>
      </c>
      <c r="Q52" s="525">
        <v>171</v>
      </c>
      <c r="R52" s="525">
        <v>13</v>
      </c>
      <c r="S52" s="525">
        <v>18</v>
      </c>
      <c r="T52" s="525">
        <v>421</v>
      </c>
      <c r="U52" s="525">
        <v>57</v>
      </c>
      <c r="V52" s="525">
        <v>31</v>
      </c>
      <c r="W52" s="40"/>
    </row>
    <row r="53" spans="1:23" ht="19.5">
      <c r="A53" s="350" t="s">
        <v>616</v>
      </c>
      <c r="B53" s="526">
        <v>82542</v>
      </c>
      <c r="C53" s="525">
        <v>1024</v>
      </c>
      <c r="D53" s="525">
        <v>6550</v>
      </c>
      <c r="E53" s="525">
        <v>1537</v>
      </c>
      <c r="F53" s="525">
        <v>2121</v>
      </c>
      <c r="G53" s="525">
        <v>212</v>
      </c>
      <c r="H53" s="525">
        <v>335</v>
      </c>
      <c r="I53" s="525">
        <v>95</v>
      </c>
      <c r="J53" s="525">
        <v>193</v>
      </c>
      <c r="K53" s="525">
        <v>118</v>
      </c>
      <c r="L53" s="525">
        <v>351</v>
      </c>
      <c r="M53" s="525">
        <v>87</v>
      </c>
      <c r="N53" s="525">
        <v>363</v>
      </c>
      <c r="O53" s="525">
        <v>295</v>
      </c>
      <c r="P53" s="525">
        <v>195</v>
      </c>
      <c r="Q53" s="525">
        <v>164</v>
      </c>
      <c r="R53" s="525">
        <v>13</v>
      </c>
      <c r="S53" s="525">
        <v>18</v>
      </c>
      <c r="T53" s="525">
        <v>373</v>
      </c>
      <c r="U53" s="525">
        <v>57</v>
      </c>
      <c r="V53" s="525">
        <v>23</v>
      </c>
      <c r="W53" s="40"/>
    </row>
    <row r="54" spans="1:23" ht="19.5">
      <c r="A54" s="352" t="s">
        <v>617</v>
      </c>
      <c r="B54" s="543">
        <v>81782</v>
      </c>
      <c r="C54" s="527">
        <v>1025</v>
      </c>
      <c r="D54" s="527">
        <v>6199</v>
      </c>
      <c r="E54" s="527">
        <v>1462</v>
      </c>
      <c r="F54" s="527">
        <v>2028</v>
      </c>
      <c r="G54" s="527">
        <v>208</v>
      </c>
      <c r="H54" s="527">
        <v>342</v>
      </c>
      <c r="I54" s="527">
        <v>93</v>
      </c>
      <c r="J54" s="527">
        <v>143</v>
      </c>
      <c r="K54" s="527">
        <v>119</v>
      </c>
      <c r="L54" s="527">
        <v>351</v>
      </c>
      <c r="M54" s="527">
        <v>87</v>
      </c>
      <c r="N54" s="527">
        <v>224</v>
      </c>
      <c r="O54" s="527">
        <v>261</v>
      </c>
      <c r="P54" s="527">
        <v>221</v>
      </c>
      <c r="Q54" s="527">
        <v>160</v>
      </c>
      <c r="R54" s="527">
        <v>13</v>
      </c>
      <c r="S54" s="527">
        <v>14</v>
      </c>
      <c r="T54" s="527">
        <v>394</v>
      </c>
      <c r="U54" s="527">
        <v>56</v>
      </c>
      <c r="V54" s="527">
        <v>23</v>
      </c>
      <c r="W54" s="40"/>
    </row>
    <row r="55" spans="1:22" ht="19.5">
      <c r="A55" s="554" t="s">
        <v>68</v>
      </c>
      <c r="B55" s="499"/>
      <c r="C55" s="499"/>
      <c r="D55" s="499"/>
      <c r="E55" s="499"/>
      <c r="F55" s="499"/>
      <c r="G55" s="499"/>
      <c r="H55" s="499"/>
      <c r="I55" s="499"/>
      <c r="J55" s="404"/>
      <c r="K55" s="404"/>
      <c r="L55" s="404"/>
      <c r="M55" s="404"/>
      <c r="N55" s="404"/>
      <c r="O55" s="404"/>
      <c r="P55" s="500"/>
      <c r="Q55" s="500"/>
      <c r="R55" s="501"/>
      <c r="S55" s="500"/>
      <c r="T55" s="408"/>
      <c r="U55" s="408"/>
      <c r="V55" s="408" t="s">
        <v>618</v>
      </c>
    </row>
    <row r="56" spans="1:22" ht="19.5">
      <c r="A56" s="404" t="s">
        <v>77</v>
      </c>
      <c r="B56" s="405"/>
      <c r="C56" s="405"/>
      <c r="D56" s="405"/>
      <c r="E56" s="405"/>
      <c r="F56" s="405"/>
      <c r="G56" s="405"/>
      <c r="H56" s="405"/>
      <c r="I56" s="405"/>
      <c r="J56" s="406"/>
      <c r="K56" s="405"/>
      <c r="L56" s="405"/>
      <c r="M56" s="405"/>
      <c r="N56" s="405"/>
      <c r="O56" s="405"/>
      <c r="P56" s="387"/>
      <c r="Q56" s="387"/>
      <c r="R56" s="387"/>
      <c r="S56" s="407"/>
      <c r="T56" s="408"/>
      <c r="U56" s="408"/>
      <c r="V56" s="408"/>
    </row>
    <row r="57" spans="1:22" ht="19.5">
      <c r="A57" s="404" t="s">
        <v>172</v>
      </c>
      <c r="B57" s="359"/>
      <c r="C57" s="359"/>
      <c r="D57" s="359"/>
      <c r="E57" s="359"/>
      <c r="F57" s="359"/>
      <c r="G57" s="359"/>
      <c r="H57" s="359"/>
      <c r="I57" s="359"/>
      <c r="J57" s="409"/>
      <c r="K57" s="359"/>
      <c r="L57" s="359"/>
      <c r="M57" s="359"/>
      <c r="N57" s="359"/>
      <c r="O57" s="359"/>
      <c r="P57" s="387"/>
      <c r="Q57" s="387"/>
      <c r="R57" s="387"/>
      <c r="S57" s="407"/>
      <c r="T57" s="408"/>
      <c r="U57" s="408"/>
      <c r="V57" s="408"/>
    </row>
  </sheetData>
  <sheetProtection/>
  <mergeCells count="23">
    <mergeCell ref="V5:V7"/>
    <mergeCell ref="P5:P7"/>
    <mergeCell ref="Q5:Q7"/>
    <mergeCell ref="R5:R7"/>
    <mergeCell ref="S5:S7"/>
    <mergeCell ref="T5:T7"/>
    <mergeCell ref="U5:U7"/>
    <mergeCell ref="J5:J7"/>
    <mergeCell ref="K5:K7"/>
    <mergeCell ref="L5:L7"/>
    <mergeCell ref="M5:M7"/>
    <mergeCell ref="N5:N7"/>
    <mergeCell ref="O5:O7"/>
    <mergeCell ref="A2:V2"/>
    <mergeCell ref="B4:B7"/>
    <mergeCell ref="C4:C7"/>
    <mergeCell ref="D4:V4"/>
    <mergeCell ref="D5:D7"/>
    <mergeCell ref="E5:E7"/>
    <mergeCell ref="F5:F7"/>
    <mergeCell ref="G5:G7"/>
    <mergeCell ref="H5:H7"/>
    <mergeCell ref="I5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tabSelected="1" zoomScalePageLayoutView="0" workbookViewId="0" topLeftCell="E1">
      <pane ySplit="7" topLeftCell="BM28" activePane="bottomLeft" state="frozen"/>
      <selection pane="topLeft" activeCell="D47" sqref="D47"/>
      <selection pane="bottomLeft" activeCell="Q41" sqref="Q41"/>
    </sheetView>
  </sheetViews>
  <sheetFormatPr defaultColWidth="8.796875" defaultRowHeight="15"/>
  <cols>
    <col min="1" max="1" width="19.296875" style="0" customWidth="1"/>
    <col min="2" max="23" width="11.69921875" style="0" customWidth="1"/>
  </cols>
  <sheetData>
    <row r="1" spans="1:23" ht="24.75">
      <c r="A1" s="555" t="s">
        <v>619</v>
      </c>
      <c r="B1" s="556"/>
      <c r="C1" s="556"/>
      <c r="D1" s="556"/>
      <c r="E1" s="556"/>
      <c r="F1" s="556"/>
      <c r="G1" s="556"/>
      <c r="H1" s="556"/>
      <c r="I1" s="556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8"/>
      <c r="W1" s="559" t="s">
        <v>620</v>
      </c>
    </row>
    <row r="2" spans="1:23" ht="24.75">
      <c r="A2" s="922" t="s">
        <v>343</v>
      </c>
      <c r="B2" s="922"/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  <c r="P2" s="922"/>
      <c r="Q2" s="922"/>
      <c r="R2" s="922"/>
      <c r="S2" s="922"/>
      <c r="T2" s="922"/>
      <c r="U2" s="922"/>
      <c r="V2" s="922"/>
      <c r="W2" s="922"/>
    </row>
    <row r="3" spans="1:23" ht="21" thickBot="1">
      <c r="A3" s="560" t="s">
        <v>62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2" t="s">
        <v>621</v>
      </c>
    </row>
    <row r="4" spans="1:23" ht="19.5">
      <c r="A4" s="563" t="s">
        <v>64</v>
      </c>
      <c r="B4" s="876" t="s">
        <v>622</v>
      </c>
      <c r="C4" s="906" t="s">
        <v>133</v>
      </c>
      <c r="D4" s="876" t="s">
        <v>134</v>
      </c>
      <c r="E4" s="910" t="s">
        <v>135</v>
      </c>
      <c r="F4" s="911"/>
      <c r="G4" s="905"/>
      <c r="H4" s="876" t="s">
        <v>136</v>
      </c>
      <c r="I4" s="876" t="s">
        <v>137</v>
      </c>
      <c r="J4" s="876" t="s">
        <v>138</v>
      </c>
      <c r="K4" s="917" t="s">
        <v>139</v>
      </c>
      <c r="L4" s="918"/>
      <c r="M4" s="919"/>
      <c r="N4" s="876" t="s">
        <v>182</v>
      </c>
      <c r="O4" s="876" t="s">
        <v>140</v>
      </c>
      <c r="P4" s="917" t="s">
        <v>141</v>
      </c>
      <c r="Q4" s="918"/>
      <c r="R4" s="919"/>
      <c r="S4" s="876" t="s">
        <v>19</v>
      </c>
      <c r="T4" s="883" t="s">
        <v>80</v>
      </c>
      <c r="U4" s="884"/>
      <c r="V4" s="884"/>
      <c r="W4" s="884"/>
    </row>
    <row r="5" spans="1:23" ht="19.5">
      <c r="A5" s="563"/>
      <c r="B5" s="912"/>
      <c r="C5" s="907"/>
      <c r="D5" s="881"/>
      <c r="E5" s="893" t="s">
        <v>53</v>
      </c>
      <c r="F5" s="893" t="s">
        <v>178</v>
      </c>
      <c r="G5" s="893" t="s">
        <v>179</v>
      </c>
      <c r="H5" s="912"/>
      <c r="I5" s="912" t="s">
        <v>65</v>
      </c>
      <c r="J5" s="912" t="s">
        <v>176</v>
      </c>
      <c r="K5" s="893" t="s">
        <v>54</v>
      </c>
      <c r="L5" s="893" t="s">
        <v>55</v>
      </c>
      <c r="M5" s="893" t="s">
        <v>56</v>
      </c>
      <c r="N5" s="912"/>
      <c r="O5" s="912"/>
      <c r="P5" s="893" t="s">
        <v>57</v>
      </c>
      <c r="Q5" s="893" t="s">
        <v>58</v>
      </c>
      <c r="R5" s="893" t="s">
        <v>88</v>
      </c>
      <c r="S5" s="912" t="s">
        <v>177</v>
      </c>
      <c r="T5" s="893" t="s">
        <v>623</v>
      </c>
      <c r="U5" s="893" t="s">
        <v>89</v>
      </c>
      <c r="V5" s="893" t="s">
        <v>90</v>
      </c>
      <c r="W5" s="899" t="s">
        <v>91</v>
      </c>
    </row>
    <row r="6" spans="1:23" ht="19.5">
      <c r="A6" s="564" t="s">
        <v>66</v>
      </c>
      <c r="B6" s="912"/>
      <c r="C6" s="908"/>
      <c r="D6" s="881"/>
      <c r="E6" s="878"/>
      <c r="F6" s="894"/>
      <c r="G6" s="894"/>
      <c r="H6" s="894"/>
      <c r="I6" s="894"/>
      <c r="J6" s="894" t="s">
        <v>180</v>
      </c>
      <c r="K6" s="878"/>
      <c r="L6" s="894"/>
      <c r="M6" s="894"/>
      <c r="N6" s="894"/>
      <c r="O6" s="894"/>
      <c r="P6" s="878"/>
      <c r="Q6" s="894"/>
      <c r="R6" s="894"/>
      <c r="S6" s="894" t="s">
        <v>181</v>
      </c>
      <c r="T6" s="912"/>
      <c r="U6" s="912"/>
      <c r="V6" s="912"/>
      <c r="W6" s="914"/>
    </row>
    <row r="7" spans="1:23" ht="19.5">
      <c r="A7" s="565" t="s">
        <v>67</v>
      </c>
      <c r="B7" s="920"/>
      <c r="C7" s="909"/>
      <c r="D7" s="882"/>
      <c r="E7" s="879"/>
      <c r="F7" s="895"/>
      <c r="G7" s="895"/>
      <c r="H7" s="895"/>
      <c r="I7" s="895"/>
      <c r="J7" s="895"/>
      <c r="K7" s="879"/>
      <c r="L7" s="895"/>
      <c r="M7" s="895"/>
      <c r="N7" s="895"/>
      <c r="O7" s="895"/>
      <c r="P7" s="879"/>
      <c r="Q7" s="895"/>
      <c r="R7" s="895"/>
      <c r="S7" s="895"/>
      <c r="T7" s="920"/>
      <c r="U7" s="920"/>
      <c r="V7" s="920"/>
      <c r="W7" s="910"/>
    </row>
    <row r="8" spans="1:23" ht="19.5">
      <c r="A8" s="336" t="s">
        <v>152</v>
      </c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9"/>
      <c r="R8" s="340"/>
      <c r="S8" s="340"/>
      <c r="T8" s="340"/>
      <c r="U8" s="340"/>
      <c r="V8" s="340"/>
      <c r="W8" s="566"/>
    </row>
    <row r="9" spans="1:23" ht="19.5">
      <c r="A9" s="341" t="s">
        <v>558</v>
      </c>
      <c r="B9" s="342">
        <v>26</v>
      </c>
      <c r="C9" s="343">
        <v>811</v>
      </c>
      <c r="D9" s="343">
        <v>6835</v>
      </c>
      <c r="E9" s="343">
        <v>33227</v>
      </c>
      <c r="F9" s="343">
        <v>3565</v>
      </c>
      <c r="G9" s="343">
        <v>29662</v>
      </c>
      <c r="H9" s="343">
        <v>1327</v>
      </c>
      <c r="I9" s="343">
        <v>2008</v>
      </c>
      <c r="J9" s="343">
        <v>1095</v>
      </c>
      <c r="K9" s="343">
        <v>26072</v>
      </c>
      <c r="L9" s="343">
        <v>6868</v>
      </c>
      <c r="M9" s="343">
        <v>19205</v>
      </c>
      <c r="N9" s="343">
        <v>5111</v>
      </c>
      <c r="O9" s="343">
        <v>5738</v>
      </c>
      <c r="P9" s="343">
        <v>13662</v>
      </c>
      <c r="Q9" s="343">
        <v>5206</v>
      </c>
      <c r="R9" s="343">
        <v>8456</v>
      </c>
      <c r="S9" s="343">
        <v>326</v>
      </c>
      <c r="T9" s="343">
        <v>5985</v>
      </c>
      <c r="U9" s="343">
        <v>357</v>
      </c>
      <c r="V9" s="343">
        <v>5116</v>
      </c>
      <c r="W9" s="343">
        <v>511</v>
      </c>
    </row>
    <row r="10" spans="1:26" ht="19.5">
      <c r="A10" s="344"/>
      <c r="B10" s="345"/>
      <c r="C10" s="343"/>
      <c r="D10" s="343"/>
      <c r="E10" s="343"/>
      <c r="F10" s="343"/>
      <c r="G10" s="343"/>
      <c r="H10" s="343"/>
      <c r="I10" s="343"/>
      <c r="J10" s="343"/>
      <c r="K10" s="343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40"/>
      <c r="Y10" s="40"/>
      <c r="Z10" s="40"/>
    </row>
    <row r="11" spans="1:26" ht="19.5">
      <c r="A11" s="348" t="s">
        <v>606</v>
      </c>
      <c r="B11" s="526">
        <v>35</v>
      </c>
      <c r="C11" s="525">
        <v>800</v>
      </c>
      <c r="D11" s="525">
        <v>6719</v>
      </c>
      <c r="E11" s="525">
        <v>33712</v>
      </c>
      <c r="F11" s="525">
        <v>3069</v>
      </c>
      <c r="G11" s="525">
        <v>30643</v>
      </c>
      <c r="H11" s="525">
        <v>1265</v>
      </c>
      <c r="I11" s="525">
        <v>2331</v>
      </c>
      <c r="J11" s="525">
        <v>1067</v>
      </c>
      <c r="K11" s="525">
        <v>27807</v>
      </c>
      <c r="L11" s="525">
        <v>6705</v>
      </c>
      <c r="M11" s="525">
        <v>21102</v>
      </c>
      <c r="N11" s="525">
        <v>5775</v>
      </c>
      <c r="O11" s="525">
        <v>4585</v>
      </c>
      <c r="P11" s="525">
        <v>13310</v>
      </c>
      <c r="Q11" s="525">
        <v>5356</v>
      </c>
      <c r="R11" s="525">
        <v>7954</v>
      </c>
      <c r="S11" s="525">
        <v>236</v>
      </c>
      <c r="T11" s="525">
        <v>5750</v>
      </c>
      <c r="U11" s="525">
        <v>339</v>
      </c>
      <c r="V11" s="525">
        <v>4835</v>
      </c>
      <c r="W11" s="525">
        <v>576</v>
      </c>
      <c r="X11" s="40"/>
      <c r="Y11" s="40"/>
      <c r="Z11" s="40"/>
    </row>
    <row r="12" spans="1:26" ht="19.5">
      <c r="A12" s="350" t="s">
        <v>607</v>
      </c>
      <c r="B12" s="526">
        <v>32</v>
      </c>
      <c r="C12" s="525">
        <v>763</v>
      </c>
      <c r="D12" s="525">
        <v>6768</v>
      </c>
      <c r="E12" s="525">
        <v>34161</v>
      </c>
      <c r="F12" s="525">
        <v>3187</v>
      </c>
      <c r="G12" s="525">
        <v>30974</v>
      </c>
      <c r="H12" s="525">
        <v>1218</v>
      </c>
      <c r="I12" s="525">
        <v>2446</v>
      </c>
      <c r="J12" s="525">
        <v>1100</v>
      </c>
      <c r="K12" s="525">
        <v>27449</v>
      </c>
      <c r="L12" s="525">
        <v>6510</v>
      </c>
      <c r="M12" s="525">
        <v>20939</v>
      </c>
      <c r="N12" s="525">
        <v>4565</v>
      </c>
      <c r="O12" s="525">
        <v>4809</v>
      </c>
      <c r="P12" s="525">
        <v>13412</v>
      </c>
      <c r="Q12" s="525">
        <v>5376</v>
      </c>
      <c r="R12" s="525">
        <v>8036</v>
      </c>
      <c r="S12" s="525">
        <v>236</v>
      </c>
      <c r="T12" s="525">
        <v>5773</v>
      </c>
      <c r="U12" s="525">
        <v>385</v>
      </c>
      <c r="V12" s="525">
        <v>4850</v>
      </c>
      <c r="W12" s="525">
        <v>538</v>
      </c>
      <c r="X12" s="40"/>
      <c r="Y12" s="40"/>
      <c r="Z12" s="40"/>
    </row>
    <row r="13" spans="1:26" ht="19.5">
      <c r="A13" s="350" t="s">
        <v>608</v>
      </c>
      <c r="B13" s="526">
        <v>32</v>
      </c>
      <c r="C13" s="525">
        <v>744</v>
      </c>
      <c r="D13" s="525">
        <v>6653</v>
      </c>
      <c r="E13" s="525">
        <v>33287</v>
      </c>
      <c r="F13" s="525">
        <v>3048</v>
      </c>
      <c r="G13" s="525">
        <v>30239</v>
      </c>
      <c r="H13" s="525">
        <v>1178</v>
      </c>
      <c r="I13" s="525">
        <v>2446</v>
      </c>
      <c r="J13" s="525">
        <v>980</v>
      </c>
      <c r="K13" s="525">
        <v>25972</v>
      </c>
      <c r="L13" s="525">
        <v>6685</v>
      </c>
      <c r="M13" s="525">
        <v>19287</v>
      </c>
      <c r="N13" s="525">
        <v>4400</v>
      </c>
      <c r="O13" s="525">
        <v>4423</v>
      </c>
      <c r="P13" s="525">
        <v>13054</v>
      </c>
      <c r="Q13" s="525">
        <v>5377</v>
      </c>
      <c r="R13" s="525">
        <v>7677</v>
      </c>
      <c r="S13" s="525">
        <v>236</v>
      </c>
      <c r="T13" s="525">
        <v>5467</v>
      </c>
      <c r="U13" s="525">
        <v>213</v>
      </c>
      <c r="V13" s="525">
        <v>4730</v>
      </c>
      <c r="W13" s="525">
        <v>524</v>
      </c>
      <c r="X13" s="40"/>
      <c r="Y13" s="40"/>
      <c r="Z13" s="40"/>
    </row>
    <row r="14" spans="1:26" ht="19.5">
      <c r="A14" s="350" t="s">
        <v>609</v>
      </c>
      <c r="B14" s="526">
        <v>23</v>
      </c>
      <c r="C14" s="525">
        <v>756</v>
      </c>
      <c r="D14" s="525">
        <v>7099</v>
      </c>
      <c r="E14" s="525">
        <v>33438</v>
      </c>
      <c r="F14" s="525">
        <v>3217</v>
      </c>
      <c r="G14" s="525">
        <v>30221</v>
      </c>
      <c r="H14" s="525">
        <v>1178</v>
      </c>
      <c r="I14" s="525">
        <v>2341</v>
      </c>
      <c r="J14" s="525">
        <v>943</v>
      </c>
      <c r="K14" s="525">
        <v>25093</v>
      </c>
      <c r="L14" s="525">
        <v>6340</v>
      </c>
      <c r="M14" s="525">
        <v>18753</v>
      </c>
      <c r="N14" s="525">
        <v>4413</v>
      </c>
      <c r="O14" s="525">
        <v>4782</v>
      </c>
      <c r="P14" s="525">
        <v>13390</v>
      </c>
      <c r="Q14" s="525">
        <v>5349</v>
      </c>
      <c r="R14" s="525">
        <v>8041</v>
      </c>
      <c r="S14" s="525">
        <v>222</v>
      </c>
      <c r="T14" s="525">
        <v>5644</v>
      </c>
      <c r="U14" s="525">
        <v>378</v>
      </c>
      <c r="V14" s="525">
        <v>4778</v>
      </c>
      <c r="W14" s="525">
        <v>488</v>
      </c>
      <c r="X14" s="40"/>
      <c r="Y14" s="40"/>
      <c r="Z14" s="40"/>
    </row>
    <row r="15" spans="1:26" ht="19.5">
      <c r="A15" s="350" t="s">
        <v>610</v>
      </c>
      <c r="B15" s="526">
        <v>23</v>
      </c>
      <c r="C15" s="525">
        <v>740</v>
      </c>
      <c r="D15" s="525">
        <v>6329</v>
      </c>
      <c r="E15" s="525">
        <v>33448</v>
      </c>
      <c r="F15" s="525">
        <v>3271</v>
      </c>
      <c r="G15" s="525">
        <v>30177</v>
      </c>
      <c r="H15" s="525">
        <v>1203</v>
      </c>
      <c r="I15" s="525">
        <v>2326</v>
      </c>
      <c r="J15" s="525">
        <v>913</v>
      </c>
      <c r="K15" s="525">
        <v>26148</v>
      </c>
      <c r="L15" s="525">
        <v>6471</v>
      </c>
      <c r="M15" s="525">
        <v>19677</v>
      </c>
      <c r="N15" s="525">
        <v>4385</v>
      </c>
      <c r="O15" s="525">
        <v>4744</v>
      </c>
      <c r="P15" s="525">
        <v>12667</v>
      </c>
      <c r="Q15" s="525">
        <v>5107</v>
      </c>
      <c r="R15" s="525">
        <v>7560</v>
      </c>
      <c r="S15" s="525">
        <v>229</v>
      </c>
      <c r="T15" s="525">
        <v>5548</v>
      </c>
      <c r="U15" s="525">
        <v>356</v>
      </c>
      <c r="V15" s="525">
        <v>4783</v>
      </c>
      <c r="W15" s="525">
        <v>409</v>
      </c>
      <c r="X15" s="40"/>
      <c r="Y15" s="40"/>
      <c r="Z15" s="40"/>
    </row>
    <row r="16" spans="1:26" ht="19.5">
      <c r="A16" s="350" t="s">
        <v>611</v>
      </c>
      <c r="B16" s="526">
        <v>23</v>
      </c>
      <c r="C16" s="525">
        <v>740</v>
      </c>
      <c r="D16" s="525">
        <v>6395</v>
      </c>
      <c r="E16" s="525">
        <v>33327</v>
      </c>
      <c r="F16" s="525">
        <v>3270</v>
      </c>
      <c r="G16" s="525">
        <v>30057</v>
      </c>
      <c r="H16" s="525">
        <v>1203</v>
      </c>
      <c r="I16" s="525">
        <v>2344</v>
      </c>
      <c r="J16" s="525">
        <v>931</v>
      </c>
      <c r="K16" s="525">
        <v>24758</v>
      </c>
      <c r="L16" s="525">
        <v>6297</v>
      </c>
      <c r="M16" s="525">
        <v>18461</v>
      </c>
      <c r="N16" s="525">
        <v>4348</v>
      </c>
      <c r="O16" s="525">
        <v>4795</v>
      </c>
      <c r="P16" s="525">
        <v>12730</v>
      </c>
      <c r="Q16" s="525">
        <v>5165</v>
      </c>
      <c r="R16" s="525">
        <v>7565</v>
      </c>
      <c r="S16" s="525">
        <v>229</v>
      </c>
      <c r="T16" s="525">
        <v>5592</v>
      </c>
      <c r="U16" s="525">
        <v>355</v>
      </c>
      <c r="V16" s="525">
        <v>4797</v>
      </c>
      <c r="W16" s="525">
        <v>440</v>
      </c>
      <c r="X16" s="40"/>
      <c r="Y16" s="40"/>
      <c r="Z16" s="40"/>
    </row>
    <row r="17" spans="1:26" ht="19.5">
      <c r="A17" s="350" t="s">
        <v>612</v>
      </c>
      <c r="B17" s="526">
        <v>23</v>
      </c>
      <c r="C17" s="525">
        <v>887</v>
      </c>
      <c r="D17" s="525">
        <v>6949</v>
      </c>
      <c r="E17" s="525">
        <v>33804</v>
      </c>
      <c r="F17" s="525">
        <v>4253</v>
      </c>
      <c r="G17" s="525">
        <v>29551</v>
      </c>
      <c r="H17" s="525">
        <v>1475</v>
      </c>
      <c r="I17" s="525">
        <v>1660</v>
      </c>
      <c r="J17" s="525">
        <v>1317</v>
      </c>
      <c r="K17" s="525">
        <v>24890</v>
      </c>
      <c r="L17" s="525">
        <v>7276</v>
      </c>
      <c r="M17" s="525">
        <v>17614</v>
      </c>
      <c r="N17" s="525">
        <v>5086</v>
      </c>
      <c r="O17" s="525">
        <v>6527</v>
      </c>
      <c r="P17" s="525">
        <v>15424</v>
      </c>
      <c r="Q17" s="525">
        <v>5020</v>
      </c>
      <c r="R17" s="525">
        <v>10404</v>
      </c>
      <c r="S17" s="525">
        <v>425</v>
      </c>
      <c r="T17" s="525">
        <v>6368</v>
      </c>
      <c r="U17" s="525">
        <v>454</v>
      </c>
      <c r="V17" s="525">
        <v>5411</v>
      </c>
      <c r="W17" s="525">
        <v>503</v>
      </c>
      <c r="X17" s="40"/>
      <c r="Y17" s="40"/>
      <c r="Z17" s="40"/>
    </row>
    <row r="18" spans="1:26" ht="19.5">
      <c r="A18" s="350" t="s">
        <v>613</v>
      </c>
      <c r="B18" s="526">
        <v>23</v>
      </c>
      <c r="C18" s="525">
        <v>889</v>
      </c>
      <c r="D18" s="525">
        <v>6992</v>
      </c>
      <c r="E18" s="525">
        <v>32682</v>
      </c>
      <c r="F18" s="525">
        <v>4314</v>
      </c>
      <c r="G18" s="525">
        <v>28368</v>
      </c>
      <c r="H18" s="525">
        <v>1475</v>
      </c>
      <c r="I18" s="525">
        <v>1648</v>
      </c>
      <c r="J18" s="525">
        <v>1214</v>
      </c>
      <c r="K18" s="525">
        <v>25994</v>
      </c>
      <c r="L18" s="525">
        <v>7122</v>
      </c>
      <c r="M18" s="525">
        <v>18872</v>
      </c>
      <c r="N18" s="525">
        <v>5136</v>
      </c>
      <c r="O18" s="525">
        <v>6481</v>
      </c>
      <c r="P18" s="525">
        <v>12911</v>
      </c>
      <c r="Q18" s="525">
        <v>5066</v>
      </c>
      <c r="R18" s="525">
        <v>7845</v>
      </c>
      <c r="S18" s="525">
        <v>425</v>
      </c>
      <c r="T18" s="525">
        <v>6084</v>
      </c>
      <c r="U18" s="525">
        <v>430</v>
      </c>
      <c r="V18" s="525">
        <v>5120</v>
      </c>
      <c r="W18" s="525">
        <v>534</v>
      </c>
      <c r="X18" s="40"/>
      <c r="Y18" s="40"/>
      <c r="Z18" s="40"/>
    </row>
    <row r="19" spans="1:26" ht="19.5">
      <c r="A19" s="350" t="s">
        <v>614</v>
      </c>
      <c r="B19" s="526">
        <v>23</v>
      </c>
      <c r="C19" s="525">
        <v>878</v>
      </c>
      <c r="D19" s="525">
        <v>7215</v>
      </c>
      <c r="E19" s="525">
        <v>33210</v>
      </c>
      <c r="F19" s="525">
        <v>4211</v>
      </c>
      <c r="G19" s="525">
        <v>28999</v>
      </c>
      <c r="H19" s="525">
        <v>1384</v>
      </c>
      <c r="I19" s="525">
        <v>1619</v>
      </c>
      <c r="J19" s="525">
        <v>1157</v>
      </c>
      <c r="K19" s="525">
        <v>25976</v>
      </c>
      <c r="L19" s="525">
        <v>7216</v>
      </c>
      <c r="M19" s="525">
        <v>18760</v>
      </c>
      <c r="N19" s="525">
        <v>5061</v>
      </c>
      <c r="O19" s="525">
        <v>6687</v>
      </c>
      <c r="P19" s="525">
        <v>15509</v>
      </c>
      <c r="Q19" s="525">
        <v>5071</v>
      </c>
      <c r="R19" s="525">
        <v>10438</v>
      </c>
      <c r="S19" s="525">
        <v>418</v>
      </c>
      <c r="T19" s="525">
        <v>6165</v>
      </c>
      <c r="U19" s="525">
        <v>374</v>
      </c>
      <c r="V19" s="525">
        <v>5257</v>
      </c>
      <c r="W19" s="525">
        <v>534</v>
      </c>
      <c r="X19" s="40"/>
      <c r="Y19" s="40"/>
      <c r="Z19" s="40"/>
    </row>
    <row r="20" spans="1:26" ht="19.5">
      <c r="A20" s="350" t="s">
        <v>615</v>
      </c>
      <c r="B20" s="526">
        <v>23</v>
      </c>
      <c r="C20" s="525">
        <v>874</v>
      </c>
      <c r="D20" s="525">
        <v>7048</v>
      </c>
      <c r="E20" s="525">
        <v>33049</v>
      </c>
      <c r="F20" s="525">
        <v>3729</v>
      </c>
      <c r="G20" s="525">
        <v>29320</v>
      </c>
      <c r="H20" s="525">
        <v>1463</v>
      </c>
      <c r="I20" s="525">
        <v>1575</v>
      </c>
      <c r="J20" s="525">
        <v>1106</v>
      </c>
      <c r="K20" s="525">
        <v>26366</v>
      </c>
      <c r="L20" s="525">
        <v>7343</v>
      </c>
      <c r="M20" s="525">
        <v>19023</v>
      </c>
      <c r="N20" s="525">
        <v>6363</v>
      </c>
      <c r="O20" s="525">
        <v>6919</v>
      </c>
      <c r="P20" s="525">
        <v>15719</v>
      </c>
      <c r="Q20" s="525">
        <v>5140</v>
      </c>
      <c r="R20" s="525">
        <v>10579</v>
      </c>
      <c r="S20" s="525">
        <v>417</v>
      </c>
      <c r="T20" s="525">
        <v>6276</v>
      </c>
      <c r="U20" s="525">
        <v>370</v>
      </c>
      <c r="V20" s="525">
        <v>5352</v>
      </c>
      <c r="W20" s="525">
        <v>554</v>
      </c>
      <c r="X20" s="40"/>
      <c r="Y20" s="40"/>
      <c r="Z20" s="40"/>
    </row>
    <row r="21" spans="1:26" ht="19.5">
      <c r="A21" s="350" t="s">
        <v>616</v>
      </c>
      <c r="B21" s="526">
        <v>23</v>
      </c>
      <c r="C21" s="525">
        <v>874</v>
      </c>
      <c r="D21" s="525">
        <v>6919</v>
      </c>
      <c r="E21" s="525">
        <v>32153</v>
      </c>
      <c r="F21" s="525">
        <v>3589</v>
      </c>
      <c r="G21" s="525">
        <v>28564</v>
      </c>
      <c r="H21" s="525">
        <v>1448</v>
      </c>
      <c r="I21" s="525">
        <v>1641</v>
      </c>
      <c r="J21" s="525">
        <v>1257</v>
      </c>
      <c r="K21" s="525">
        <v>26356</v>
      </c>
      <c r="L21" s="525">
        <v>7060</v>
      </c>
      <c r="M21" s="525">
        <v>19296</v>
      </c>
      <c r="N21" s="525">
        <v>6584</v>
      </c>
      <c r="O21" s="525">
        <v>6828</v>
      </c>
      <c r="P21" s="525">
        <v>12852</v>
      </c>
      <c r="Q21" s="525">
        <v>5175</v>
      </c>
      <c r="R21" s="525">
        <v>7677</v>
      </c>
      <c r="S21" s="525">
        <v>417</v>
      </c>
      <c r="T21" s="525">
        <v>6223</v>
      </c>
      <c r="U21" s="525">
        <v>308</v>
      </c>
      <c r="V21" s="525">
        <v>5393</v>
      </c>
      <c r="W21" s="525">
        <v>522</v>
      </c>
      <c r="X21" s="40"/>
      <c r="Y21" s="40"/>
      <c r="Z21" s="40"/>
    </row>
    <row r="22" spans="1:26" ht="19.5">
      <c r="A22" s="350" t="s">
        <v>617</v>
      </c>
      <c r="B22" s="526">
        <v>23</v>
      </c>
      <c r="C22" s="525">
        <v>789</v>
      </c>
      <c r="D22" s="525">
        <v>6928</v>
      </c>
      <c r="E22" s="525">
        <v>32453</v>
      </c>
      <c r="F22" s="525">
        <v>3621</v>
      </c>
      <c r="G22" s="525">
        <v>28832</v>
      </c>
      <c r="H22" s="525">
        <v>1432</v>
      </c>
      <c r="I22" s="525">
        <v>1715</v>
      </c>
      <c r="J22" s="525">
        <v>1152</v>
      </c>
      <c r="K22" s="525">
        <v>26053</v>
      </c>
      <c r="L22" s="525">
        <v>7381</v>
      </c>
      <c r="M22" s="525">
        <v>18672</v>
      </c>
      <c r="N22" s="525">
        <v>5210</v>
      </c>
      <c r="O22" s="525">
        <v>7276</v>
      </c>
      <c r="P22" s="525">
        <v>12964</v>
      </c>
      <c r="Q22" s="525">
        <v>5265</v>
      </c>
      <c r="R22" s="525">
        <v>7699</v>
      </c>
      <c r="S22" s="525">
        <v>417</v>
      </c>
      <c r="T22" s="525">
        <v>6929</v>
      </c>
      <c r="U22" s="525">
        <v>330</v>
      </c>
      <c r="V22" s="525">
        <v>6081</v>
      </c>
      <c r="W22" s="525">
        <v>518</v>
      </c>
      <c r="X22" s="40"/>
      <c r="Y22" s="40"/>
      <c r="Z22" s="40"/>
    </row>
    <row r="23" spans="1:26" ht="19.5">
      <c r="A23" s="351"/>
      <c r="B23" s="345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40"/>
      <c r="Y23" s="40"/>
      <c r="Z23" s="40"/>
    </row>
    <row r="24" spans="1:26" ht="19.5">
      <c r="A24" s="336" t="s">
        <v>149</v>
      </c>
      <c r="B24" s="345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40"/>
      <c r="Y24" s="40"/>
      <c r="Z24" s="40"/>
    </row>
    <row r="25" spans="1:26" ht="19.5">
      <c r="A25" s="341" t="s">
        <v>558</v>
      </c>
      <c r="B25" s="342">
        <v>9</v>
      </c>
      <c r="C25" s="343">
        <v>14</v>
      </c>
      <c r="D25" s="343">
        <v>2490</v>
      </c>
      <c r="E25" s="343">
        <v>8977</v>
      </c>
      <c r="F25" s="343">
        <v>727</v>
      </c>
      <c r="G25" s="343">
        <v>8249</v>
      </c>
      <c r="H25" s="567" t="s">
        <v>624</v>
      </c>
      <c r="I25" s="343">
        <v>150</v>
      </c>
      <c r="J25" s="343">
        <v>372</v>
      </c>
      <c r="K25" s="343">
        <v>6990</v>
      </c>
      <c r="L25" s="343">
        <v>2079</v>
      </c>
      <c r="M25" s="343">
        <v>4911</v>
      </c>
      <c r="N25" s="343">
        <v>1211</v>
      </c>
      <c r="O25" s="343">
        <v>2414</v>
      </c>
      <c r="P25" s="343">
        <v>1717</v>
      </c>
      <c r="Q25" s="343">
        <v>826</v>
      </c>
      <c r="R25" s="343">
        <v>891</v>
      </c>
      <c r="S25" s="343">
        <v>54</v>
      </c>
      <c r="T25" s="343">
        <v>3118</v>
      </c>
      <c r="U25" s="343">
        <v>202</v>
      </c>
      <c r="V25" s="343">
        <v>2627</v>
      </c>
      <c r="W25" s="343">
        <v>288</v>
      </c>
      <c r="X25" s="40"/>
      <c r="Y25" s="40"/>
      <c r="Z25" s="40"/>
    </row>
    <row r="26" spans="1:26" ht="19.5">
      <c r="A26" s="344"/>
      <c r="B26" s="345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40"/>
      <c r="Y26" s="40"/>
      <c r="Z26" s="40"/>
    </row>
    <row r="27" spans="1:26" ht="19.5">
      <c r="A27" s="348" t="s">
        <v>606</v>
      </c>
      <c r="B27" s="526">
        <v>9</v>
      </c>
      <c r="C27" s="525">
        <v>29</v>
      </c>
      <c r="D27" s="525">
        <v>2661</v>
      </c>
      <c r="E27" s="525">
        <v>8552</v>
      </c>
      <c r="F27" s="525">
        <v>424</v>
      </c>
      <c r="G27" s="525">
        <v>8128</v>
      </c>
      <c r="H27" s="567" t="s">
        <v>624</v>
      </c>
      <c r="I27" s="525">
        <v>153</v>
      </c>
      <c r="J27" s="525">
        <v>384</v>
      </c>
      <c r="K27" s="525">
        <v>7460</v>
      </c>
      <c r="L27" s="525">
        <v>1834</v>
      </c>
      <c r="M27" s="525">
        <v>5626</v>
      </c>
      <c r="N27" s="525">
        <v>1509</v>
      </c>
      <c r="O27" s="525">
        <v>1978</v>
      </c>
      <c r="P27" s="525">
        <v>1692</v>
      </c>
      <c r="Q27" s="525">
        <v>749</v>
      </c>
      <c r="R27" s="525">
        <v>943</v>
      </c>
      <c r="S27" s="525">
        <v>59</v>
      </c>
      <c r="T27" s="525">
        <v>2958</v>
      </c>
      <c r="U27" s="525">
        <v>201</v>
      </c>
      <c r="V27" s="525">
        <v>2442</v>
      </c>
      <c r="W27" s="525">
        <v>315</v>
      </c>
      <c r="X27" s="40"/>
      <c r="Y27" s="40"/>
      <c r="Z27" s="40"/>
    </row>
    <row r="28" spans="1:26" ht="19.5">
      <c r="A28" s="350" t="s">
        <v>607</v>
      </c>
      <c r="B28" s="526">
        <v>9</v>
      </c>
      <c r="C28" s="525">
        <v>30</v>
      </c>
      <c r="D28" s="525">
        <v>2717</v>
      </c>
      <c r="E28" s="525">
        <v>8307</v>
      </c>
      <c r="F28" s="525">
        <v>414</v>
      </c>
      <c r="G28" s="525">
        <v>7893</v>
      </c>
      <c r="H28" s="567" t="s">
        <v>624</v>
      </c>
      <c r="I28" s="525">
        <v>147</v>
      </c>
      <c r="J28" s="525">
        <v>349</v>
      </c>
      <c r="K28" s="525">
        <v>7578</v>
      </c>
      <c r="L28" s="525">
        <v>1926</v>
      </c>
      <c r="M28" s="525">
        <v>5652</v>
      </c>
      <c r="N28" s="525">
        <v>1068</v>
      </c>
      <c r="O28" s="525">
        <v>1938</v>
      </c>
      <c r="P28" s="525">
        <v>1769</v>
      </c>
      <c r="Q28" s="525">
        <v>767</v>
      </c>
      <c r="R28" s="525">
        <v>1002</v>
      </c>
      <c r="S28" s="525">
        <v>59</v>
      </c>
      <c r="T28" s="525">
        <v>2983</v>
      </c>
      <c r="U28" s="525">
        <v>247</v>
      </c>
      <c r="V28" s="525">
        <v>2456</v>
      </c>
      <c r="W28" s="525">
        <v>280</v>
      </c>
      <c r="X28" s="40"/>
      <c r="Y28" s="40"/>
      <c r="Z28" s="40"/>
    </row>
    <row r="29" spans="1:26" ht="19.5">
      <c r="A29" s="350" t="s">
        <v>608</v>
      </c>
      <c r="B29" s="526">
        <v>9</v>
      </c>
      <c r="C29" s="525">
        <v>11</v>
      </c>
      <c r="D29" s="525">
        <v>2664</v>
      </c>
      <c r="E29" s="525">
        <v>8159</v>
      </c>
      <c r="F29" s="525">
        <v>416</v>
      </c>
      <c r="G29" s="525">
        <v>7743</v>
      </c>
      <c r="H29" s="567" t="s">
        <v>624</v>
      </c>
      <c r="I29" s="525">
        <v>149</v>
      </c>
      <c r="J29" s="525">
        <v>349</v>
      </c>
      <c r="K29" s="525">
        <v>6995</v>
      </c>
      <c r="L29" s="525">
        <v>2130</v>
      </c>
      <c r="M29" s="525">
        <v>4865</v>
      </c>
      <c r="N29" s="525">
        <v>1071</v>
      </c>
      <c r="O29" s="525">
        <v>1945</v>
      </c>
      <c r="P29" s="525">
        <v>1495</v>
      </c>
      <c r="Q29" s="525">
        <v>733</v>
      </c>
      <c r="R29" s="525">
        <v>762</v>
      </c>
      <c r="S29" s="525">
        <v>59</v>
      </c>
      <c r="T29" s="525">
        <v>2753</v>
      </c>
      <c r="U29" s="525">
        <v>94</v>
      </c>
      <c r="V29" s="525">
        <v>2389</v>
      </c>
      <c r="W29" s="525">
        <v>270</v>
      </c>
      <c r="X29" s="40"/>
      <c r="Y29" s="40"/>
      <c r="Z29" s="40"/>
    </row>
    <row r="30" spans="1:26" ht="19.5">
      <c r="A30" s="350" t="s">
        <v>609</v>
      </c>
      <c r="B30" s="526">
        <v>9</v>
      </c>
      <c r="C30" s="525">
        <v>19</v>
      </c>
      <c r="D30" s="525">
        <v>2853</v>
      </c>
      <c r="E30" s="525">
        <v>8465</v>
      </c>
      <c r="F30" s="525">
        <v>519</v>
      </c>
      <c r="G30" s="525">
        <v>7946</v>
      </c>
      <c r="H30" s="567" t="s">
        <v>624</v>
      </c>
      <c r="I30" s="525">
        <v>157</v>
      </c>
      <c r="J30" s="525">
        <v>332</v>
      </c>
      <c r="K30" s="525">
        <v>6842</v>
      </c>
      <c r="L30" s="525">
        <v>1902</v>
      </c>
      <c r="M30" s="525">
        <v>4940</v>
      </c>
      <c r="N30" s="525">
        <v>1180</v>
      </c>
      <c r="O30" s="525">
        <v>2018</v>
      </c>
      <c r="P30" s="525">
        <v>1690</v>
      </c>
      <c r="Q30" s="525">
        <v>801</v>
      </c>
      <c r="R30" s="525">
        <v>889</v>
      </c>
      <c r="S30" s="525">
        <v>52</v>
      </c>
      <c r="T30" s="525">
        <v>2884</v>
      </c>
      <c r="U30" s="525">
        <v>236</v>
      </c>
      <c r="V30" s="525">
        <v>2414</v>
      </c>
      <c r="W30" s="525">
        <v>234</v>
      </c>
      <c r="X30" s="40"/>
      <c r="Y30" s="40"/>
      <c r="Z30" s="40"/>
    </row>
    <row r="31" spans="1:26" ht="19.5">
      <c r="A31" s="350" t="s">
        <v>610</v>
      </c>
      <c r="B31" s="526">
        <v>9</v>
      </c>
      <c r="C31" s="525">
        <v>11</v>
      </c>
      <c r="D31" s="525">
        <v>2455</v>
      </c>
      <c r="E31" s="525">
        <v>8633</v>
      </c>
      <c r="F31" s="525">
        <v>557</v>
      </c>
      <c r="G31" s="525">
        <v>8076</v>
      </c>
      <c r="H31" s="567" t="s">
        <v>624</v>
      </c>
      <c r="I31" s="525">
        <v>139</v>
      </c>
      <c r="J31" s="525">
        <v>374</v>
      </c>
      <c r="K31" s="525">
        <v>7144</v>
      </c>
      <c r="L31" s="525">
        <v>1840</v>
      </c>
      <c r="M31" s="525">
        <v>5304</v>
      </c>
      <c r="N31" s="525">
        <v>1192</v>
      </c>
      <c r="O31" s="525">
        <v>1986</v>
      </c>
      <c r="P31" s="525">
        <v>1529</v>
      </c>
      <c r="Q31" s="525">
        <v>736</v>
      </c>
      <c r="R31" s="525">
        <v>793</v>
      </c>
      <c r="S31" s="525">
        <v>52</v>
      </c>
      <c r="T31" s="525">
        <v>2796</v>
      </c>
      <c r="U31" s="525">
        <v>226</v>
      </c>
      <c r="V31" s="525">
        <v>2419</v>
      </c>
      <c r="W31" s="525">
        <v>151</v>
      </c>
      <c r="X31" s="40"/>
      <c r="Y31" s="40"/>
      <c r="Z31" s="40"/>
    </row>
    <row r="32" spans="1:26" ht="19.5">
      <c r="A32" s="350" t="s">
        <v>611</v>
      </c>
      <c r="B32" s="526">
        <v>9</v>
      </c>
      <c r="C32" s="525">
        <v>11</v>
      </c>
      <c r="D32" s="525">
        <v>2488</v>
      </c>
      <c r="E32" s="525">
        <v>8239</v>
      </c>
      <c r="F32" s="525">
        <v>557</v>
      </c>
      <c r="G32" s="525">
        <v>7682</v>
      </c>
      <c r="H32" s="567" t="s">
        <v>624</v>
      </c>
      <c r="I32" s="525">
        <v>155</v>
      </c>
      <c r="J32" s="525">
        <v>367</v>
      </c>
      <c r="K32" s="525">
        <v>5985</v>
      </c>
      <c r="L32" s="525">
        <v>1840</v>
      </c>
      <c r="M32" s="525">
        <v>4145</v>
      </c>
      <c r="N32" s="525">
        <v>1175</v>
      </c>
      <c r="O32" s="525">
        <v>2028</v>
      </c>
      <c r="P32" s="525">
        <v>1655</v>
      </c>
      <c r="Q32" s="525">
        <v>858</v>
      </c>
      <c r="R32" s="525">
        <v>797</v>
      </c>
      <c r="S32" s="525">
        <v>52</v>
      </c>
      <c r="T32" s="525">
        <v>2830</v>
      </c>
      <c r="U32" s="525">
        <v>217</v>
      </c>
      <c r="V32" s="525">
        <v>2427</v>
      </c>
      <c r="W32" s="525">
        <v>186</v>
      </c>
      <c r="X32" s="40"/>
      <c r="Y32" s="40"/>
      <c r="Z32" s="40"/>
    </row>
    <row r="33" spans="1:26" ht="19.5">
      <c r="A33" s="350" t="s">
        <v>612</v>
      </c>
      <c r="B33" s="526">
        <v>9</v>
      </c>
      <c r="C33" s="525">
        <v>11</v>
      </c>
      <c r="D33" s="525">
        <v>2494</v>
      </c>
      <c r="E33" s="525">
        <v>9978</v>
      </c>
      <c r="F33" s="525">
        <v>1149</v>
      </c>
      <c r="G33" s="525">
        <v>8829</v>
      </c>
      <c r="H33" s="567" t="s">
        <v>624</v>
      </c>
      <c r="I33" s="525">
        <v>155</v>
      </c>
      <c r="J33" s="525">
        <v>429</v>
      </c>
      <c r="K33" s="525">
        <v>7014</v>
      </c>
      <c r="L33" s="525">
        <v>2432</v>
      </c>
      <c r="M33" s="525">
        <v>4582</v>
      </c>
      <c r="N33" s="525">
        <v>1260</v>
      </c>
      <c r="O33" s="525">
        <v>2817</v>
      </c>
      <c r="P33" s="525">
        <v>1952</v>
      </c>
      <c r="Q33" s="525">
        <v>819</v>
      </c>
      <c r="R33" s="525">
        <v>1133</v>
      </c>
      <c r="S33" s="525">
        <v>52</v>
      </c>
      <c r="T33" s="525">
        <v>3280</v>
      </c>
      <c r="U33" s="525">
        <v>213</v>
      </c>
      <c r="V33" s="525">
        <v>2755</v>
      </c>
      <c r="W33" s="525">
        <v>312</v>
      </c>
      <c r="X33" s="40"/>
      <c r="Y33" s="40"/>
      <c r="Z33" s="40"/>
    </row>
    <row r="34" spans="1:26" ht="19.5">
      <c r="A34" s="350" t="s">
        <v>613</v>
      </c>
      <c r="B34" s="526">
        <v>9</v>
      </c>
      <c r="C34" s="525">
        <v>11</v>
      </c>
      <c r="D34" s="525">
        <v>2445</v>
      </c>
      <c r="E34" s="525">
        <v>9657</v>
      </c>
      <c r="F34" s="525">
        <v>1110</v>
      </c>
      <c r="G34" s="525">
        <v>8547</v>
      </c>
      <c r="H34" s="567" t="s">
        <v>624</v>
      </c>
      <c r="I34" s="525">
        <v>147</v>
      </c>
      <c r="J34" s="525">
        <v>326</v>
      </c>
      <c r="K34" s="525">
        <v>7047</v>
      </c>
      <c r="L34" s="525">
        <v>2264</v>
      </c>
      <c r="M34" s="525">
        <v>4783</v>
      </c>
      <c r="N34" s="525">
        <v>1127</v>
      </c>
      <c r="O34" s="525">
        <v>2693</v>
      </c>
      <c r="P34" s="525">
        <v>1483</v>
      </c>
      <c r="Q34" s="525">
        <v>826</v>
      </c>
      <c r="R34" s="525">
        <v>657</v>
      </c>
      <c r="S34" s="525">
        <v>52</v>
      </c>
      <c r="T34" s="525">
        <v>3164</v>
      </c>
      <c r="U34" s="525">
        <v>189</v>
      </c>
      <c r="V34" s="525">
        <v>2630</v>
      </c>
      <c r="W34" s="525">
        <v>345</v>
      </c>
      <c r="X34" s="40"/>
      <c r="Y34" s="40"/>
      <c r="Z34" s="40"/>
    </row>
    <row r="35" spans="1:26" ht="19.5">
      <c r="A35" s="350" t="s">
        <v>614</v>
      </c>
      <c r="B35" s="526">
        <v>9</v>
      </c>
      <c r="C35" s="567" t="s">
        <v>624</v>
      </c>
      <c r="D35" s="525">
        <v>2387</v>
      </c>
      <c r="E35" s="525">
        <v>9816</v>
      </c>
      <c r="F35" s="525">
        <v>1080</v>
      </c>
      <c r="G35" s="525">
        <v>8736</v>
      </c>
      <c r="H35" s="567" t="s">
        <v>624</v>
      </c>
      <c r="I35" s="525">
        <v>147</v>
      </c>
      <c r="J35" s="525">
        <v>352</v>
      </c>
      <c r="K35" s="525">
        <v>7273</v>
      </c>
      <c r="L35" s="525">
        <v>2298</v>
      </c>
      <c r="M35" s="525">
        <v>4975</v>
      </c>
      <c r="N35" s="525">
        <v>1147</v>
      </c>
      <c r="O35" s="525">
        <v>2741</v>
      </c>
      <c r="P35" s="525">
        <v>1990</v>
      </c>
      <c r="Q35" s="525">
        <v>824</v>
      </c>
      <c r="R35" s="525">
        <v>1166</v>
      </c>
      <c r="S35" s="525">
        <v>52</v>
      </c>
      <c r="T35" s="525">
        <v>3280</v>
      </c>
      <c r="U35" s="525">
        <v>186</v>
      </c>
      <c r="V35" s="525">
        <v>2749</v>
      </c>
      <c r="W35" s="525">
        <v>345</v>
      </c>
      <c r="X35" s="40"/>
      <c r="Y35" s="40"/>
      <c r="Z35" s="40"/>
    </row>
    <row r="36" spans="1:26" ht="19.5">
      <c r="A36" s="350" t="s">
        <v>615</v>
      </c>
      <c r="B36" s="526">
        <v>9</v>
      </c>
      <c r="C36" s="525">
        <v>11</v>
      </c>
      <c r="D36" s="525">
        <v>2296</v>
      </c>
      <c r="E36" s="525">
        <v>8936</v>
      </c>
      <c r="F36" s="525">
        <v>847</v>
      </c>
      <c r="G36" s="525">
        <v>8089</v>
      </c>
      <c r="H36" s="567" t="s">
        <v>624</v>
      </c>
      <c r="I36" s="525">
        <v>151</v>
      </c>
      <c r="J36" s="525">
        <v>361</v>
      </c>
      <c r="K36" s="525">
        <v>6684</v>
      </c>
      <c r="L36" s="525">
        <v>2129</v>
      </c>
      <c r="M36" s="525">
        <v>4555</v>
      </c>
      <c r="N36" s="525">
        <v>1293</v>
      </c>
      <c r="O36" s="525">
        <v>2881</v>
      </c>
      <c r="P36" s="525">
        <v>2055</v>
      </c>
      <c r="Q36" s="525">
        <v>893</v>
      </c>
      <c r="R36" s="525">
        <v>1162</v>
      </c>
      <c r="S36" s="525">
        <v>52</v>
      </c>
      <c r="T36" s="525">
        <v>3367</v>
      </c>
      <c r="U36" s="525">
        <v>186</v>
      </c>
      <c r="V36" s="525">
        <v>2816</v>
      </c>
      <c r="W36" s="525">
        <v>365</v>
      </c>
      <c r="X36" s="40"/>
      <c r="Y36" s="40"/>
      <c r="Z36" s="40"/>
    </row>
    <row r="37" spans="1:26" ht="19.5">
      <c r="A37" s="350" t="s">
        <v>616</v>
      </c>
      <c r="B37" s="526">
        <v>9</v>
      </c>
      <c r="C37" s="525">
        <v>11</v>
      </c>
      <c r="D37" s="525">
        <v>2201</v>
      </c>
      <c r="E37" s="525">
        <v>9519</v>
      </c>
      <c r="F37" s="525">
        <v>810</v>
      </c>
      <c r="G37" s="525">
        <v>8709</v>
      </c>
      <c r="H37" s="567" t="s">
        <v>624</v>
      </c>
      <c r="I37" s="525">
        <v>149</v>
      </c>
      <c r="J37" s="525">
        <v>436</v>
      </c>
      <c r="K37" s="525">
        <v>7007</v>
      </c>
      <c r="L37" s="525">
        <v>2107</v>
      </c>
      <c r="M37" s="525">
        <v>4900</v>
      </c>
      <c r="N37" s="525">
        <v>1354</v>
      </c>
      <c r="O37" s="525">
        <v>2910</v>
      </c>
      <c r="P37" s="525">
        <v>1602</v>
      </c>
      <c r="Q37" s="525">
        <v>906</v>
      </c>
      <c r="R37" s="525">
        <v>696</v>
      </c>
      <c r="S37" s="525">
        <v>52</v>
      </c>
      <c r="T37" s="525">
        <v>3357</v>
      </c>
      <c r="U37" s="525">
        <v>212</v>
      </c>
      <c r="V37" s="525">
        <v>2816</v>
      </c>
      <c r="W37" s="525">
        <v>329</v>
      </c>
      <c r="X37" s="40"/>
      <c r="Y37" s="40"/>
      <c r="Z37" s="40"/>
    </row>
    <row r="38" spans="1:26" ht="19.5">
      <c r="A38" s="350" t="s">
        <v>617</v>
      </c>
      <c r="B38" s="526">
        <v>9</v>
      </c>
      <c r="C38" s="525">
        <v>11</v>
      </c>
      <c r="D38" s="525">
        <v>2214</v>
      </c>
      <c r="E38" s="525">
        <v>9458</v>
      </c>
      <c r="F38" s="525">
        <v>845</v>
      </c>
      <c r="G38" s="525">
        <v>8613</v>
      </c>
      <c r="H38" s="567" t="s">
        <v>624</v>
      </c>
      <c r="I38" s="525">
        <v>151</v>
      </c>
      <c r="J38" s="525">
        <v>406</v>
      </c>
      <c r="K38" s="525">
        <v>6846</v>
      </c>
      <c r="L38" s="525">
        <v>2241</v>
      </c>
      <c r="M38" s="525">
        <v>4605</v>
      </c>
      <c r="N38" s="525">
        <v>1151</v>
      </c>
      <c r="O38" s="525">
        <v>3033</v>
      </c>
      <c r="P38" s="525">
        <v>1692</v>
      </c>
      <c r="Q38" s="525">
        <v>996</v>
      </c>
      <c r="R38" s="525">
        <v>696</v>
      </c>
      <c r="S38" s="525">
        <v>52</v>
      </c>
      <c r="T38" s="525">
        <v>3760</v>
      </c>
      <c r="U38" s="525">
        <v>222</v>
      </c>
      <c r="V38" s="525">
        <v>3209</v>
      </c>
      <c r="W38" s="525">
        <v>329</v>
      </c>
      <c r="X38" s="40"/>
      <c r="Y38" s="40"/>
      <c r="Z38" s="40"/>
    </row>
    <row r="39" spans="1:26" ht="19.5">
      <c r="A39" s="351"/>
      <c r="B39" s="345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40"/>
      <c r="Y39" s="40"/>
      <c r="Z39" s="40"/>
    </row>
    <row r="40" spans="1:26" ht="19.5">
      <c r="A40" s="336" t="s">
        <v>150</v>
      </c>
      <c r="B40" s="345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40"/>
      <c r="Y40" s="40"/>
      <c r="Z40" s="40"/>
    </row>
    <row r="41" spans="1:26" ht="19.5">
      <c r="A41" s="341" t="s">
        <v>558</v>
      </c>
      <c r="B41" s="342">
        <v>17</v>
      </c>
      <c r="C41" s="343">
        <v>797</v>
      </c>
      <c r="D41" s="343">
        <v>4345</v>
      </c>
      <c r="E41" s="343">
        <v>24250</v>
      </c>
      <c r="F41" s="343">
        <v>2838</v>
      </c>
      <c r="G41" s="343">
        <v>21413</v>
      </c>
      <c r="H41" s="343">
        <v>1327</v>
      </c>
      <c r="I41" s="343">
        <v>1858</v>
      </c>
      <c r="J41" s="343">
        <v>723</v>
      </c>
      <c r="K41" s="343">
        <v>19082</v>
      </c>
      <c r="L41" s="343">
        <v>4789</v>
      </c>
      <c r="M41" s="343">
        <v>14294</v>
      </c>
      <c r="N41" s="343">
        <v>3900</v>
      </c>
      <c r="O41" s="343">
        <v>3324</v>
      </c>
      <c r="P41" s="343">
        <v>11945</v>
      </c>
      <c r="Q41" s="343">
        <v>4380</v>
      </c>
      <c r="R41" s="343">
        <v>7565</v>
      </c>
      <c r="S41" s="343">
        <v>272</v>
      </c>
      <c r="T41" s="343">
        <v>2867</v>
      </c>
      <c r="U41" s="343">
        <v>155</v>
      </c>
      <c r="V41" s="343">
        <v>2489</v>
      </c>
      <c r="W41" s="343">
        <v>223</v>
      </c>
      <c r="X41" s="40"/>
      <c r="Y41" s="40"/>
      <c r="Z41" s="40"/>
    </row>
    <row r="42" spans="1:26" ht="19.5">
      <c r="A42" s="344"/>
      <c r="B42" s="345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40"/>
      <c r="Y42" s="40"/>
      <c r="Z42" s="40"/>
    </row>
    <row r="43" spans="1:26" ht="19.5">
      <c r="A43" s="348" t="s">
        <v>606</v>
      </c>
      <c r="B43" s="526">
        <v>26</v>
      </c>
      <c r="C43" s="525">
        <v>771</v>
      </c>
      <c r="D43" s="525">
        <v>4058</v>
      </c>
      <c r="E43" s="525">
        <v>25160</v>
      </c>
      <c r="F43" s="525">
        <v>2645</v>
      </c>
      <c r="G43" s="525">
        <v>22515</v>
      </c>
      <c r="H43" s="525">
        <v>1265</v>
      </c>
      <c r="I43" s="525">
        <v>2178</v>
      </c>
      <c r="J43" s="525">
        <v>683</v>
      </c>
      <c r="K43" s="525">
        <v>20347</v>
      </c>
      <c r="L43" s="525">
        <v>4871</v>
      </c>
      <c r="M43" s="525">
        <v>15476</v>
      </c>
      <c r="N43" s="525">
        <v>4266</v>
      </c>
      <c r="O43" s="525">
        <v>2607</v>
      </c>
      <c r="P43" s="525">
        <v>11618</v>
      </c>
      <c r="Q43" s="525">
        <v>4607</v>
      </c>
      <c r="R43" s="525">
        <v>7011</v>
      </c>
      <c r="S43" s="525">
        <v>177</v>
      </c>
      <c r="T43" s="525">
        <v>2792</v>
      </c>
      <c r="U43" s="525">
        <v>138</v>
      </c>
      <c r="V43" s="525">
        <v>2393</v>
      </c>
      <c r="W43" s="525">
        <v>261</v>
      </c>
      <c r="X43" s="40"/>
      <c r="Y43" s="40"/>
      <c r="Z43" s="40"/>
    </row>
    <row r="44" spans="1:26" ht="15.75" customHeight="1">
      <c r="A44" s="350" t="s">
        <v>607</v>
      </c>
      <c r="B44" s="526">
        <v>23</v>
      </c>
      <c r="C44" s="525">
        <v>733</v>
      </c>
      <c r="D44" s="525">
        <v>4051</v>
      </c>
      <c r="E44" s="525">
        <v>25854</v>
      </c>
      <c r="F44" s="525">
        <v>2773</v>
      </c>
      <c r="G44" s="525">
        <v>23081</v>
      </c>
      <c r="H44" s="525">
        <v>1218</v>
      </c>
      <c r="I44" s="525">
        <v>2299</v>
      </c>
      <c r="J44" s="525">
        <v>751</v>
      </c>
      <c r="K44" s="525">
        <v>19871</v>
      </c>
      <c r="L44" s="525">
        <v>4584</v>
      </c>
      <c r="M44" s="525">
        <v>15287</v>
      </c>
      <c r="N44" s="525">
        <v>3497</v>
      </c>
      <c r="O44" s="525">
        <v>2871</v>
      </c>
      <c r="P44" s="525">
        <v>11643</v>
      </c>
      <c r="Q44" s="525">
        <v>4609</v>
      </c>
      <c r="R44" s="525">
        <v>7034</v>
      </c>
      <c r="S44" s="525">
        <v>177</v>
      </c>
      <c r="T44" s="525">
        <v>2790</v>
      </c>
      <c r="U44" s="525">
        <v>138</v>
      </c>
      <c r="V44" s="525">
        <v>2394</v>
      </c>
      <c r="W44" s="525">
        <v>258</v>
      </c>
      <c r="X44" s="40"/>
      <c r="Y44" s="40"/>
      <c r="Z44" s="40"/>
    </row>
    <row r="45" spans="1:26" ht="19.5">
      <c r="A45" s="350" t="s">
        <v>608</v>
      </c>
      <c r="B45" s="526">
        <v>23</v>
      </c>
      <c r="C45" s="525">
        <v>733</v>
      </c>
      <c r="D45" s="525">
        <v>3989</v>
      </c>
      <c r="E45" s="525">
        <v>25128</v>
      </c>
      <c r="F45" s="525">
        <v>2632</v>
      </c>
      <c r="G45" s="525">
        <v>22496</v>
      </c>
      <c r="H45" s="525">
        <v>1178</v>
      </c>
      <c r="I45" s="525">
        <v>2297</v>
      </c>
      <c r="J45" s="525">
        <v>631</v>
      </c>
      <c r="K45" s="525">
        <v>18977</v>
      </c>
      <c r="L45" s="525">
        <v>4555</v>
      </c>
      <c r="M45" s="525">
        <v>14422</v>
      </c>
      <c r="N45" s="525">
        <v>3329</v>
      </c>
      <c r="O45" s="525">
        <v>2478</v>
      </c>
      <c r="P45" s="525">
        <v>11559</v>
      </c>
      <c r="Q45" s="525">
        <v>4644</v>
      </c>
      <c r="R45" s="525">
        <v>6915</v>
      </c>
      <c r="S45" s="525">
        <v>177</v>
      </c>
      <c r="T45" s="525">
        <v>2714</v>
      </c>
      <c r="U45" s="525">
        <v>119</v>
      </c>
      <c r="V45" s="525">
        <v>2341</v>
      </c>
      <c r="W45" s="525">
        <v>254</v>
      </c>
      <c r="X45" s="40"/>
      <c r="Y45" s="40"/>
      <c r="Z45" s="40"/>
    </row>
    <row r="46" spans="1:26" ht="19.5">
      <c r="A46" s="350" t="s">
        <v>609</v>
      </c>
      <c r="B46" s="526">
        <v>14</v>
      </c>
      <c r="C46" s="525">
        <v>737</v>
      </c>
      <c r="D46" s="525">
        <v>4246</v>
      </c>
      <c r="E46" s="525">
        <v>24973</v>
      </c>
      <c r="F46" s="525">
        <v>2698</v>
      </c>
      <c r="G46" s="525">
        <v>22275</v>
      </c>
      <c r="H46" s="525">
        <v>1178</v>
      </c>
      <c r="I46" s="525">
        <v>2184</v>
      </c>
      <c r="J46" s="525">
        <v>611</v>
      </c>
      <c r="K46" s="525">
        <v>18251</v>
      </c>
      <c r="L46" s="525">
        <v>4438</v>
      </c>
      <c r="M46" s="525">
        <v>13813</v>
      </c>
      <c r="N46" s="525">
        <v>3233</v>
      </c>
      <c r="O46" s="525">
        <v>2764</v>
      </c>
      <c r="P46" s="525">
        <v>11700</v>
      </c>
      <c r="Q46" s="525">
        <v>4548</v>
      </c>
      <c r="R46" s="525">
        <v>7152</v>
      </c>
      <c r="S46" s="525">
        <v>170</v>
      </c>
      <c r="T46" s="525">
        <v>2760</v>
      </c>
      <c r="U46" s="525">
        <v>142</v>
      </c>
      <c r="V46" s="525">
        <v>2364</v>
      </c>
      <c r="W46" s="525">
        <v>254</v>
      </c>
      <c r="X46" s="40"/>
      <c r="Y46" s="40"/>
      <c r="Z46" s="40"/>
    </row>
    <row r="47" spans="1:26" ht="19.5">
      <c r="A47" s="350" t="s">
        <v>610</v>
      </c>
      <c r="B47" s="526">
        <v>14</v>
      </c>
      <c r="C47" s="525">
        <v>729</v>
      </c>
      <c r="D47" s="525">
        <v>3874</v>
      </c>
      <c r="E47" s="525">
        <v>24815</v>
      </c>
      <c r="F47" s="525">
        <v>2714</v>
      </c>
      <c r="G47" s="525">
        <v>22101</v>
      </c>
      <c r="H47" s="525">
        <v>1203</v>
      </c>
      <c r="I47" s="525">
        <v>2187</v>
      </c>
      <c r="J47" s="525">
        <v>539</v>
      </c>
      <c r="K47" s="525">
        <v>19004</v>
      </c>
      <c r="L47" s="525">
        <v>4631</v>
      </c>
      <c r="M47" s="525">
        <v>14373</v>
      </c>
      <c r="N47" s="525">
        <v>3193</v>
      </c>
      <c r="O47" s="525">
        <v>2758</v>
      </c>
      <c r="P47" s="525">
        <v>11138</v>
      </c>
      <c r="Q47" s="525">
        <v>4371</v>
      </c>
      <c r="R47" s="525">
        <v>6767</v>
      </c>
      <c r="S47" s="525">
        <v>177</v>
      </c>
      <c r="T47" s="525">
        <v>2752</v>
      </c>
      <c r="U47" s="525">
        <v>130</v>
      </c>
      <c r="V47" s="525">
        <v>2364</v>
      </c>
      <c r="W47" s="525">
        <v>258</v>
      </c>
      <c r="X47" s="40"/>
      <c r="Y47" s="40"/>
      <c r="Z47" s="40"/>
    </row>
    <row r="48" spans="1:26" ht="19.5">
      <c r="A48" s="350" t="s">
        <v>611</v>
      </c>
      <c r="B48" s="526">
        <v>14</v>
      </c>
      <c r="C48" s="525">
        <v>729</v>
      </c>
      <c r="D48" s="525">
        <v>3907</v>
      </c>
      <c r="E48" s="525">
        <v>25088</v>
      </c>
      <c r="F48" s="525">
        <v>2713</v>
      </c>
      <c r="G48" s="525">
        <v>22375</v>
      </c>
      <c r="H48" s="525">
        <v>1203</v>
      </c>
      <c r="I48" s="525">
        <v>2189</v>
      </c>
      <c r="J48" s="525">
        <v>564</v>
      </c>
      <c r="K48" s="525">
        <v>18773</v>
      </c>
      <c r="L48" s="525">
        <v>4457</v>
      </c>
      <c r="M48" s="525">
        <v>14316</v>
      </c>
      <c r="N48" s="525">
        <v>3173</v>
      </c>
      <c r="O48" s="525">
        <v>2767</v>
      </c>
      <c r="P48" s="525">
        <v>11075</v>
      </c>
      <c r="Q48" s="525">
        <v>4307</v>
      </c>
      <c r="R48" s="525">
        <v>6768</v>
      </c>
      <c r="S48" s="525">
        <v>177</v>
      </c>
      <c r="T48" s="525">
        <v>2762</v>
      </c>
      <c r="U48" s="525">
        <v>138</v>
      </c>
      <c r="V48" s="525">
        <v>2370</v>
      </c>
      <c r="W48" s="525">
        <v>254</v>
      </c>
      <c r="X48" s="40"/>
      <c r="Y48" s="40"/>
      <c r="Z48" s="40"/>
    </row>
    <row r="49" spans="1:26" ht="19.5">
      <c r="A49" s="350" t="s">
        <v>612</v>
      </c>
      <c r="B49" s="526">
        <v>14</v>
      </c>
      <c r="C49" s="525">
        <v>876</v>
      </c>
      <c r="D49" s="525">
        <v>4455</v>
      </c>
      <c r="E49" s="525">
        <v>23826</v>
      </c>
      <c r="F49" s="525">
        <v>3104</v>
      </c>
      <c r="G49" s="525">
        <v>20722</v>
      </c>
      <c r="H49" s="525">
        <v>1475</v>
      </c>
      <c r="I49" s="525">
        <v>1505</v>
      </c>
      <c r="J49" s="525">
        <v>888</v>
      </c>
      <c r="K49" s="525">
        <v>17876</v>
      </c>
      <c r="L49" s="525">
        <v>4844</v>
      </c>
      <c r="M49" s="525">
        <v>13032</v>
      </c>
      <c r="N49" s="525">
        <v>3826</v>
      </c>
      <c r="O49" s="525">
        <v>3710</v>
      </c>
      <c r="P49" s="525">
        <v>13472</v>
      </c>
      <c r="Q49" s="525">
        <v>4201</v>
      </c>
      <c r="R49" s="525">
        <v>9271</v>
      </c>
      <c r="S49" s="525">
        <v>373</v>
      </c>
      <c r="T49" s="525">
        <v>3088</v>
      </c>
      <c r="U49" s="525">
        <v>241</v>
      </c>
      <c r="V49" s="525">
        <v>2656</v>
      </c>
      <c r="W49" s="525">
        <v>191</v>
      </c>
      <c r="X49" s="40"/>
      <c r="Y49" s="40"/>
      <c r="Z49" s="40"/>
    </row>
    <row r="50" spans="1:26" ht="19.5">
      <c r="A50" s="350" t="s">
        <v>613</v>
      </c>
      <c r="B50" s="526">
        <v>14</v>
      </c>
      <c r="C50" s="525">
        <v>878</v>
      </c>
      <c r="D50" s="525">
        <v>4547</v>
      </c>
      <c r="E50" s="525">
        <v>23025</v>
      </c>
      <c r="F50" s="525">
        <v>3204</v>
      </c>
      <c r="G50" s="525">
        <v>19821</v>
      </c>
      <c r="H50" s="525">
        <v>1475</v>
      </c>
      <c r="I50" s="525">
        <v>1501</v>
      </c>
      <c r="J50" s="525">
        <v>888</v>
      </c>
      <c r="K50" s="525">
        <v>18947</v>
      </c>
      <c r="L50" s="525">
        <v>4858</v>
      </c>
      <c r="M50" s="525">
        <v>14089</v>
      </c>
      <c r="N50" s="525">
        <v>4009</v>
      </c>
      <c r="O50" s="525">
        <v>3788</v>
      </c>
      <c r="P50" s="525">
        <v>11428</v>
      </c>
      <c r="Q50" s="525">
        <v>4240</v>
      </c>
      <c r="R50" s="525">
        <v>7188</v>
      </c>
      <c r="S50" s="525">
        <v>373</v>
      </c>
      <c r="T50" s="525">
        <v>2920</v>
      </c>
      <c r="U50" s="525">
        <v>241</v>
      </c>
      <c r="V50" s="525">
        <v>2490</v>
      </c>
      <c r="W50" s="525">
        <v>189</v>
      </c>
      <c r="X50" s="40"/>
      <c r="Y50" s="40"/>
      <c r="Z50" s="40"/>
    </row>
    <row r="51" spans="1:26" ht="19.5">
      <c r="A51" s="350" t="s">
        <v>614</v>
      </c>
      <c r="B51" s="526">
        <v>14</v>
      </c>
      <c r="C51" s="525">
        <v>878</v>
      </c>
      <c r="D51" s="525">
        <v>4828</v>
      </c>
      <c r="E51" s="525">
        <v>23394</v>
      </c>
      <c r="F51" s="525">
        <v>3131</v>
      </c>
      <c r="G51" s="525">
        <v>20263</v>
      </c>
      <c r="H51" s="525">
        <v>1384</v>
      </c>
      <c r="I51" s="525">
        <v>1472</v>
      </c>
      <c r="J51" s="525">
        <v>805</v>
      </c>
      <c r="K51" s="525">
        <v>18703</v>
      </c>
      <c r="L51" s="525">
        <v>4918</v>
      </c>
      <c r="M51" s="525">
        <v>13785</v>
      </c>
      <c r="N51" s="525">
        <v>3914</v>
      </c>
      <c r="O51" s="525">
        <v>3946</v>
      </c>
      <c r="P51" s="525">
        <v>13519</v>
      </c>
      <c r="Q51" s="525">
        <v>4247</v>
      </c>
      <c r="R51" s="525">
        <v>9272</v>
      </c>
      <c r="S51" s="525">
        <v>366</v>
      </c>
      <c r="T51" s="525">
        <v>2885</v>
      </c>
      <c r="U51" s="525">
        <v>188</v>
      </c>
      <c r="V51" s="525">
        <v>2508</v>
      </c>
      <c r="W51" s="525">
        <v>189</v>
      </c>
      <c r="X51" s="40"/>
      <c r="Y51" s="40"/>
      <c r="Z51" s="40"/>
    </row>
    <row r="52" spans="1:26" ht="19.5">
      <c r="A52" s="350" t="s">
        <v>615</v>
      </c>
      <c r="B52" s="526">
        <v>14</v>
      </c>
      <c r="C52" s="525">
        <v>863</v>
      </c>
      <c r="D52" s="525">
        <v>4752</v>
      </c>
      <c r="E52" s="525">
        <v>24113</v>
      </c>
      <c r="F52" s="525">
        <v>2882</v>
      </c>
      <c r="G52" s="525">
        <v>21231</v>
      </c>
      <c r="H52" s="525">
        <v>1463</v>
      </c>
      <c r="I52" s="525">
        <v>1424</v>
      </c>
      <c r="J52" s="525">
        <v>745</v>
      </c>
      <c r="K52" s="525">
        <v>19682</v>
      </c>
      <c r="L52" s="525">
        <v>5214</v>
      </c>
      <c r="M52" s="525">
        <v>14468</v>
      </c>
      <c r="N52" s="525">
        <v>5070</v>
      </c>
      <c r="O52" s="525">
        <v>4038</v>
      </c>
      <c r="P52" s="525">
        <v>13664</v>
      </c>
      <c r="Q52" s="525">
        <v>4247</v>
      </c>
      <c r="R52" s="525">
        <v>9417</v>
      </c>
      <c r="S52" s="525">
        <v>365</v>
      </c>
      <c r="T52" s="525">
        <v>2909</v>
      </c>
      <c r="U52" s="525">
        <v>184</v>
      </c>
      <c r="V52" s="525">
        <v>2536</v>
      </c>
      <c r="W52" s="525">
        <v>189</v>
      </c>
      <c r="X52" s="40"/>
      <c r="Y52" s="40"/>
      <c r="Z52" s="40"/>
    </row>
    <row r="53" spans="1:26" ht="19.5">
      <c r="A53" s="350" t="s">
        <v>616</v>
      </c>
      <c r="B53" s="526">
        <v>14</v>
      </c>
      <c r="C53" s="525">
        <v>863</v>
      </c>
      <c r="D53" s="525">
        <v>4718</v>
      </c>
      <c r="E53" s="525">
        <v>22634</v>
      </c>
      <c r="F53" s="525">
        <v>2779</v>
      </c>
      <c r="G53" s="525">
        <v>19855</v>
      </c>
      <c r="H53" s="525">
        <v>1448</v>
      </c>
      <c r="I53" s="525">
        <v>1492</v>
      </c>
      <c r="J53" s="525">
        <v>821</v>
      </c>
      <c r="K53" s="525">
        <v>19349</v>
      </c>
      <c r="L53" s="525">
        <v>4953</v>
      </c>
      <c r="M53" s="525">
        <v>14396</v>
      </c>
      <c r="N53" s="525">
        <v>5230</v>
      </c>
      <c r="O53" s="525">
        <v>3918</v>
      </c>
      <c r="P53" s="525">
        <v>11250</v>
      </c>
      <c r="Q53" s="525">
        <v>4269</v>
      </c>
      <c r="R53" s="525">
        <v>6981</v>
      </c>
      <c r="S53" s="525">
        <v>365</v>
      </c>
      <c r="T53" s="525">
        <v>2866</v>
      </c>
      <c r="U53" s="525">
        <v>96</v>
      </c>
      <c r="V53" s="525">
        <v>2577</v>
      </c>
      <c r="W53" s="525">
        <v>193</v>
      </c>
      <c r="X53" s="40"/>
      <c r="Y53" s="40"/>
      <c r="Z53" s="40"/>
    </row>
    <row r="54" spans="1:26" ht="19.5">
      <c r="A54" s="352" t="s">
        <v>617</v>
      </c>
      <c r="B54" s="543">
        <v>14</v>
      </c>
      <c r="C54" s="527">
        <v>778</v>
      </c>
      <c r="D54" s="527">
        <v>4714</v>
      </c>
      <c r="E54" s="527">
        <v>22995</v>
      </c>
      <c r="F54" s="527">
        <v>2776</v>
      </c>
      <c r="G54" s="527">
        <v>20219</v>
      </c>
      <c r="H54" s="527">
        <v>1432</v>
      </c>
      <c r="I54" s="527">
        <v>1564</v>
      </c>
      <c r="J54" s="527">
        <v>746</v>
      </c>
      <c r="K54" s="527">
        <v>19207</v>
      </c>
      <c r="L54" s="527">
        <v>5140</v>
      </c>
      <c r="M54" s="527">
        <v>14067</v>
      </c>
      <c r="N54" s="527">
        <v>4059</v>
      </c>
      <c r="O54" s="527">
        <v>4243</v>
      </c>
      <c r="P54" s="527">
        <v>11272</v>
      </c>
      <c r="Q54" s="527">
        <v>4269</v>
      </c>
      <c r="R54" s="527">
        <v>7003</v>
      </c>
      <c r="S54" s="527">
        <v>365</v>
      </c>
      <c r="T54" s="527">
        <v>3169</v>
      </c>
      <c r="U54" s="527">
        <v>108</v>
      </c>
      <c r="V54" s="527">
        <v>2872</v>
      </c>
      <c r="W54" s="527">
        <v>189</v>
      </c>
      <c r="X54" s="40"/>
      <c r="Y54" s="40"/>
      <c r="Z54" s="40"/>
    </row>
    <row r="55" spans="1:23" ht="19.5">
      <c r="A55" s="403" t="s">
        <v>68</v>
      </c>
      <c r="B55" s="417"/>
      <c r="C55" s="417"/>
      <c r="D55" s="417"/>
      <c r="E55" s="417"/>
      <c r="F55" s="417"/>
      <c r="G55" s="417"/>
      <c r="H55" s="417"/>
      <c r="I55" s="417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 t="s">
        <v>618</v>
      </c>
      <c r="W55" s="426"/>
    </row>
    <row r="56" spans="1:23" ht="19.5">
      <c r="A56" s="427" t="s">
        <v>59</v>
      </c>
      <c r="B56" s="428"/>
      <c r="C56" s="428"/>
      <c r="D56" s="428"/>
      <c r="E56" s="428"/>
      <c r="F56" s="428"/>
      <c r="G56" s="428"/>
      <c r="H56" s="428"/>
      <c r="I56" s="428"/>
      <c r="J56" s="429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</row>
    <row r="57" spans="1:23" ht="19.5">
      <c r="A57" s="427" t="s">
        <v>86</v>
      </c>
      <c r="B57" s="428"/>
      <c r="C57" s="428"/>
      <c r="D57" s="428"/>
      <c r="E57" s="428"/>
      <c r="F57" s="428"/>
      <c r="G57" s="428"/>
      <c r="H57" s="428"/>
      <c r="I57" s="428"/>
      <c r="J57" s="429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</row>
    <row r="58" spans="1:23" ht="19.5">
      <c r="A58" s="427" t="s">
        <v>87</v>
      </c>
      <c r="B58" s="428"/>
      <c r="C58" s="428"/>
      <c r="D58" s="428"/>
      <c r="E58" s="428"/>
      <c r="F58" s="428"/>
      <c r="G58" s="428"/>
      <c r="H58" s="428"/>
      <c r="I58" s="428"/>
      <c r="J58" s="429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</row>
    <row r="59" spans="1:23" ht="19.5">
      <c r="A59" s="529" t="s">
        <v>172</v>
      </c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  <c r="N59" s="530"/>
      <c r="O59" s="531"/>
      <c r="P59" s="530"/>
      <c r="Q59" s="530"/>
      <c r="R59" s="530"/>
      <c r="S59" s="530"/>
      <c r="T59" s="530"/>
      <c r="U59" s="530"/>
      <c r="V59" s="530"/>
      <c r="W59" s="531"/>
    </row>
  </sheetData>
  <sheetProtection/>
  <mergeCells count="27">
    <mergeCell ref="W5:W7"/>
    <mergeCell ref="P5:P7"/>
    <mergeCell ref="Q5:Q7"/>
    <mergeCell ref="R5:R7"/>
    <mergeCell ref="T5:T7"/>
    <mergeCell ref="U5:U7"/>
    <mergeCell ref="V5:V7"/>
    <mergeCell ref="O4:O7"/>
    <mergeCell ref="P4:R4"/>
    <mergeCell ref="S4:S7"/>
    <mergeCell ref="T4:W4"/>
    <mergeCell ref="E5:E7"/>
    <mergeCell ref="F5:F7"/>
    <mergeCell ref="G5:G7"/>
    <mergeCell ref="K5:K7"/>
    <mergeCell ref="L5:L7"/>
    <mergeCell ref="M5:M7"/>
    <mergeCell ref="A2:W2"/>
    <mergeCell ref="B4:B7"/>
    <mergeCell ref="C4:C7"/>
    <mergeCell ref="D4:D7"/>
    <mergeCell ref="E4:G4"/>
    <mergeCell ref="H4:H7"/>
    <mergeCell ref="I4:I7"/>
    <mergeCell ref="J4:J7"/>
    <mergeCell ref="K4:M4"/>
    <mergeCell ref="N4:N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3"/>
  <sheetViews>
    <sheetView zoomScale="75" zoomScaleNormal="75" zoomScaleSheetLayoutView="100" zoomScalePageLayoutView="0" workbookViewId="0" topLeftCell="A1">
      <selection activeCell="L86" sqref="L86"/>
    </sheetView>
  </sheetViews>
  <sheetFormatPr defaultColWidth="9" defaultRowHeight="15"/>
  <cols>
    <col min="1" max="1" width="3.69921875" style="1" customWidth="1"/>
    <col min="2" max="2" width="30.69921875" style="1" customWidth="1"/>
    <col min="3" max="9" width="12.69921875" style="1" customWidth="1"/>
    <col min="10" max="10" width="15.69921875" style="1" customWidth="1"/>
    <col min="11" max="11" width="3.69921875" style="1" customWidth="1"/>
    <col min="12" max="12" width="30.69921875" style="1" customWidth="1"/>
    <col min="13" max="20" width="11.19921875" style="1" customWidth="1"/>
    <col min="21" max="21" width="9.796875" style="1" customWidth="1"/>
    <col min="22" max="22" width="10.19921875" style="1" customWidth="1"/>
    <col min="23" max="16384" width="9" style="1" customWidth="1"/>
  </cols>
  <sheetData>
    <row r="1" spans="1:22" ht="19.5" customHeight="1">
      <c r="A1" s="44" t="s">
        <v>552</v>
      </c>
      <c r="B1" s="50"/>
      <c r="C1" s="50"/>
      <c r="D1" s="50"/>
      <c r="E1" s="50"/>
      <c r="F1" s="50"/>
      <c r="G1" s="50"/>
      <c r="H1" s="50"/>
      <c r="I1" s="69"/>
      <c r="K1" s="97"/>
      <c r="L1" s="50"/>
      <c r="M1" s="50"/>
      <c r="N1" s="50"/>
      <c r="O1" s="50"/>
      <c r="P1" s="50"/>
      <c r="Q1" s="50"/>
      <c r="R1" s="50"/>
      <c r="S1" s="50"/>
      <c r="T1" s="50"/>
      <c r="U1" s="50"/>
      <c r="V1" s="46" t="s">
        <v>553</v>
      </c>
    </row>
    <row r="2" spans="1:22" ht="19.5" customHeight="1">
      <c r="A2" s="569" t="s">
        <v>554</v>
      </c>
      <c r="B2" s="569"/>
      <c r="C2" s="569"/>
      <c r="D2" s="569"/>
      <c r="E2" s="569"/>
      <c r="F2" s="569"/>
      <c r="G2" s="569"/>
      <c r="H2" s="569"/>
      <c r="I2" s="569"/>
      <c r="J2" s="30"/>
      <c r="K2" s="569" t="s">
        <v>428</v>
      </c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</row>
    <row r="3" spans="1:22" ht="19.5" customHeight="1">
      <c r="A3" s="594" t="s">
        <v>262</v>
      </c>
      <c r="B3" s="594"/>
      <c r="C3" s="594"/>
      <c r="D3" s="594"/>
      <c r="E3" s="594"/>
      <c r="F3" s="594"/>
      <c r="G3" s="594"/>
      <c r="H3" s="594"/>
      <c r="I3" s="594"/>
      <c r="J3" s="2"/>
      <c r="K3" s="594" t="s">
        <v>657</v>
      </c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</row>
    <row r="4" spans="1:22" ht="18.75" thickBot="1">
      <c r="A4" s="50"/>
      <c r="B4" s="50"/>
      <c r="C4" s="50"/>
      <c r="D4" s="50"/>
      <c r="E4" s="50"/>
      <c r="F4" s="50"/>
      <c r="G4" s="50"/>
      <c r="H4" s="50"/>
      <c r="I4" s="70" t="s">
        <v>234</v>
      </c>
      <c r="J4" s="2"/>
      <c r="K4" s="50"/>
      <c r="L4" s="50"/>
      <c r="M4" s="96"/>
      <c r="N4" s="50"/>
      <c r="O4" s="50"/>
      <c r="P4" s="50"/>
      <c r="Q4" s="50"/>
      <c r="R4" s="50"/>
      <c r="S4" s="50"/>
      <c r="T4" s="70" t="s">
        <v>555</v>
      </c>
      <c r="U4" s="50"/>
      <c r="V4" s="70" t="s">
        <v>231</v>
      </c>
    </row>
    <row r="5" spans="1:22" ht="14.25" customHeight="1">
      <c r="A5" s="595" t="s">
        <v>232</v>
      </c>
      <c r="B5" s="596"/>
      <c r="C5" s="601" t="s">
        <v>391</v>
      </c>
      <c r="D5" s="602"/>
      <c r="E5" s="601" t="s">
        <v>556</v>
      </c>
      <c r="F5" s="602"/>
      <c r="G5" s="601" t="s">
        <v>233</v>
      </c>
      <c r="H5" s="605"/>
      <c r="I5" s="605"/>
      <c r="J5" s="2"/>
      <c r="K5" s="595" t="s">
        <v>232</v>
      </c>
      <c r="L5" s="596"/>
      <c r="M5" s="601" t="s">
        <v>383</v>
      </c>
      <c r="N5" s="601" t="s">
        <v>288</v>
      </c>
      <c r="O5" s="98"/>
      <c r="P5" s="99"/>
      <c r="Q5" s="100"/>
      <c r="R5" s="608" t="s">
        <v>384</v>
      </c>
      <c r="S5" s="611" t="s">
        <v>385</v>
      </c>
      <c r="T5" s="611" t="s">
        <v>386</v>
      </c>
      <c r="U5" s="611" t="s">
        <v>387</v>
      </c>
      <c r="V5" s="613" t="s">
        <v>388</v>
      </c>
    </row>
    <row r="6" spans="1:22" ht="14.25" customHeight="1">
      <c r="A6" s="597"/>
      <c r="B6" s="598"/>
      <c r="C6" s="603"/>
      <c r="D6" s="604"/>
      <c r="E6" s="603"/>
      <c r="F6" s="604"/>
      <c r="G6" s="603"/>
      <c r="H6" s="606"/>
      <c r="I6" s="606"/>
      <c r="J6" s="2"/>
      <c r="K6" s="597"/>
      <c r="L6" s="598"/>
      <c r="M6" s="607"/>
      <c r="N6" s="607"/>
      <c r="O6" s="616" t="s">
        <v>289</v>
      </c>
      <c r="P6" s="616" t="s">
        <v>290</v>
      </c>
      <c r="Q6" s="616" t="s">
        <v>291</v>
      </c>
      <c r="R6" s="609"/>
      <c r="S6" s="612"/>
      <c r="T6" s="612"/>
      <c r="U6" s="612"/>
      <c r="V6" s="614"/>
    </row>
    <row r="7" spans="1:22" ht="24" customHeight="1">
      <c r="A7" s="599"/>
      <c r="B7" s="600"/>
      <c r="C7" s="71" t="s">
        <v>383</v>
      </c>
      <c r="D7" s="71" t="s">
        <v>392</v>
      </c>
      <c r="E7" s="71" t="s">
        <v>383</v>
      </c>
      <c r="F7" s="71" t="s">
        <v>392</v>
      </c>
      <c r="G7" s="71" t="s">
        <v>383</v>
      </c>
      <c r="H7" s="71" t="s">
        <v>392</v>
      </c>
      <c r="I7" s="72" t="s">
        <v>393</v>
      </c>
      <c r="J7" s="21"/>
      <c r="K7" s="599"/>
      <c r="L7" s="600"/>
      <c r="M7" s="603"/>
      <c r="N7" s="603"/>
      <c r="O7" s="612"/>
      <c r="P7" s="612"/>
      <c r="Q7" s="612"/>
      <c r="R7" s="610"/>
      <c r="S7" s="610"/>
      <c r="T7" s="610"/>
      <c r="U7" s="610"/>
      <c r="V7" s="615"/>
    </row>
    <row r="8" spans="1:22" ht="21" customHeight="1">
      <c r="A8" s="617" t="s">
        <v>214</v>
      </c>
      <c r="B8" s="617"/>
      <c r="C8" s="73">
        <v>582449</v>
      </c>
      <c r="D8" s="74">
        <v>100</v>
      </c>
      <c r="E8" s="75">
        <v>572661</v>
      </c>
      <c r="F8" s="74">
        <v>100</v>
      </c>
      <c r="G8" s="75">
        <v>-9788</v>
      </c>
      <c r="H8" s="76">
        <v>-1.680490480711616</v>
      </c>
      <c r="I8" s="77" t="s">
        <v>394</v>
      </c>
      <c r="J8" s="21"/>
      <c r="K8" s="617" t="s">
        <v>214</v>
      </c>
      <c r="L8" s="618"/>
      <c r="M8" s="73">
        <v>572661</v>
      </c>
      <c r="N8" s="75">
        <v>453830</v>
      </c>
      <c r="O8" s="75">
        <v>309138</v>
      </c>
      <c r="P8" s="75">
        <v>13661</v>
      </c>
      <c r="Q8" s="75">
        <v>131031</v>
      </c>
      <c r="R8" s="75">
        <v>28024</v>
      </c>
      <c r="S8" s="75">
        <v>12048</v>
      </c>
      <c r="T8" s="75">
        <v>39137</v>
      </c>
      <c r="U8" s="101">
        <v>19979</v>
      </c>
      <c r="V8" s="101">
        <v>1226</v>
      </c>
    </row>
    <row r="9" spans="1:22" ht="18" customHeight="1">
      <c r="A9" s="619" t="s">
        <v>313</v>
      </c>
      <c r="B9" s="619"/>
      <c r="C9" s="78">
        <v>18402</v>
      </c>
      <c r="D9" s="79">
        <v>3.1594182494948053</v>
      </c>
      <c r="E9" s="80">
        <v>17289</v>
      </c>
      <c r="F9" s="79">
        <v>3.0190636345062787</v>
      </c>
      <c r="G9" s="81">
        <v>-1113</v>
      </c>
      <c r="H9" s="82">
        <v>-6.048255624388654</v>
      </c>
      <c r="I9" s="79">
        <v>-0.14035461498852664</v>
      </c>
      <c r="J9" s="21"/>
      <c r="K9" s="619" t="s">
        <v>313</v>
      </c>
      <c r="L9" s="620"/>
      <c r="M9" s="78">
        <v>17289</v>
      </c>
      <c r="N9" s="80">
        <v>4509</v>
      </c>
      <c r="O9" s="80">
        <v>2794</v>
      </c>
      <c r="P9" s="80">
        <v>59</v>
      </c>
      <c r="Q9" s="80">
        <v>1656</v>
      </c>
      <c r="R9" s="80">
        <v>557</v>
      </c>
      <c r="S9" s="80">
        <v>865</v>
      </c>
      <c r="T9" s="102">
        <v>6794</v>
      </c>
      <c r="U9" s="103">
        <v>4537</v>
      </c>
      <c r="V9" s="104" t="s">
        <v>394</v>
      </c>
    </row>
    <row r="10" spans="1:22" ht="14.25" customHeight="1">
      <c r="A10" s="83"/>
      <c r="B10" s="84" t="s">
        <v>395</v>
      </c>
      <c r="C10" s="78">
        <v>15775</v>
      </c>
      <c r="D10" s="79">
        <v>2.7083916360058993</v>
      </c>
      <c r="E10" s="80">
        <v>14995</v>
      </c>
      <c r="F10" s="79">
        <v>2.6184775984395654</v>
      </c>
      <c r="G10" s="81">
        <v>-780</v>
      </c>
      <c r="H10" s="82">
        <v>-4.944532488114104</v>
      </c>
      <c r="I10" s="79">
        <v>-0.08991403756633387</v>
      </c>
      <c r="J10" s="2"/>
      <c r="K10" s="83"/>
      <c r="L10" s="84" t="s">
        <v>395</v>
      </c>
      <c r="M10" s="78">
        <v>14995</v>
      </c>
      <c r="N10" s="80">
        <v>3448</v>
      </c>
      <c r="O10" s="80">
        <v>1925</v>
      </c>
      <c r="P10" s="80">
        <v>48</v>
      </c>
      <c r="Q10" s="80">
        <v>1475</v>
      </c>
      <c r="R10" s="80">
        <v>472</v>
      </c>
      <c r="S10" s="80">
        <v>689</v>
      </c>
      <c r="T10" s="102">
        <v>6210</v>
      </c>
      <c r="U10" s="103">
        <v>4154</v>
      </c>
      <c r="V10" s="104" t="s">
        <v>394</v>
      </c>
    </row>
    <row r="11" spans="1:22" ht="14.25" customHeight="1">
      <c r="A11" s="83"/>
      <c r="B11" s="84" t="s">
        <v>314</v>
      </c>
      <c r="C11" s="78">
        <v>2627</v>
      </c>
      <c r="D11" s="79">
        <v>0.4510266134889063</v>
      </c>
      <c r="E11" s="80">
        <v>2294</v>
      </c>
      <c r="F11" s="79">
        <v>0.40058603606671317</v>
      </c>
      <c r="G11" s="81">
        <v>-333</v>
      </c>
      <c r="H11" s="82">
        <v>-12.676056338028168</v>
      </c>
      <c r="I11" s="79">
        <v>-0.050440577422193156</v>
      </c>
      <c r="J11" s="2"/>
      <c r="K11" s="83"/>
      <c r="L11" s="84" t="s">
        <v>314</v>
      </c>
      <c r="M11" s="78">
        <v>2294</v>
      </c>
      <c r="N11" s="80">
        <v>1061</v>
      </c>
      <c r="O11" s="80">
        <v>869</v>
      </c>
      <c r="P11" s="80">
        <v>11</v>
      </c>
      <c r="Q11" s="80">
        <v>181</v>
      </c>
      <c r="R11" s="80">
        <v>85</v>
      </c>
      <c r="S11" s="80">
        <v>176</v>
      </c>
      <c r="T11" s="102">
        <v>584</v>
      </c>
      <c r="U11" s="103">
        <v>383</v>
      </c>
      <c r="V11" s="104" t="s">
        <v>394</v>
      </c>
    </row>
    <row r="12" spans="1:22" ht="18" customHeight="1">
      <c r="A12" s="619" t="s">
        <v>296</v>
      </c>
      <c r="B12" s="619"/>
      <c r="C12" s="78">
        <v>159109</v>
      </c>
      <c r="D12" s="79">
        <v>27.31724150955706</v>
      </c>
      <c r="E12" s="80">
        <v>156786</v>
      </c>
      <c r="F12" s="79">
        <v>27.378501417068733</v>
      </c>
      <c r="G12" s="81">
        <v>-2323</v>
      </c>
      <c r="H12" s="82">
        <v>-1.4600054050996487</v>
      </c>
      <c r="I12" s="79">
        <v>0.06125990751167265</v>
      </c>
      <c r="J12" s="21"/>
      <c r="K12" s="619" t="s">
        <v>296</v>
      </c>
      <c r="L12" s="620"/>
      <c r="M12" s="78">
        <v>156786</v>
      </c>
      <c r="N12" s="80">
        <v>125486</v>
      </c>
      <c r="O12" s="80">
        <v>100392</v>
      </c>
      <c r="P12" s="80">
        <v>5163</v>
      </c>
      <c r="Q12" s="80">
        <v>19931</v>
      </c>
      <c r="R12" s="80">
        <v>11716</v>
      </c>
      <c r="S12" s="80">
        <v>3200</v>
      </c>
      <c r="T12" s="102">
        <v>10278</v>
      </c>
      <c r="U12" s="103">
        <v>4438</v>
      </c>
      <c r="V12" s="103">
        <v>1010</v>
      </c>
    </row>
    <row r="13" spans="1:22" ht="14.25" customHeight="1">
      <c r="A13" s="83"/>
      <c r="B13" s="84" t="s">
        <v>279</v>
      </c>
      <c r="C13" s="78">
        <v>204</v>
      </c>
      <c r="D13" s="79">
        <v>0.03502452575246932</v>
      </c>
      <c r="E13" s="80">
        <v>168</v>
      </c>
      <c r="F13" s="79">
        <v>0.029336728011860422</v>
      </c>
      <c r="G13" s="81">
        <v>-36</v>
      </c>
      <c r="H13" s="82">
        <v>-17.647058823529413</v>
      </c>
      <c r="I13" s="79">
        <v>-0.005687797740608895</v>
      </c>
      <c r="J13" s="2"/>
      <c r="K13" s="83"/>
      <c r="L13" s="84" t="s">
        <v>279</v>
      </c>
      <c r="M13" s="78">
        <v>168</v>
      </c>
      <c r="N13" s="80">
        <v>138</v>
      </c>
      <c r="O13" s="80">
        <v>123</v>
      </c>
      <c r="P13" s="80">
        <v>1</v>
      </c>
      <c r="Q13" s="80">
        <v>14</v>
      </c>
      <c r="R13" s="80">
        <v>25</v>
      </c>
      <c r="S13" s="102" t="s">
        <v>394</v>
      </c>
      <c r="T13" s="102">
        <v>4</v>
      </c>
      <c r="U13" s="104" t="s">
        <v>394</v>
      </c>
      <c r="V13" s="104" t="s">
        <v>394</v>
      </c>
    </row>
    <row r="14" spans="1:22" ht="14.25" customHeight="1">
      <c r="A14" s="83"/>
      <c r="B14" s="84" t="s">
        <v>297</v>
      </c>
      <c r="C14" s="78">
        <v>48889</v>
      </c>
      <c r="D14" s="79">
        <v>8.393696272119962</v>
      </c>
      <c r="E14" s="80">
        <v>45485</v>
      </c>
      <c r="F14" s="79">
        <v>7.942744485830186</v>
      </c>
      <c r="G14" s="81">
        <v>-3404</v>
      </c>
      <c r="H14" s="82">
        <v>-6.962711448383072</v>
      </c>
      <c r="I14" s="79">
        <v>-0.4509517862897763</v>
      </c>
      <c r="J14" s="21"/>
      <c r="K14" s="83"/>
      <c r="L14" s="84" t="s">
        <v>297</v>
      </c>
      <c r="M14" s="78">
        <v>45485</v>
      </c>
      <c r="N14" s="80">
        <v>29230</v>
      </c>
      <c r="O14" s="80">
        <v>25604</v>
      </c>
      <c r="P14" s="80">
        <v>261</v>
      </c>
      <c r="Q14" s="80">
        <v>3365</v>
      </c>
      <c r="R14" s="80">
        <v>5661</v>
      </c>
      <c r="S14" s="102">
        <v>2051</v>
      </c>
      <c r="T14" s="102">
        <v>6384</v>
      </c>
      <c r="U14" s="103">
        <v>1948</v>
      </c>
      <c r="V14" s="104" t="s">
        <v>394</v>
      </c>
    </row>
    <row r="15" spans="1:22" ht="14.25" customHeight="1">
      <c r="A15" s="83"/>
      <c r="B15" s="84" t="s">
        <v>298</v>
      </c>
      <c r="C15" s="78">
        <v>110016</v>
      </c>
      <c r="D15" s="79">
        <v>18.888520711684627</v>
      </c>
      <c r="E15" s="80">
        <v>111133</v>
      </c>
      <c r="F15" s="79">
        <v>19.40642020322669</v>
      </c>
      <c r="G15" s="81">
        <v>1117</v>
      </c>
      <c r="H15" s="82">
        <v>1.0153068644560792</v>
      </c>
      <c r="I15" s="79">
        <v>0.5178994915420638</v>
      </c>
      <c r="J15" s="21"/>
      <c r="K15" s="83"/>
      <c r="L15" s="84" t="s">
        <v>298</v>
      </c>
      <c r="M15" s="78">
        <v>111133</v>
      </c>
      <c r="N15" s="80">
        <v>96118</v>
      </c>
      <c r="O15" s="80">
        <v>74665</v>
      </c>
      <c r="P15" s="80">
        <v>4901</v>
      </c>
      <c r="Q15" s="80">
        <v>16552</v>
      </c>
      <c r="R15" s="80">
        <v>6030</v>
      </c>
      <c r="S15" s="102">
        <v>1149</v>
      </c>
      <c r="T15" s="102">
        <v>3890</v>
      </c>
      <c r="U15" s="103">
        <v>2490</v>
      </c>
      <c r="V15" s="103">
        <v>1010</v>
      </c>
    </row>
    <row r="16" spans="1:22" ht="18" customHeight="1">
      <c r="A16" s="619" t="s">
        <v>299</v>
      </c>
      <c r="B16" s="619"/>
      <c r="C16" s="78">
        <v>377337</v>
      </c>
      <c r="D16" s="79">
        <v>64.78455624440939</v>
      </c>
      <c r="E16" s="80">
        <v>375106</v>
      </c>
      <c r="F16" s="79">
        <v>65.50227796200544</v>
      </c>
      <c r="G16" s="81">
        <v>-2231</v>
      </c>
      <c r="H16" s="82">
        <v>-0.5912486716118482</v>
      </c>
      <c r="I16" s="79">
        <v>0.7177217175960493</v>
      </c>
      <c r="J16" s="21"/>
      <c r="K16" s="619" t="s">
        <v>299</v>
      </c>
      <c r="L16" s="620"/>
      <c r="M16" s="78">
        <v>375106</v>
      </c>
      <c r="N16" s="80">
        <v>318229</v>
      </c>
      <c r="O16" s="80">
        <v>203952</v>
      </c>
      <c r="P16" s="80">
        <v>7534</v>
      </c>
      <c r="Q16" s="80">
        <v>106743</v>
      </c>
      <c r="R16" s="80">
        <v>15625</v>
      </c>
      <c r="S16" s="80">
        <v>7865</v>
      </c>
      <c r="T16" s="80">
        <v>20968</v>
      </c>
      <c r="U16" s="103">
        <v>10705</v>
      </c>
      <c r="V16" s="103">
        <v>216</v>
      </c>
    </row>
    <row r="17" spans="1:22" ht="14.25" customHeight="1">
      <c r="A17" s="83"/>
      <c r="B17" s="84" t="s">
        <v>300</v>
      </c>
      <c r="C17" s="78">
        <v>2673</v>
      </c>
      <c r="D17" s="79">
        <v>0.4589243006683847</v>
      </c>
      <c r="E17" s="80">
        <v>2817</v>
      </c>
      <c r="F17" s="79">
        <v>0.49191406434173096</v>
      </c>
      <c r="G17" s="81">
        <v>144</v>
      </c>
      <c r="H17" s="82">
        <v>5.387205387205387</v>
      </c>
      <c r="I17" s="79">
        <v>0.03298976367334627</v>
      </c>
      <c r="J17" s="2"/>
      <c r="K17" s="83"/>
      <c r="L17" s="84" t="s">
        <v>300</v>
      </c>
      <c r="M17" s="78">
        <v>2817</v>
      </c>
      <c r="N17" s="80">
        <v>2780</v>
      </c>
      <c r="O17" s="80">
        <v>2554</v>
      </c>
      <c r="P17" s="80">
        <v>40</v>
      </c>
      <c r="Q17" s="102">
        <v>186</v>
      </c>
      <c r="R17" s="102">
        <v>25</v>
      </c>
      <c r="S17" s="102" t="s">
        <v>394</v>
      </c>
      <c r="T17" s="102">
        <v>3</v>
      </c>
      <c r="U17" s="104" t="s">
        <v>394</v>
      </c>
      <c r="V17" s="104" t="s">
        <v>394</v>
      </c>
    </row>
    <row r="18" spans="1:22" ht="14.25" customHeight="1">
      <c r="A18" s="83"/>
      <c r="B18" s="84" t="s">
        <v>312</v>
      </c>
      <c r="C18" s="78">
        <v>11468</v>
      </c>
      <c r="D18" s="79">
        <v>1.9689277516143042</v>
      </c>
      <c r="E18" s="80">
        <v>11927</v>
      </c>
      <c r="F18" s="79">
        <v>2.082733065461067</v>
      </c>
      <c r="G18" s="81">
        <v>459</v>
      </c>
      <c r="H18" s="82">
        <v>4.002441576560865</v>
      </c>
      <c r="I18" s="79">
        <v>0.11380531384676273</v>
      </c>
      <c r="J18" s="2"/>
      <c r="K18" s="83"/>
      <c r="L18" s="84" t="s">
        <v>312</v>
      </c>
      <c r="M18" s="78">
        <v>11927</v>
      </c>
      <c r="N18" s="80">
        <v>10840</v>
      </c>
      <c r="O18" s="80">
        <v>8846</v>
      </c>
      <c r="P18" s="80">
        <v>808</v>
      </c>
      <c r="Q18" s="80">
        <v>1186</v>
      </c>
      <c r="R18" s="80">
        <v>586</v>
      </c>
      <c r="S18" s="80">
        <v>34</v>
      </c>
      <c r="T18" s="102">
        <v>386</v>
      </c>
      <c r="U18" s="103">
        <v>30</v>
      </c>
      <c r="V18" s="104" t="s">
        <v>394</v>
      </c>
    </row>
    <row r="19" spans="1:22" ht="14.25" customHeight="1">
      <c r="A19" s="83"/>
      <c r="B19" s="84" t="s">
        <v>280</v>
      </c>
      <c r="C19" s="78">
        <v>27202</v>
      </c>
      <c r="D19" s="79">
        <v>4.6702801446993645</v>
      </c>
      <c r="E19" s="80">
        <v>25847</v>
      </c>
      <c r="F19" s="79">
        <v>4.51349052930093</v>
      </c>
      <c r="G19" s="81">
        <v>-1355</v>
      </c>
      <c r="H19" s="82">
        <v>-4.981251378575105</v>
      </c>
      <c r="I19" s="79">
        <v>-0.15678961539843428</v>
      </c>
      <c r="J19" s="2"/>
      <c r="K19" s="83"/>
      <c r="L19" s="84" t="s">
        <v>280</v>
      </c>
      <c r="M19" s="78">
        <v>25847</v>
      </c>
      <c r="N19" s="80">
        <v>23789</v>
      </c>
      <c r="O19" s="80">
        <v>17603</v>
      </c>
      <c r="P19" s="80">
        <v>557</v>
      </c>
      <c r="Q19" s="80">
        <v>5629</v>
      </c>
      <c r="R19" s="80">
        <v>946</v>
      </c>
      <c r="S19" s="80">
        <v>107</v>
      </c>
      <c r="T19" s="102">
        <v>754</v>
      </c>
      <c r="U19" s="103">
        <v>94</v>
      </c>
      <c r="V19" s="104" t="s">
        <v>394</v>
      </c>
    </row>
    <row r="20" spans="1:22" ht="14.25" customHeight="1">
      <c r="A20" s="83"/>
      <c r="B20" s="84" t="s">
        <v>281</v>
      </c>
      <c r="C20" s="78">
        <v>97583</v>
      </c>
      <c r="D20" s="79">
        <v>16.753913218153006</v>
      </c>
      <c r="E20" s="80">
        <v>90719</v>
      </c>
      <c r="F20" s="79">
        <v>15.841658503023604</v>
      </c>
      <c r="G20" s="81">
        <v>-6864</v>
      </c>
      <c r="H20" s="82">
        <v>-7.0340120717747965</v>
      </c>
      <c r="I20" s="79">
        <v>-0.9122547151294018</v>
      </c>
      <c r="J20" s="2"/>
      <c r="K20" s="83"/>
      <c r="L20" s="84" t="s">
        <v>281</v>
      </c>
      <c r="M20" s="78">
        <v>90719</v>
      </c>
      <c r="N20" s="80">
        <v>73558</v>
      </c>
      <c r="O20" s="80">
        <v>39739</v>
      </c>
      <c r="P20" s="80">
        <v>1282</v>
      </c>
      <c r="Q20" s="80">
        <v>32537</v>
      </c>
      <c r="R20" s="80">
        <v>5963</v>
      </c>
      <c r="S20" s="80">
        <v>2055</v>
      </c>
      <c r="T20" s="102">
        <v>4965</v>
      </c>
      <c r="U20" s="103">
        <v>3847</v>
      </c>
      <c r="V20" s="104" t="s">
        <v>394</v>
      </c>
    </row>
    <row r="21" spans="1:22" ht="14.25" customHeight="1">
      <c r="A21" s="83"/>
      <c r="B21" s="84" t="s">
        <v>282</v>
      </c>
      <c r="C21" s="78">
        <v>13485</v>
      </c>
      <c r="D21" s="79">
        <v>2.3152241655492585</v>
      </c>
      <c r="E21" s="80">
        <v>12044</v>
      </c>
      <c r="F21" s="79">
        <v>2.1031640010407555</v>
      </c>
      <c r="G21" s="81">
        <v>-1441</v>
      </c>
      <c r="H21" s="82">
        <v>-10.685947348906193</v>
      </c>
      <c r="I21" s="79">
        <v>-0.21206016450850296</v>
      </c>
      <c r="J21" s="2"/>
      <c r="K21" s="83"/>
      <c r="L21" s="84" t="s">
        <v>282</v>
      </c>
      <c r="M21" s="78">
        <v>12044</v>
      </c>
      <c r="N21" s="80">
        <v>11191</v>
      </c>
      <c r="O21" s="80">
        <v>9204</v>
      </c>
      <c r="P21" s="80">
        <v>236</v>
      </c>
      <c r="Q21" s="80">
        <v>1751</v>
      </c>
      <c r="R21" s="80">
        <v>434</v>
      </c>
      <c r="S21" s="80">
        <v>37</v>
      </c>
      <c r="T21" s="102">
        <v>290</v>
      </c>
      <c r="U21" s="103">
        <v>41</v>
      </c>
      <c r="V21" s="104" t="s">
        <v>394</v>
      </c>
    </row>
    <row r="22" spans="1:22" ht="14.25" customHeight="1">
      <c r="A22" s="83"/>
      <c r="B22" s="84" t="s">
        <v>283</v>
      </c>
      <c r="C22" s="78">
        <v>6918</v>
      </c>
      <c r="D22" s="79">
        <v>1.1877434762528565</v>
      </c>
      <c r="E22" s="80">
        <v>7679</v>
      </c>
      <c r="F22" s="79">
        <v>1.3409329428754533</v>
      </c>
      <c r="G22" s="81">
        <v>761</v>
      </c>
      <c r="H22" s="82">
        <v>11.000289100896213</v>
      </c>
      <c r="I22" s="79">
        <v>0.1531894666225968</v>
      </c>
      <c r="J22" s="2"/>
      <c r="K22" s="83"/>
      <c r="L22" s="84" t="s">
        <v>283</v>
      </c>
      <c r="M22" s="78">
        <v>7679</v>
      </c>
      <c r="N22" s="80">
        <v>5207</v>
      </c>
      <c r="O22" s="80">
        <v>3446</v>
      </c>
      <c r="P22" s="80">
        <v>138</v>
      </c>
      <c r="Q22" s="80">
        <v>1623</v>
      </c>
      <c r="R22" s="80">
        <v>1309</v>
      </c>
      <c r="S22" s="80">
        <v>166</v>
      </c>
      <c r="T22" s="102">
        <v>690</v>
      </c>
      <c r="U22" s="103">
        <v>269</v>
      </c>
      <c r="V22" s="104" t="s">
        <v>394</v>
      </c>
    </row>
    <row r="23" spans="1:22" ht="14.25" customHeight="1">
      <c r="A23" s="83"/>
      <c r="B23" s="84" t="s">
        <v>284</v>
      </c>
      <c r="C23" s="78">
        <v>14714</v>
      </c>
      <c r="D23" s="79">
        <v>2.526229764322713</v>
      </c>
      <c r="E23" s="80">
        <v>15003</v>
      </c>
      <c r="F23" s="79">
        <v>2.619874585487749</v>
      </c>
      <c r="G23" s="81">
        <v>289</v>
      </c>
      <c r="H23" s="82">
        <v>1.9641158080739431</v>
      </c>
      <c r="I23" s="79">
        <v>0.09364482116503625</v>
      </c>
      <c r="J23" s="21"/>
      <c r="K23" s="83"/>
      <c r="L23" s="84" t="s">
        <v>284</v>
      </c>
      <c r="M23" s="78">
        <v>15003</v>
      </c>
      <c r="N23" s="80">
        <v>9732</v>
      </c>
      <c r="O23" s="80">
        <v>7706</v>
      </c>
      <c r="P23" s="80">
        <v>224</v>
      </c>
      <c r="Q23" s="80">
        <v>1802</v>
      </c>
      <c r="R23" s="80">
        <v>1300</v>
      </c>
      <c r="S23" s="80">
        <v>746</v>
      </c>
      <c r="T23" s="102">
        <v>2393</v>
      </c>
      <c r="U23" s="103">
        <v>792</v>
      </c>
      <c r="V23" s="104" t="s">
        <v>394</v>
      </c>
    </row>
    <row r="24" spans="1:22" ht="14.25" customHeight="1">
      <c r="A24" s="83"/>
      <c r="B24" s="84" t="s">
        <v>285</v>
      </c>
      <c r="C24" s="78">
        <v>36492</v>
      </c>
      <c r="D24" s="79">
        <v>6.26526957725054</v>
      </c>
      <c r="E24" s="80">
        <v>33926</v>
      </c>
      <c r="F24" s="79">
        <v>5.924272824585575</v>
      </c>
      <c r="G24" s="81">
        <v>-2566</v>
      </c>
      <c r="H24" s="82">
        <v>-7.031678176038583</v>
      </c>
      <c r="I24" s="79">
        <v>-0.34099675266496465</v>
      </c>
      <c r="J24" s="2"/>
      <c r="K24" s="83"/>
      <c r="L24" s="84" t="s">
        <v>285</v>
      </c>
      <c r="M24" s="78">
        <v>33926</v>
      </c>
      <c r="N24" s="80">
        <v>25998</v>
      </c>
      <c r="O24" s="80">
        <v>8652</v>
      </c>
      <c r="P24" s="80">
        <v>483</v>
      </c>
      <c r="Q24" s="80">
        <v>16863</v>
      </c>
      <c r="R24" s="80">
        <v>1022</v>
      </c>
      <c r="S24" s="80">
        <v>1930</v>
      </c>
      <c r="T24" s="102">
        <v>2354</v>
      </c>
      <c r="U24" s="103">
        <v>2456</v>
      </c>
      <c r="V24" s="104" t="s">
        <v>394</v>
      </c>
    </row>
    <row r="25" spans="1:22" ht="14.25" customHeight="1">
      <c r="A25" s="83"/>
      <c r="B25" s="84" t="s">
        <v>286</v>
      </c>
      <c r="C25" s="78">
        <v>21856</v>
      </c>
      <c r="D25" s="79">
        <v>3.752431543362595</v>
      </c>
      <c r="E25" s="80">
        <v>20086</v>
      </c>
      <c r="F25" s="79">
        <v>3.50748523122755</v>
      </c>
      <c r="G25" s="81">
        <v>-1770</v>
      </c>
      <c r="H25" s="82">
        <v>-8.098462664714495</v>
      </c>
      <c r="I25" s="79">
        <v>-0.24494631213504503</v>
      </c>
      <c r="J25" s="2"/>
      <c r="K25" s="83"/>
      <c r="L25" s="84" t="s">
        <v>286</v>
      </c>
      <c r="M25" s="78">
        <v>20086</v>
      </c>
      <c r="N25" s="80">
        <v>13628</v>
      </c>
      <c r="O25" s="80">
        <v>6563</v>
      </c>
      <c r="P25" s="80">
        <v>333</v>
      </c>
      <c r="Q25" s="80">
        <v>6732</v>
      </c>
      <c r="R25" s="80">
        <v>625</v>
      </c>
      <c r="S25" s="80">
        <v>1050</v>
      </c>
      <c r="T25" s="102">
        <v>3124</v>
      </c>
      <c r="U25" s="103">
        <v>1522</v>
      </c>
      <c r="V25" s="103">
        <v>30</v>
      </c>
    </row>
    <row r="26" spans="1:22" ht="14.25" customHeight="1">
      <c r="A26" s="83"/>
      <c r="B26" s="84" t="s">
        <v>144</v>
      </c>
      <c r="C26" s="78">
        <v>26134</v>
      </c>
      <c r="D26" s="79">
        <v>4.486916451054084</v>
      </c>
      <c r="E26" s="80">
        <v>26395</v>
      </c>
      <c r="F26" s="79">
        <v>4.6091841421015225</v>
      </c>
      <c r="G26" s="81">
        <v>261</v>
      </c>
      <c r="H26" s="82">
        <v>0.9986990127802862</v>
      </c>
      <c r="I26" s="79">
        <v>0.12226769104743873</v>
      </c>
      <c r="J26" s="2"/>
      <c r="K26" s="83"/>
      <c r="L26" s="84" t="s">
        <v>144</v>
      </c>
      <c r="M26" s="78">
        <v>26395</v>
      </c>
      <c r="N26" s="80">
        <v>24211</v>
      </c>
      <c r="O26" s="80">
        <v>16862</v>
      </c>
      <c r="P26" s="80">
        <v>455</v>
      </c>
      <c r="Q26" s="80">
        <v>6894</v>
      </c>
      <c r="R26" s="80">
        <v>235</v>
      </c>
      <c r="S26" s="80">
        <v>261</v>
      </c>
      <c r="T26" s="102">
        <v>1479</v>
      </c>
      <c r="U26" s="103">
        <v>147</v>
      </c>
      <c r="V26" s="104" t="s">
        <v>394</v>
      </c>
    </row>
    <row r="27" spans="1:22" ht="14.25" customHeight="1">
      <c r="A27" s="83"/>
      <c r="B27" s="84" t="s">
        <v>143</v>
      </c>
      <c r="C27" s="78">
        <v>64283</v>
      </c>
      <c r="D27" s="79">
        <v>11.036674455617574</v>
      </c>
      <c r="E27" s="80">
        <v>71651</v>
      </c>
      <c r="F27" s="79">
        <v>12.511939873677447</v>
      </c>
      <c r="G27" s="81">
        <v>7368</v>
      </c>
      <c r="H27" s="82">
        <v>11.461817276729462</v>
      </c>
      <c r="I27" s="79">
        <v>1.4752654180598732</v>
      </c>
      <c r="J27" s="2"/>
      <c r="K27" s="83"/>
      <c r="L27" s="84" t="s">
        <v>143</v>
      </c>
      <c r="M27" s="78">
        <v>71651</v>
      </c>
      <c r="N27" s="80">
        <v>67255</v>
      </c>
      <c r="O27" s="80">
        <v>47516</v>
      </c>
      <c r="P27" s="80">
        <v>1356</v>
      </c>
      <c r="Q27" s="80">
        <v>18383</v>
      </c>
      <c r="R27" s="80">
        <v>1183</v>
      </c>
      <c r="S27" s="80">
        <v>1074</v>
      </c>
      <c r="T27" s="102">
        <v>916</v>
      </c>
      <c r="U27" s="103">
        <v>917</v>
      </c>
      <c r="V27" s="104" t="s">
        <v>394</v>
      </c>
    </row>
    <row r="28" spans="1:22" ht="14.25" customHeight="1">
      <c r="A28" s="83"/>
      <c r="B28" s="84" t="s">
        <v>145</v>
      </c>
      <c r="C28" s="78">
        <v>4635</v>
      </c>
      <c r="D28" s="79">
        <v>0.7957778277583101</v>
      </c>
      <c r="E28" s="80">
        <v>5812</v>
      </c>
      <c r="F28" s="79">
        <v>1.014911090505552</v>
      </c>
      <c r="G28" s="81">
        <v>1177</v>
      </c>
      <c r="H28" s="82">
        <v>25.393743257820926</v>
      </c>
      <c r="I28" s="79">
        <v>0.21913326274724199</v>
      </c>
      <c r="J28" s="21"/>
      <c r="K28" s="83"/>
      <c r="L28" s="84" t="s">
        <v>145</v>
      </c>
      <c r="M28" s="78">
        <v>5812</v>
      </c>
      <c r="N28" s="80">
        <v>5679</v>
      </c>
      <c r="O28" s="80">
        <v>4234</v>
      </c>
      <c r="P28" s="80">
        <v>74</v>
      </c>
      <c r="Q28" s="80">
        <v>1371</v>
      </c>
      <c r="R28" s="80">
        <v>69</v>
      </c>
      <c r="S28" s="80">
        <v>29</v>
      </c>
      <c r="T28" s="102">
        <v>10</v>
      </c>
      <c r="U28" s="103">
        <v>7</v>
      </c>
      <c r="V28" s="104" t="s">
        <v>394</v>
      </c>
    </row>
    <row r="29" spans="1:22" ht="14.25" customHeight="1">
      <c r="A29" s="83"/>
      <c r="B29" s="83" t="s">
        <v>301</v>
      </c>
      <c r="C29" s="78">
        <v>30585</v>
      </c>
      <c r="D29" s="79">
        <v>5.25110353009448</v>
      </c>
      <c r="E29" s="80">
        <v>32023</v>
      </c>
      <c r="F29" s="79">
        <v>5.591964530498847</v>
      </c>
      <c r="G29" s="81">
        <v>1438</v>
      </c>
      <c r="H29" s="82">
        <v>4.7016511361778655</v>
      </c>
      <c r="I29" s="79">
        <v>0.3408610004043666</v>
      </c>
      <c r="J29" s="21"/>
      <c r="K29" s="83"/>
      <c r="L29" s="83" t="s">
        <v>301</v>
      </c>
      <c r="M29" s="78">
        <v>32023</v>
      </c>
      <c r="N29" s="80">
        <v>25184</v>
      </c>
      <c r="O29" s="80">
        <v>14058</v>
      </c>
      <c r="P29" s="80">
        <v>1366</v>
      </c>
      <c r="Q29" s="80">
        <v>9760</v>
      </c>
      <c r="R29" s="80">
        <v>1928</v>
      </c>
      <c r="S29" s="80">
        <v>376</v>
      </c>
      <c r="T29" s="80">
        <v>3604</v>
      </c>
      <c r="U29" s="103">
        <v>583</v>
      </c>
      <c r="V29" s="103">
        <v>186</v>
      </c>
    </row>
    <row r="30" spans="1:22" ht="14.25" customHeight="1">
      <c r="A30" s="83"/>
      <c r="B30" s="84" t="s">
        <v>287</v>
      </c>
      <c r="C30" s="78">
        <v>19309</v>
      </c>
      <c r="D30" s="79">
        <v>3.3151400380119114</v>
      </c>
      <c r="E30" s="80">
        <v>19177</v>
      </c>
      <c r="F30" s="79">
        <v>3.3487525778776623</v>
      </c>
      <c r="G30" s="81">
        <v>-132</v>
      </c>
      <c r="H30" s="82">
        <v>-0.683619037754415</v>
      </c>
      <c r="I30" s="79">
        <v>0.03361253986575097</v>
      </c>
      <c r="J30" s="2"/>
      <c r="K30" s="83"/>
      <c r="L30" s="84" t="s">
        <v>287</v>
      </c>
      <c r="M30" s="78">
        <v>19177</v>
      </c>
      <c r="N30" s="80">
        <v>19177</v>
      </c>
      <c r="O30" s="80">
        <v>16969</v>
      </c>
      <c r="P30" s="102">
        <v>182</v>
      </c>
      <c r="Q30" s="102">
        <v>2026</v>
      </c>
      <c r="R30" s="102" t="s">
        <v>394</v>
      </c>
      <c r="S30" s="102" t="s">
        <v>394</v>
      </c>
      <c r="T30" s="102" t="s">
        <v>394</v>
      </c>
      <c r="U30" s="104" t="s">
        <v>394</v>
      </c>
      <c r="V30" s="104" t="s">
        <v>394</v>
      </c>
    </row>
    <row r="31" spans="1:22" ht="18" customHeight="1">
      <c r="A31" s="619" t="s">
        <v>302</v>
      </c>
      <c r="B31" s="619"/>
      <c r="C31" s="78">
        <v>27601</v>
      </c>
      <c r="D31" s="79">
        <v>4.738783996538753</v>
      </c>
      <c r="E31" s="80">
        <v>23480</v>
      </c>
      <c r="F31" s="79">
        <v>4.10015698641954</v>
      </c>
      <c r="G31" s="81">
        <v>-4121</v>
      </c>
      <c r="H31" s="82">
        <v>-14.930618455853049</v>
      </c>
      <c r="I31" s="79">
        <v>-0.6386270101192126</v>
      </c>
      <c r="J31" s="2"/>
      <c r="K31" s="619" t="s">
        <v>302</v>
      </c>
      <c r="L31" s="620"/>
      <c r="M31" s="78">
        <v>23480</v>
      </c>
      <c r="N31" s="80">
        <v>5606</v>
      </c>
      <c r="O31" s="80">
        <v>2000</v>
      </c>
      <c r="P31" s="80">
        <v>905</v>
      </c>
      <c r="Q31" s="80">
        <v>2701</v>
      </c>
      <c r="R31" s="80">
        <v>126</v>
      </c>
      <c r="S31" s="80">
        <v>118</v>
      </c>
      <c r="T31" s="102">
        <v>1097</v>
      </c>
      <c r="U31" s="103">
        <v>299</v>
      </c>
      <c r="V31" s="104" t="s">
        <v>394</v>
      </c>
    </row>
    <row r="32" spans="1:22" ht="21" customHeight="1">
      <c r="A32" s="621" t="s">
        <v>303</v>
      </c>
      <c r="B32" s="621"/>
      <c r="C32" s="85">
        <v>320802</v>
      </c>
      <c r="D32" s="86">
        <v>100</v>
      </c>
      <c r="E32" s="87">
        <v>312202</v>
      </c>
      <c r="F32" s="86">
        <v>100</v>
      </c>
      <c r="G32" s="87">
        <v>-8600</v>
      </c>
      <c r="H32" s="88">
        <v>-2.6807812918872074</v>
      </c>
      <c r="I32" s="89" t="s">
        <v>394</v>
      </c>
      <c r="J32" s="21"/>
      <c r="K32" s="621" t="s">
        <v>303</v>
      </c>
      <c r="L32" s="622"/>
      <c r="M32" s="85">
        <v>312202</v>
      </c>
      <c r="N32" s="87">
        <v>236763</v>
      </c>
      <c r="O32" s="87">
        <v>196883</v>
      </c>
      <c r="P32" s="87">
        <v>5352</v>
      </c>
      <c r="Q32" s="87">
        <v>34528</v>
      </c>
      <c r="R32" s="87">
        <v>20960</v>
      </c>
      <c r="S32" s="87">
        <v>9945</v>
      </c>
      <c r="T32" s="87">
        <v>29602</v>
      </c>
      <c r="U32" s="103">
        <v>3923</v>
      </c>
      <c r="V32" s="103">
        <v>126</v>
      </c>
    </row>
    <row r="33" spans="1:22" ht="18" customHeight="1">
      <c r="A33" s="619" t="s">
        <v>313</v>
      </c>
      <c r="B33" s="619"/>
      <c r="C33" s="78">
        <v>12391</v>
      </c>
      <c r="D33" s="79">
        <v>3.8625070916016733</v>
      </c>
      <c r="E33" s="80">
        <v>11737</v>
      </c>
      <c r="F33" s="79">
        <v>3.75942498766824</v>
      </c>
      <c r="G33" s="81">
        <v>-654</v>
      </c>
      <c r="H33" s="82">
        <v>-5.278024372528448</v>
      </c>
      <c r="I33" s="79">
        <v>-0.10308210393343309</v>
      </c>
      <c r="J33" s="21"/>
      <c r="K33" s="619" t="s">
        <v>313</v>
      </c>
      <c r="L33" s="620"/>
      <c r="M33" s="78">
        <v>11737</v>
      </c>
      <c r="N33" s="80">
        <v>3308</v>
      </c>
      <c r="O33" s="80">
        <v>2355</v>
      </c>
      <c r="P33" s="80">
        <v>48</v>
      </c>
      <c r="Q33" s="80">
        <v>905</v>
      </c>
      <c r="R33" s="80">
        <v>452</v>
      </c>
      <c r="S33" s="80">
        <v>829</v>
      </c>
      <c r="T33" s="102">
        <v>6207</v>
      </c>
      <c r="U33" s="103">
        <v>917</v>
      </c>
      <c r="V33" s="104" t="s">
        <v>394</v>
      </c>
    </row>
    <row r="34" spans="1:22" ht="14.25" customHeight="1">
      <c r="A34" s="83"/>
      <c r="B34" s="84" t="s">
        <v>395</v>
      </c>
      <c r="C34" s="78">
        <v>10266</v>
      </c>
      <c r="D34" s="79">
        <v>3.2001047375016363</v>
      </c>
      <c r="E34" s="80">
        <v>9904</v>
      </c>
      <c r="F34" s="79">
        <v>3.172305110153042</v>
      </c>
      <c r="G34" s="81">
        <v>-362</v>
      </c>
      <c r="H34" s="82">
        <v>-3.5262030001948177</v>
      </c>
      <c r="I34" s="79">
        <v>-0.027799627348594314</v>
      </c>
      <c r="J34" s="2"/>
      <c r="K34" s="83"/>
      <c r="L34" s="84" t="s">
        <v>395</v>
      </c>
      <c r="M34" s="78">
        <v>9904</v>
      </c>
      <c r="N34" s="80">
        <v>2366</v>
      </c>
      <c r="O34" s="80">
        <v>1533</v>
      </c>
      <c r="P34" s="80">
        <v>38</v>
      </c>
      <c r="Q34" s="80">
        <v>795</v>
      </c>
      <c r="R34" s="80">
        <v>382</v>
      </c>
      <c r="S34" s="80">
        <v>657</v>
      </c>
      <c r="T34" s="102">
        <v>5688</v>
      </c>
      <c r="U34" s="103">
        <v>792</v>
      </c>
      <c r="V34" s="104" t="s">
        <v>394</v>
      </c>
    </row>
    <row r="35" spans="1:22" ht="14.25" customHeight="1">
      <c r="A35" s="83"/>
      <c r="B35" s="84" t="s">
        <v>314</v>
      </c>
      <c r="C35" s="78">
        <v>2125</v>
      </c>
      <c r="D35" s="79">
        <v>0.6624023541000368</v>
      </c>
      <c r="E35" s="80">
        <v>1833</v>
      </c>
      <c r="F35" s="79">
        <v>0.5871198775151986</v>
      </c>
      <c r="G35" s="81">
        <v>-292</v>
      </c>
      <c r="H35" s="82">
        <v>-13.741176470588234</v>
      </c>
      <c r="I35" s="79">
        <v>-0.07528247658483822</v>
      </c>
      <c r="J35" s="2"/>
      <c r="K35" s="83"/>
      <c r="L35" s="84" t="s">
        <v>314</v>
      </c>
      <c r="M35" s="78">
        <v>1833</v>
      </c>
      <c r="N35" s="80">
        <v>942</v>
      </c>
      <c r="O35" s="80">
        <v>822</v>
      </c>
      <c r="P35" s="80">
        <v>10</v>
      </c>
      <c r="Q35" s="80">
        <v>110</v>
      </c>
      <c r="R35" s="80">
        <v>70</v>
      </c>
      <c r="S35" s="80">
        <v>172</v>
      </c>
      <c r="T35" s="102">
        <v>519</v>
      </c>
      <c r="U35" s="103">
        <v>125</v>
      </c>
      <c r="V35" s="104" t="s">
        <v>394</v>
      </c>
    </row>
    <row r="36" spans="1:22" ht="18" customHeight="1">
      <c r="A36" s="619" t="s">
        <v>296</v>
      </c>
      <c r="B36" s="619"/>
      <c r="C36" s="78">
        <v>110987</v>
      </c>
      <c r="D36" s="79">
        <v>34.5967294468239</v>
      </c>
      <c r="E36" s="80">
        <v>110269</v>
      </c>
      <c r="F36" s="79">
        <v>35.31976092401714</v>
      </c>
      <c r="G36" s="81">
        <v>-718</v>
      </c>
      <c r="H36" s="82">
        <v>-0.6469226125582275</v>
      </c>
      <c r="I36" s="79">
        <v>0.7230314771932385</v>
      </c>
      <c r="J36" s="21"/>
      <c r="K36" s="619" t="s">
        <v>296</v>
      </c>
      <c r="L36" s="620"/>
      <c r="M36" s="78">
        <v>110269</v>
      </c>
      <c r="N36" s="80">
        <v>86855</v>
      </c>
      <c r="O36" s="80">
        <v>77148</v>
      </c>
      <c r="P36" s="80">
        <v>2779</v>
      </c>
      <c r="Q36" s="80">
        <v>6928</v>
      </c>
      <c r="R36" s="80">
        <v>9035</v>
      </c>
      <c r="S36" s="80">
        <v>3083</v>
      </c>
      <c r="T36" s="102">
        <v>9541</v>
      </c>
      <c r="U36" s="103">
        <v>1146</v>
      </c>
      <c r="V36" s="103">
        <v>105</v>
      </c>
    </row>
    <row r="37" spans="1:22" ht="14.25" customHeight="1">
      <c r="A37" s="83"/>
      <c r="B37" s="84" t="s">
        <v>279</v>
      </c>
      <c r="C37" s="78">
        <v>159</v>
      </c>
      <c r="D37" s="79">
        <v>0.04956328202442628</v>
      </c>
      <c r="E37" s="80">
        <v>136</v>
      </c>
      <c r="F37" s="79">
        <v>0.043561540284815604</v>
      </c>
      <c r="G37" s="81">
        <v>-23</v>
      </c>
      <c r="H37" s="82">
        <v>-14.465408805031446</v>
      </c>
      <c r="I37" s="79">
        <v>-0.006001741739610676</v>
      </c>
      <c r="J37" s="2"/>
      <c r="K37" s="83"/>
      <c r="L37" s="84" t="s">
        <v>279</v>
      </c>
      <c r="M37" s="78">
        <v>136</v>
      </c>
      <c r="N37" s="80">
        <v>110</v>
      </c>
      <c r="O37" s="80">
        <v>99</v>
      </c>
      <c r="P37" s="80">
        <v>1</v>
      </c>
      <c r="Q37" s="80">
        <v>10</v>
      </c>
      <c r="R37" s="80">
        <v>21</v>
      </c>
      <c r="S37" s="102" t="s">
        <v>394</v>
      </c>
      <c r="T37" s="102">
        <v>4</v>
      </c>
      <c r="U37" s="104" t="s">
        <v>394</v>
      </c>
      <c r="V37" s="104" t="s">
        <v>394</v>
      </c>
    </row>
    <row r="38" spans="1:22" ht="14.25" customHeight="1">
      <c r="A38" s="83"/>
      <c r="B38" s="84" t="s">
        <v>297</v>
      </c>
      <c r="C38" s="78">
        <v>40617</v>
      </c>
      <c r="D38" s="79">
        <v>12.661080666579386</v>
      </c>
      <c r="E38" s="80">
        <v>37640</v>
      </c>
      <c r="F38" s="79">
        <v>12.056296884709258</v>
      </c>
      <c r="G38" s="81">
        <v>-2977</v>
      </c>
      <c r="H38" s="82">
        <v>-7.329443336533964</v>
      </c>
      <c r="I38" s="79">
        <v>-0.6047837818701272</v>
      </c>
      <c r="J38" s="21"/>
      <c r="K38" s="83"/>
      <c r="L38" s="84" t="s">
        <v>297</v>
      </c>
      <c r="M38" s="78">
        <v>37640</v>
      </c>
      <c r="N38" s="80">
        <v>24031</v>
      </c>
      <c r="O38" s="80">
        <v>21838</v>
      </c>
      <c r="P38" s="80">
        <v>92</v>
      </c>
      <c r="Q38" s="80">
        <v>2101</v>
      </c>
      <c r="R38" s="80">
        <v>4417</v>
      </c>
      <c r="S38" s="80">
        <v>2016</v>
      </c>
      <c r="T38" s="102">
        <v>6349</v>
      </c>
      <c r="U38" s="103">
        <v>635</v>
      </c>
      <c r="V38" s="104" t="s">
        <v>394</v>
      </c>
    </row>
    <row r="39" spans="1:22" ht="14.25" customHeight="1">
      <c r="A39" s="83"/>
      <c r="B39" s="84" t="s">
        <v>298</v>
      </c>
      <c r="C39" s="78">
        <v>70211</v>
      </c>
      <c r="D39" s="79">
        <v>21.886085498220087</v>
      </c>
      <c r="E39" s="80">
        <v>72493</v>
      </c>
      <c r="F39" s="79">
        <v>23.219902499023068</v>
      </c>
      <c r="G39" s="81">
        <v>2282</v>
      </c>
      <c r="H39" s="82">
        <v>3.2502029596501973</v>
      </c>
      <c r="I39" s="79">
        <v>1.3338170008029806</v>
      </c>
      <c r="J39" s="21"/>
      <c r="K39" s="83"/>
      <c r="L39" s="84" t="s">
        <v>298</v>
      </c>
      <c r="M39" s="78">
        <v>72493</v>
      </c>
      <c r="N39" s="80">
        <v>62714</v>
      </c>
      <c r="O39" s="80">
        <v>55211</v>
      </c>
      <c r="P39" s="80">
        <v>2686</v>
      </c>
      <c r="Q39" s="80">
        <v>4817</v>
      </c>
      <c r="R39" s="80">
        <v>4597</v>
      </c>
      <c r="S39" s="80">
        <v>1067</v>
      </c>
      <c r="T39" s="80">
        <v>3188</v>
      </c>
      <c r="U39" s="103">
        <v>511</v>
      </c>
      <c r="V39" s="103">
        <v>105</v>
      </c>
    </row>
    <row r="40" spans="1:22" ht="18" customHeight="1">
      <c r="A40" s="619" t="s">
        <v>299</v>
      </c>
      <c r="B40" s="619"/>
      <c r="C40" s="78">
        <v>181898</v>
      </c>
      <c r="D40" s="79">
        <v>56.701018073453405</v>
      </c>
      <c r="E40" s="80">
        <v>177087</v>
      </c>
      <c r="F40" s="79">
        <v>56.72193003247897</v>
      </c>
      <c r="G40" s="81">
        <v>-4811</v>
      </c>
      <c r="H40" s="82">
        <v>-2.6448888937756325</v>
      </c>
      <c r="I40" s="79">
        <v>0.020911959025568194</v>
      </c>
      <c r="J40" s="21"/>
      <c r="K40" s="619" t="s">
        <v>299</v>
      </c>
      <c r="L40" s="620"/>
      <c r="M40" s="78">
        <v>177087</v>
      </c>
      <c r="N40" s="80">
        <v>144029</v>
      </c>
      <c r="O40" s="80">
        <v>116103</v>
      </c>
      <c r="P40" s="80">
        <v>2234</v>
      </c>
      <c r="Q40" s="80">
        <v>25692</v>
      </c>
      <c r="R40" s="80">
        <v>11378</v>
      </c>
      <c r="S40" s="80">
        <v>5943</v>
      </c>
      <c r="T40" s="80">
        <v>13185</v>
      </c>
      <c r="U40" s="103">
        <v>1790</v>
      </c>
      <c r="V40" s="103">
        <v>21</v>
      </c>
    </row>
    <row r="41" spans="1:22" ht="14.25" customHeight="1">
      <c r="A41" s="83"/>
      <c r="B41" s="84" t="s">
        <v>300</v>
      </c>
      <c r="C41" s="78">
        <v>2324</v>
      </c>
      <c r="D41" s="79">
        <v>0.7244343863192872</v>
      </c>
      <c r="E41" s="80">
        <v>2415</v>
      </c>
      <c r="F41" s="79">
        <v>0.7735376454987476</v>
      </c>
      <c r="G41" s="81">
        <v>91</v>
      </c>
      <c r="H41" s="82">
        <v>3.91566265060241</v>
      </c>
      <c r="I41" s="79">
        <v>0.049103259179460346</v>
      </c>
      <c r="J41" s="2"/>
      <c r="K41" s="83"/>
      <c r="L41" s="84" t="s">
        <v>300</v>
      </c>
      <c r="M41" s="78">
        <v>2415</v>
      </c>
      <c r="N41" s="80">
        <v>2382</v>
      </c>
      <c r="O41" s="80">
        <v>2288</v>
      </c>
      <c r="P41" s="80">
        <v>18</v>
      </c>
      <c r="Q41" s="102">
        <v>76</v>
      </c>
      <c r="R41" s="102">
        <v>23</v>
      </c>
      <c r="S41" s="102" t="s">
        <v>394</v>
      </c>
      <c r="T41" s="102">
        <v>3</v>
      </c>
      <c r="U41" s="104" t="s">
        <v>394</v>
      </c>
      <c r="V41" s="104" t="s">
        <v>394</v>
      </c>
    </row>
    <row r="42" spans="1:22" ht="14.25" customHeight="1">
      <c r="A42" s="83"/>
      <c r="B42" s="84" t="s">
        <v>312</v>
      </c>
      <c r="C42" s="78">
        <v>7678</v>
      </c>
      <c r="D42" s="79">
        <v>2.3933765998965093</v>
      </c>
      <c r="E42" s="80">
        <v>8094</v>
      </c>
      <c r="F42" s="79">
        <v>2.5925522578330695</v>
      </c>
      <c r="G42" s="81">
        <v>416</v>
      </c>
      <c r="H42" s="82">
        <v>5.418077624381349</v>
      </c>
      <c r="I42" s="79">
        <v>0.19917565793656022</v>
      </c>
      <c r="J42" s="2"/>
      <c r="K42" s="83"/>
      <c r="L42" s="84" t="s">
        <v>312</v>
      </c>
      <c r="M42" s="78">
        <v>8094</v>
      </c>
      <c r="N42" s="80">
        <v>7239</v>
      </c>
      <c r="O42" s="80">
        <v>6640</v>
      </c>
      <c r="P42" s="80">
        <v>257</v>
      </c>
      <c r="Q42" s="80">
        <v>342</v>
      </c>
      <c r="R42" s="80">
        <v>490</v>
      </c>
      <c r="S42" s="80">
        <v>28</v>
      </c>
      <c r="T42" s="102">
        <v>300</v>
      </c>
      <c r="U42" s="103">
        <v>4</v>
      </c>
      <c r="V42" s="104" t="s">
        <v>394</v>
      </c>
    </row>
    <row r="43" spans="1:22" ht="14.25" customHeight="1">
      <c r="A43" s="83"/>
      <c r="B43" s="84" t="s">
        <v>280</v>
      </c>
      <c r="C43" s="78">
        <v>22104</v>
      </c>
      <c r="D43" s="79">
        <v>6.890231357659865</v>
      </c>
      <c r="E43" s="80">
        <v>20942</v>
      </c>
      <c r="F43" s="79">
        <v>6.707836592975061</v>
      </c>
      <c r="G43" s="81">
        <v>-1162</v>
      </c>
      <c r="H43" s="82">
        <v>-5.2569670647846545</v>
      </c>
      <c r="I43" s="79">
        <v>-0.18239476468480387</v>
      </c>
      <c r="J43" s="2"/>
      <c r="K43" s="83"/>
      <c r="L43" s="84" t="s">
        <v>280</v>
      </c>
      <c r="M43" s="78">
        <v>20942</v>
      </c>
      <c r="N43" s="80">
        <v>19208</v>
      </c>
      <c r="O43" s="80">
        <v>15714</v>
      </c>
      <c r="P43" s="80">
        <v>397</v>
      </c>
      <c r="Q43" s="80">
        <v>3097</v>
      </c>
      <c r="R43" s="80">
        <v>754</v>
      </c>
      <c r="S43" s="80">
        <v>104</v>
      </c>
      <c r="T43" s="102">
        <v>716</v>
      </c>
      <c r="U43" s="103">
        <v>18</v>
      </c>
      <c r="V43" s="104" t="s">
        <v>394</v>
      </c>
    </row>
    <row r="44" spans="1:22" ht="14.25" customHeight="1">
      <c r="A44" s="83"/>
      <c r="B44" s="84" t="s">
        <v>281</v>
      </c>
      <c r="C44" s="78">
        <v>47425</v>
      </c>
      <c r="D44" s="79">
        <v>14.783261949738469</v>
      </c>
      <c r="E44" s="80">
        <v>42668</v>
      </c>
      <c r="F44" s="79">
        <v>13.666792653474353</v>
      </c>
      <c r="G44" s="81">
        <v>-4757</v>
      </c>
      <c r="H44" s="82">
        <v>-10.030574591460201</v>
      </c>
      <c r="I44" s="79">
        <v>-1.1164692962641158</v>
      </c>
      <c r="J44" s="2"/>
      <c r="K44" s="83"/>
      <c r="L44" s="84" t="s">
        <v>281</v>
      </c>
      <c r="M44" s="78">
        <v>42668</v>
      </c>
      <c r="N44" s="80">
        <v>32656</v>
      </c>
      <c r="O44" s="80">
        <v>25400</v>
      </c>
      <c r="P44" s="80">
        <v>373</v>
      </c>
      <c r="Q44" s="80">
        <v>6883</v>
      </c>
      <c r="R44" s="80">
        <v>4301</v>
      </c>
      <c r="S44" s="80">
        <v>1644</v>
      </c>
      <c r="T44" s="102">
        <v>3175</v>
      </c>
      <c r="U44" s="103">
        <v>735</v>
      </c>
      <c r="V44" s="104" t="s">
        <v>394</v>
      </c>
    </row>
    <row r="45" spans="1:22" ht="14.25" customHeight="1">
      <c r="A45" s="83"/>
      <c r="B45" s="84" t="s">
        <v>282</v>
      </c>
      <c r="C45" s="78">
        <v>5976</v>
      </c>
      <c r="D45" s="79">
        <v>1.8628312791067385</v>
      </c>
      <c r="E45" s="80">
        <v>5282</v>
      </c>
      <c r="F45" s="79">
        <v>1.691853351355853</v>
      </c>
      <c r="G45" s="81">
        <v>-694</v>
      </c>
      <c r="H45" s="82">
        <v>-11.613119143239626</v>
      </c>
      <c r="I45" s="79">
        <v>-0.1709779277508856</v>
      </c>
      <c r="J45" s="2"/>
      <c r="K45" s="83"/>
      <c r="L45" s="84" t="s">
        <v>282</v>
      </c>
      <c r="M45" s="78">
        <v>5282</v>
      </c>
      <c r="N45" s="80">
        <v>4693</v>
      </c>
      <c r="O45" s="80">
        <v>4510</v>
      </c>
      <c r="P45" s="80">
        <v>17</v>
      </c>
      <c r="Q45" s="80">
        <v>166</v>
      </c>
      <c r="R45" s="80">
        <v>345</v>
      </c>
      <c r="S45" s="80">
        <v>28</v>
      </c>
      <c r="T45" s="102">
        <v>195</v>
      </c>
      <c r="U45" s="103">
        <v>3</v>
      </c>
      <c r="V45" s="104" t="s">
        <v>394</v>
      </c>
    </row>
    <row r="46" spans="1:22" ht="14.25" customHeight="1">
      <c r="A46" s="83"/>
      <c r="B46" s="84" t="s">
        <v>283</v>
      </c>
      <c r="C46" s="78">
        <v>4025</v>
      </c>
      <c r="D46" s="79">
        <v>1.2546679883541874</v>
      </c>
      <c r="E46" s="80">
        <v>4453</v>
      </c>
      <c r="F46" s="79">
        <v>1.4263201388844402</v>
      </c>
      <c r="G46" s="81">
        <v>428</v>
      </c>
      <c r="H46" s="82">
        <v>10.633540372670808</v>
      </c>
      <c r="I46" s="79">
        <v>0.17165215053025284</v>
      </c>
      <c r="J46" s="2"/>
      <c r="K46" s="83"/>
      <c r="L46" s="84" t="s">
        <v>283</v>
      </c>
      <c r="M46" s="78">
        <v>4453</v>
      </c>
      <c r="N46" s="80">
        <v>2891</v>
      </c>
      <c r="O46" s="80">
        <v>2185</v>
      </c>
      <c r="P46" s="80">
        <v>48</v>
      </c>
      <c r="Q46" s="80">
        <v>658</v>
      </c>
      <c r="R46" s="80">
        <v>850</v>
      </c>
      <c r="S46" s="80">
        <v>123</v>
      </c>
      <c r="T46" s="102">
        <v>520</v>
      </c>
      <c r="U46" s="103">
        <v>43</v>
      </c>
      <c r="V46" s="104" t="s">
        <v>394</v>
      </c>
    </row>
    <row r="47" spans="1:22" ht="14.25" customHeight="1">
      <c r="A47" s="83"/>
      <c r="B47" s="84" t="s">
        <v>284</v>
      </c>
      <c r="C47" s="78">
        <v>9511</v>
      </c>
      <c r="D47" s="79">
        <v>2.9647570775743293</v>
      </c>
      <c r="E47" s="80">
        <v>9517</v>
      </c>
      <c r="F47" s="79">
        <v>3.04834690360728</v>
      </c>
      <c r="G47" s="81">
        <v>6</v>
      </c>
      <c r="H47" s="82">
        <v>0.06308484912206919</v>
      </c>
      <c r="I47" s="79">
        <v>0.08358982603295084</v>
      </c>
      <c r="J47" s="21"/>
      <c r="K47" s="83"/>
      <c r="L47" s="84" t="s">
        <v>284</v>
      </c>
      <c r="M47" s="78">
        <v>9517</v>
      </c>
      <c r="N47" s="80">
        <v>5773</v>
      </c>
      <c r="O47" s="80">
        <v>5197</v>
      </c>
      <c r="P47" s="80">
        <v>101</v>
      </c>
      <c r="Q47" s="80">
        <v>475</v>
      </c>
      <c r="R47" s="80">
        <v>1045</v>
      </c>
      <c r="S47" s="80">
        <v>686</v>
      </c>
      <c r="T47" s="102">
        <v>1886</v>
      </c>
      <c r="U47" s="103">
        <v>103</v>
      </c>
      <c r="V47" s="104" t="s">
        <v>394</v>
      </c>
    </row>
    <row r="48" spans="1:22" ht="14.25" customHeight="1">
      <c r="A48" s="83"/>
      <c r="B48" s="84" t="s">
        <v>285</v>
      </c>
      <c r="C48" s="78">
        <v>13424</v>
      </c>
      <c r="D48" s="79">
        <v>4.1845125653830095</v>
      </c>
      <c r="E48" s="80">
        <v>12448</v>
      </c>
      <c r="F48" s="79">
        <v>3.98716215783371</v>
      </c>
      <c r="G48" s="81">
        <v>-976</v>
      </c>
      <c r="H48" s="82">
        <v>-7.270560190703218</v>
      </c>
      <c r="I48" s="79">
        <v>-0.19735040754929933</v>
      </c>
      <c r="J48" s="2"/>
      <c r="K48" s="83"/>
      <c r="L48" s="84" t="s">
        <v>285</v>
      </c>
      <c r="M48" s="78">
        <v>12448</v>
      </c>
      <c r="N48" s="80">
        <v>8704</v>
      </c>
      <c r="O48" s="80">
        <v>4797</v>
      </c>
      <c r="P48" s="80">
        <v>143</v>
      </c>
      <c r="Q48" s="80">
        <v>3764</v>
      </c>
      <c r="R48" s="80">
        <v>653</v>
      </c>
      <c r="S48" s="80">
        <v>1308</v>
      </c>
      <c r="T48" s="102">
        <v>1332</v>
      </c>
      <c r="U48" s="103">
        <v>378</v>
      </c>
      <c r="V48" s="104" t="s">
        <v>394</v>
      </c>
    </row>
    <row r="49" spans="1:22" ht="14.25" customHeight="1">
      <c r="A49" s="83"/>
      <c r="B49" s="84" t="s">
        <v>286</v>
      </c>
      <c r="C49" s="78">
        <v>8583</v>
      </c>
      <c r="D49" s="79">
        <v>2.6754820730544076</v>
      </c>
      <c r="E49" s="80">
        <v>7698</v>
      </c>
      <c r="F49" s="79">
        <v>2.4657113022978714</v>
      </c>
      <c r="G49" s="81">
        <v>-885</v>
      </c>
      <c r="H49" s="82">
        <v>-10.311080041943377</v>
      </c>
      <c r="I49" s="79">
        <v>-0.20977077075653616</v>
      </c>
      <c r="J49" s="2"/>
      <c r="K49" s="83"/>
      <c r="L49" s="84" t="s">
        <v>286</v>
      </c>
      <c r="M49" s="78">
        <v>7698</v>
      </c>
      <c r="N49" s="80">
        <v>4996</v>
      </c>
      <c r="O49" s="80">
        <v>3225</v>
      </c>
      <c r="P49" s="80">
        <v>107</v>
      </c>
      <c r="Q49" s="80">
        <v>1664</v>
      </c>
      <c r="R49" s="80">
        <v>408</v>
      </c>
      <c r="S49" s="80">
        <v>625</v>
      </c>
      <c r="T49" s="102">
        <v>1355</v>
      </c>
      <c r="U49" s="103">
        <v>265</v>
      </c>
      <c r="V49" s="104" t="s">
        <v>394</v>
      </c>
    </row>
    <row r="50" spans="1:22" ht="14.25" customHeight="1">
      <c r="A50" s="83"/>
      <c r="B50" s="84" t="s">
        <v>144</v>
      </c>
      <c r="C50" s="78">
        <v>11367</v>
      </c>
      <c r="D50" s="79">
        <v>3.543307086614173</v>
      </c>
      <c r="E50" s="80">
        <v>11184</v>
      </c>
      <c r="F50" s="79">
        <v>3.5822960775395414</v>
      </c>
      <c r="G50" s="81">
        <v>-183</v>
      </c>
      <c r="H50" s="82">
        <v>-1.609923462655054</v>
      </c>
      <c r="I50" s="79">
        <v>0.03898899092536823</v>
      </c>
      <c r="J50" s="2"/>
      <c r="K50" s="83"/>
      <c r="L50" s="84" t="s">
        <v>144</v>
      </c>
      <c r="M50" s="78">
        <v>11184</v>
      </c>
      <c r="N50" s="80">
        <v>10490</v>
      </c>
      <c r="O50" s="80">
        <v>8438</v>
      </c>
      <c r="P50" s="80">
        <v>120</v>
      </c>
      <c r="Q50" s="80">
        <v>1932</v>
      </c>
      <c r="R50" s="80">
        <v>175</v>
      </c>
      <c r="S50" s="80">
        <v>79</v>
      </c>
      <c r="T50" s="102">
        <v>386</v>
      </c>
      <c r="U50" s="103">
        <v>27</v>
      </c>
      <c r="V50" s="104" t="s">
        <v>394</v>
      </c>
    </row>
    <row r="51" spans="1:22" ht="14.25" customHeight="1">
      <c r="A51" s="83"/>
      <c r="B51" s="84" t="s">
        <v>143</v>
      </c>
      <c r="C51" s="78">
        <v>13592</v>
      </c>
      <c r="D51" s="79">
        <v>4.236881316201271</v>
      </c>
      <c r="E51" s="80">
        <v>15648</v>
      </c>
      <c r="F51" s="79">
        <v>5.012139576299959</v>
      </c>
      <c r="G51" s="81">
        <v>2056</v>
      </c>
      <c r="H51" s="82">
        <v>15.126545026486168</v>
      </c>
      <c r="I51" s="79">
        <v>0.7752582600986884</v>
      </c>
      <c r="J51" s="2"/>
      <c r="K51" s="83"/>
      <c r="L51" s="84" t="s">
        <v>143</v>
      </c>
      <c r="M51" s="78">
        <v>15648</v>
      </c>
      <c r="N51" s="80">
        <v>13104</v>
      </c>
      <c r="O51" s="80">
        <v>11039</v>
      </c>
      <c r="P51" s="80">
        <v>174</v>
      </c>
      <c r="Q51" s="80">
        <v>1891</v>
      </c>
      <c r="R51" s="80">
        <v>722</v>
      </c>
      <c r="S51" s="80">
        <v>995</v>
      </c>
      <c r="T51" s="102">
        <v>691</v>
      </c>
      <c r="U51" s="103">
        <v>74</v>
      </c>
      <c r="V51" s="104" t="s">
        <v>394</v>
      </c>
    </row>
    <row r="52" spans="1:22" ht="14.25" customHeight="1">
      <c r="A52" s="83"/>
      <c r="B52" s="84" t="s">
        <v>145</v>
      </c>
      <c r="C52" s="78">
        <v>2607</v>
      </c>
      <c r="D52" s="79">
        <v>0.8126507939476687</v>
      </c>
      <c r="E52" s="80">
        <v>3414</v>
      </c>
      <c r="F52" s="79">
        <v>1.0935227833261798</v>
      </c>
      <c r="G52" s="81">
        <v>807</v>
      </c>
      <c r="H52" s="82">
        <v>30.95512082853855</v>
      </c>
      <c r="I52" s="79">
        <v>0.2808719893785111</v>
      </c>
      <c r="J52" s="21"/>
      <c r="K52" s="83"/>
      <c r="L52" s="84" t="s">
        <v>145</v>
      </c>
      <c r="M52" s="78">
        <v>3414</v>
      </c>
      <c r="N52" s="80">
        <v>3324</v>
      </c>
      <c r="O52" s="80">
        <v>2807</v>
      </c>
      <c r="P52" s="80">
        <v>30</v>
      </c>
      <c r="Q52" s="80">
        <v>487</v>
      </c>
      <c r="R52" s="80">
        <v>66</v>
      </c>
      <c r="S52" s="80">
        <v>7</v>
      </c>
      <c r="T52" s="102">
        <v>1</v>
      </c>
      <c r="U52" s="103">
        <v>3</v>
      </c>
      <c r="V52" s="104" t="s">
        <v>394</v>
      </c>
    </row>
    <row r="53" spans="1:22" ht="14.25" customHeight="1">
      <c r="A53" s="83"/>
      <c r="B53" s="83" t="s">
        <v>301</v>
      </c>
      <c r="C53" s="78">
        <v>18756</v>
      </c>
      <c r="D53" s="79">
        <v>5.8465969663530775</v>
      </c>
      <c r="E53" s="80">
        <v>19274</v>
      </c>
      <c r="F53" s="79">
        <v>6.173567113599528</v>
      </c>
      <c r="G53" s="81">
        <v>518</v>
      </c>
      <c r="H53" s="82">
        <v>2.761782896139902</v>
      </c>
      <c r="I53" s="79">
        <v>0.3269701472464508</v>
      </c>
      <c r="J53" s="21"/>
      <c r="K53" s="83"/>
      <c r="L53" s="83" t="s">
        <v>301</v>
      </c>
      <c r="M53" s="78">
        <v>19274</v>
      </c>
      <c r="N53" s="80">
        <v>14519</v>
      </c>
      <c r="O53" s="80">
        <v>10380</v>
      </c>
      <c r="P53" s="80">
        <v>422</v>
      </c>
      <c r="Q53" s="80">
        <v>3717</v>
      </c>
      <c r="R53" s="80">
        <v>1546</v>
      </c>
      <c r="S53" s="80">
        <v>316</v>
      </c>
      <c r="T53" s="80">
        <v>2625</v>
      </c>
      <c r="U53" s="103">
        <v>137</v>
      </c>
      <c r="V53" s="103">
        <v>21</v>
      </c>
    </row>
    <row r="54" spans="1:22" ht="14.25" customHeight="1">
      <c r="A54" s="83"/>
      <c r="B54" s="84" t="s">
        <v>287</v>
      </c>
      <c r="C54" s="78">
        <v>14526</v>
      </c>
      <c r="D54" s="79">
        <v>4.528026633250416</v>
      </c>
      <c r="E54" s="80">
        <v>14050</v>
      </c>
      <c r="F54" s="79">
        <v>4.500291477953376</v>
      </c>
      <c r="G54" s="81">
        <v>-476</v>
      </c>
      <c r="H54" s="82">
        <v>-3.2768828307861764</v>
      </c>
      <c r="I54" s="79">
        <v>-0.02773515529703996</v>
      </c>
      <c r="J54" s="2"/>
      <c r="K54" s="83"/>
      <c r="L54" s="84" t="s">
        <v>287</v>
      </c>
      <c r="M54" s="78">
        <v>14050</v>
      </c>
      <c r="N54" s="80">
        <v>14050</v>
      </c>
      <c r="O54" s="80">
        <v>13483</v>
      </c>
      <c r="P54" s="102">
        <v>27</v>
      </c>
      <c r="Q54" s="102">
        <v>540</v>
      </c>
      <c r="R54" s="102" t="s">
        <v>394</v>
      </c>
      <c r="S54" s="102" t="s">
        <v>394</v>
      </c>
      <c r="T54" s="102" t="s">
        <v>394</v>
      </c>
      <c r="U54" s="104" t="s">
        <v>394</v>
      </c>
      <c r="V54" s="104" t="s">
        <v>394</v>
      </c>
    </row>
    <row r="55" spans="1:22" ht="18" customHeight="1">
      <c r="A55" s="619" t="s">
        <v>302</v>
      </c>
      <c r="B55" s="619"/>
      <c r="C55" s="78">
        <v>15526</v>
      </c>
      <c r="D55" s="79">
        <v>4.839745388121021</v>
      </c>
      <c r="E55" s="80">
        <v>13109</v>
      </c>
      <c r="F55" s="79">
        <v>4.198884055835645</v>
      </c>
      <c r="G55" s="81">
        <v>-2417</v>
      </c>
      <c r="H55" s="82">
        <v>-15.567435269869895</v>
      </c>
      <c r="I55" s="79">
        <v>-0.6408613322853762</v>
      </c>
      <c r="J55" s="3"/>
      <c r="K55" s="619" t="s">
        <v>302</v>
      </c>
      <c r="L55" s="620"/>
      <c r="M55" s="78">
        <v>13109</v>
      </c>
      <c r="N55" s="80">
        <v>2571</v>
      </c>
      <c r="O55" s="80">
        <v>1277</v>
      </c>
      <c r="P55" s="80">
        <v>291</v>
      </c>
      <c r="Q55" s="80">
        <v>1003</v>
      </c>
      <c r="R55" s="80">
        <v>95</v>
      </c>
      <c r="S55" s="80">
        <v>90</v>
      </c>
      <c r="T55" s="102">
        <v>669</v>
      </c>
      <c r="U55" s="103">
        <v>70</v>
      </c>
      <c r="V55" s="104" t="s">
        <v>394</v>
      </c>
    </row>
    <row r="56" spans="1:22" ht="21" customHeight="1">
      <c r="A56" s="621" t="s">
        <v>304</v>
      </c>
      <c r="B56" s="621"/>
      <c r="C56" s="85">
        <v>261647</v>
      </c>
      <c r="D56" s="86">
        <v>100</v>
      </c>
      <c r="E56" s="87">
        <v>260459</v>
      </c>
      <c r="F56" s="86">
        <v>100</v>
      </c>
      <c r="G56" s="87">
        <v>-1188</v>
      </c>
      <c r="H56" s="88">
        <v>-0.4540468646688095</v>
      </c>
      <c r="I56" s="89" t="s">
        <v>394</v>
      </c>
      <c r="J56" s="21"/>
      <c r="K56" s="621" t="s">
        <v>304</v>
      </c>
      <c r="L56" s="622"/>
      <c r="M56" s="85">
        <v>260459</v>
      </c>
      <c r="N56" s="87">
        <v>217067</v>
      </c>
      <c r="O56" s="87">
        <v>112255</v>
      </c>
      <c r="P56" s="87">
        <v>8309</v>
      </c>
      <c r="Q56" s="87">
        <v>96503</v>
      </c>
      <c r="R56" s="87">
        <v>7064</v>
      </c>
      <c r="S56" s="87">
        <v>2103</v>
      </c>
      <c r="T56" s="87">
        <v>9535</v>
      </c>
      <c r="U56" s="103">
        <v>16056</v>
      </c>
      <c r="V56" s="103">
        <v>1100</v>
      </c>
    </row>
    <row r="57" spans="1:22" ht="18" customHeight="1">
      <c r="A57" s="619" t="s">
        <v>313</v>
      </c>
      <c r="B57" s="619"/>
      <c r="C57" s="78">
        <v>6011</v>
      </c>
      <c r="D57" s="79">
        <v>2.297370120811628</v>
      </c>
      <c r="E57" s="80">
        <v>5552</v>
      </c>
      <c r="F57" s="79">
        <v>2.131621483611624</v>
      </c>
      <c r="G57" s="81">
        <v>-459</v>
      </c>
      <c r="H57" s="82">
        <v>-7.636000665446681</v>
      </c>
      <c r="I57" s="79">
        <v>-0.1657486372000041</v>
      </c>
      <c r="J57" s="21"/>
      <c r="K57" s="619" t="s">
        <v>313</v>
      </c>
      <c r="L57" s="620"/>
      <c r="M57" s="78">
        <v>5552</v>
      </c>
      <c r="N57" s="80">
        <v>1201</v>
      </c>
      <c r="O57" s="80">
        <v>439</v>
      </c>
      <c r="P57" s="80">
        <v>11</v>
      </c>
      <c r="Q57" s="80">
        <v>751</v>
      </c>
      <c r="R57" s="80">
        <v>105</v>
      </c>
      <c r="S57" s="80">
        <v>36</v>
      </c>
      <c r="T57" s="102">
        <v>587</v>
      </c>
      <c r="U57" s="103">
        <v>3620</v>
      </c>
      <c r="V57" s="104" t="s">
        <v>394</v>
      </c>
    </row>
    <row r="58" spans="1:22" ht="14.25" customHeight="1">
      <c r="A58" s="83"/>
      <c r="B58" s="84" t="s">
        <v>395</v>
      </c>
      <c r="C58" s="78">
        <v>5509</v>
      </c>
      <c r="D58" s="79">
        <v>2.1055085668859186</v>
      </c>
      <c r="E58" s="80">
        <v>5091</v>
      </c>
      <c r="F58" s="79">
        <v>1.9546262559558318</v>
      </c>
      <c r="G58" s="81">
        <v>-418</v>
      </c>
      <c r="H58" s="82">
        <v>-7.587583953530587</v>
      </c>
      <c r="I58" s="79">
        <v>-0.15088231093008675</v>
      </c>
      <c r="J58" s="2"/>
      <c r="K58" s="83"/>
      <c r="L58" s="84" t="s">
        <v>395</v>
      </c>
      <c r="M58" s="78">
        <v>5091</v>
      </c>
      <c r="N58" s="80">
        <v>1082</v>
      </c>
      <c r="O58" s="80">
        <v>392</v>
      </c>
      <c r="P58" s="80">
        <v>10</v>
      </c>
      <c r="Q58" s="80">
        <v>680</v>
      </c>
      <c r="R58" s="80">
        <v>90</v>
      </c>
      <c r="S58" s="80">
        <v>32</v>
      </c>
      <c r="T58" s="102">
        <v>522</v>
      </c>
      <c r="U58" s="103">
        <v>3362</v>
      </c>
      <c r="V58" s="104" t="s">
        <v>394</v>
      </c>
    </row>
    <row r="59" spans="1:22" ht="14.25" customHeight="1">
      <c r="A59" s="83"/>
      <c r="B59" s="84" t="s">
        <v>314</v>
      </c>
      <c r="C59" s="78">
        <v>502</v>
      </c>
      <c r="D59" s="79">
        <v>0.19186155392570906</v>
      </c>
      <c r="E59" s="80">
        <v>461</v>
      </c>
      <c r="F59" s="79">
        <v>0.1769952276557923</v>
      </c>
      <c r="G59" s="81">
        <v>-41</v>
      </c>
      <c r="H59" s="82">
        <v>-8.167330677290837</v>
      </c>
      <c r="I59" s="79">
        <v>-0.014866326269916769</v>
      </c>
      <c r="J59" s="21"/>
      <c r="K59" s="83"/>
      <c r="L59" s="84" t="s">
        <v>314</v>
      </c>
      <c r="M59" s="78">
        <v>461</v>
      </c>
      <c r="N59" s="80">
        <v>119</v>
      </c>
      <c r="O59" s="80">
        <v>47</v>
      </c>
      <c r="P59" s="80">
        <v>1</v>
      </c>
      <c r="Q59" s="80">
        <v>71</v>
      </c>
      <c r="R59" s="80">
        <v>15</v>
      </c>
      <c r="S59" s="80">
        <v>4</v>
      </c>
      <c r="T59" s="102">
        <v>65</v>
      </c>
      <c r="U59" s="103">
        <v>258</v>
      </c>
      <c r="V59" s="104" t="s">
        <v>394</v>
      </c>
    </row>
    <row r="60" spans="1:22" ht="18" customHeight="1">
      <c r="A60" s="619" t="s">
        <v>296</v>
      </c>
      <c r="B60" s="619"/>
      <c r="C60" s="78">
        <v>48122</v>
      </c>
      <c r="D60" s="79">
        <v>18.39195557373102</v>
      </c>
      <c r="E60" s="80">
        <v>46517</v>
      </c>
      <c r="F60" s="79">
        <v>17.859624739402364</v>
      </c>
      <c r="G60" s="81">
        <v>-1605</v>
      </c>
      <c r="H60" s="82">
        <v>-3.3352728481775484</v>
      </c>
      <c r="I60" s="79">
        <v>-0.5323308343286577</v>
      </c>
      <c r="J60" s="21"/>
      <c r="K60" s="619" t="s">
        <v>296</v>
      </c>
      <c r="L60" s="620"/>
      <c r="M60" s="78">
        <v>46517</v>
      </c>
      <c r="N60" s="80">
        <v>38631</v>
      </c>
      <c r="O60" s="80">
        <v>23244</v>
      </c>
      <c r="P60" s="80">
        <v>2384</v>
      </c>
      <c r="Q60" s="80">
        <v>13003</v>
      </c>
      <c r="R60" s="80">
        <v>2681</v>
      </c>
      <c r="S60" s="80">
        <v>117</v>
      </c>
      <c r="T60" s="80">
        <v>737</v>
      </c>
      <c r="U60" s="103">
        <v>3292</v>
      </c>
      <c r="V60" s="103">
        <v>905</v>
      </c>
    </row>
    <row r="61" spans="1:22" ht="14.25" customHeight="1">
      <c r="A61" s="83"/>
      <c r="B61" s="84" t="s">
        <v>279</v>
      </c>
      <c r="C61" s="78">
        <v>45</v>
      </c>
      <c r="D61" s="79">
        <v>0.01719874487381854</v>
      </c>
      <c r="E61" s="80">
        <v>32</v>
      </c>
      <c r="F61" s="79">
        <v>0.012286002787386882</v>
      </c>
      <c r="G61" s="81">
        <v>-13</v>
      </c>
      <c r="H61" s="82">
        <v>-28.888888888888886</v>
      </c>
      <c r="I61" s="79">
        <v>-0.004912742086431658</v>
      </c>
      <c r="J61" s="2"/>
      <c r="K61" s="83"/>
      <c r="L61" s="84" t="s">
        <v>279</v>
      </c>
      <c r="M61" s="78">
        <v>32</v>
      </c>
      <c r="N61" s="80">
        <v>28</v>
      </c>
      <c r="O61" s="80">
        <v>24</v>
      </c>
      <c r="P61" s="80" t="s">
        <v>394</v>
      </c>
      <c r="Q61" s="102">
        <v>4</v>
      </c>
      <c r="R61" s="102">
        <v>4</v>
      </c>
      <c r="S61" s="102" t="s">
        <v>394</v>
      </c>
      <c r="T61" s="102" t="s">
        <v>394</v>
      </c>
      <c r="U61" s="104" t="s">
        <v>394</v>
      </c>
      <c r="V61" s="104" t="s">
        <v>394</v>
      </c>
    </row>
    <row r="62" spans="1:22" ht="14.25" customHeight="1">
      <c r="A62" s="83"/>
      <c r="B62" s="84" t="s">
        <v>297</v>
      </c>
      <c r="C62" s="78">
        <v>8272</v>
      </c>
      <c r="D62" s="79">
        <v>3.1615115021383775</v>
      </c>
      <c r="E62" s="80">
        <v>7845</v>
      </c>
      <c r="F62" s="79">
        <v>3.0119903708453153</v>
      </c>
      <c r="G62" s="81">
        <v>-427</v>
      </c>
      <c r="H62" s="82">
        <v>-5.161992263056093</v>
      </c>
      <c r="I62" s="79">
        <v>-0.14952113129306221</v>
      </c>
      <c r="J62" s="21"/>
      <c r="K62" s="83"/>
      <c r="L62" s="84" t="s">
        <v>297</v>
      </c>
      <c r="M62" s="78">
        <v>7845</v>
      </c>
      <c r="N62" s="80">
        <v>5199</v>
      </c>
      <c r="O62" s="80">
        <v>3766</v>
      </c>
      <c r="P62" s="80">
        <v>169</v>
      </c>
      <c r="Q62" s="80">
        <v>1264</v>
      </c>
      <c r="R62" s="80">
        <v>1244</v>
      </c>
      <c r="S62" s="80">
        <v>35</v>
      </c>
      <c r="T62" s="102">
        <v>35</v>
      </c>
      <c r="U62" s="103">
        <v>1313</v>
      </c>
      <c r="V62" s="104" t="s">
        <v>394</v>
      </c>
    </row>
    <row r="63" spans="1:22" ht="14.25" customHeight="1">
      <c r="A63" s="83"/>
      <c r="B63" s="84" t="s">
        <v>298</v>
      </c>
      <c r="C63" s="78">
        <v>39805</v>
      </c>
      <c r="D63" s="79">
        <v>15.213245326718825</v>
      </c>
      <c r="E63" s="80">
        <v>38640</v>
      </c>
      <c r="F63" s="79">
        <v>14.83534836576966</v>
      </c>
      <c r="G63" s="81">
        <v>-1165</v>
      </c>
      <c r="H63" s="82">
        <v>-2.9267679939706066</v>
      </c>
      <c r="I63" s="79">
        <v>-0.37789696094916536</v>
      </c>
      <c r="J63" s="21"/>
      <c r="K63" s="83"/>
      <c r="L63" s="84" t="s">
        <v>298</v>
      </c>
      <c r="M63" s="78">
        <v>38640</v>
      </c>
      <c r="N63" s="80">
        <v>33404</v>
      </c>
      <c r="O63" s="80">
        <v>19454</v>
      </c>
      <c r="P63" s="80">
        <v>2215</v>
      </c>
      <c r="Q63" s="80">
        <v>11735</v>
      </c>
      <c r="R63" s="80">
        <v>1433</v>
      </c>
      <c r="S63" s="80">
        <v>82</v>
      </c>
      <c r="T63" s="80">
        <v>702</v>
      </c>
      <c r="U63" s="103">
        <v>1979</v>
      </c>
      <c r="V63" s="103">
        <v>905</v>
      </c>
    </row>
    <row r="64" spans="1:22" ht="18" customHeight="1">
      <c r="A64" s="619" t="s">
        <v>299</v>
      </c>
      <c r="B64" s="619"/>
      <c r="C64" s="78">
        <v>195439</v>
      </c>
      <c r="D64" s="79">
        <v>74.69567776431604</v>
      </c>
      <c r="E64" s="80">
        <v>198019</v>
      </c>
      <c r="F64" s="79">
        <v>76.02693706111134</v>
      </c>
      <c r="G64" s="81">
        <v>2580</v>
      </c>
      <c r="H64" s="82">
        <v>1.320104994397229</v>
      </c>
      <c r="I64" s="79">
        <v>1.3312592967952952</v>
      </c>
      <c r="J64" s="21"/>
      <c r="K64" s="619" t="s">
        <v>299</v>
      </c>
      <c r="L64" s="620"/>
      <c r="M64" s="78">
        <v>198019</v>
      </c>
      <c r="N64" s="80">
        <v>174200</v>
      </c>
      <c r="O64" s="80">
        <v>87849</v>
      </c>
      <c r="P64" s="80">
        <v>5300</v>
      </c>
      <c r="Q64" s="80">
        <v>81051</v>
      </c>
      <c r="R64" s="80">
        <v>4247</v>
      </c>
      <c r="S64" s="80">
        <v>1922</v>
      </c>
      <c r="T64" s="80">
        <v>7783</v>
      </c>
      <c r="U64" s="103">
        <v>8915</v>
      </c>
      <c r="V64" s="103">
        <v>195</v>
      </c>
    </row>
    <row r="65" spans="1:22" ht="14.25" customHeight="1">
      <c r="A65" s="83"/>
      <c r="B65" s="84" t="s">
        <v>300</v>
      </c>
      <c r="C65" s="78">
        <v>349</v>
      </c>
      <c r="D65" s="79">
        <v>0.13338582135472601</v>
      </c>
      <c r="E65" s="80">
        <v>402</v>
      </c>
      <c r="F65" s="79">
        <v>0.1543429100165477</v>
      </c>
      <c r="G65" s="81">
        <v>53</v>
      </c>
      <c r="H65" s="82">
        <v>15.18624641833811</v>
      </c>
      <c r="I65" s="79">
        <v>0.020957088661821693</v>
      </c>
      <c r="J65" s="2"/>
      <c r="K65" s="83"/>
      <c r="L65" s="84" t="s">
        <v>300</v>
      </c>
      <c r="M65" s="78">
        <v>402</v>
      </c>
      <c r="N65" s="80">
        <v>398</v>
      </c>
      <c r="O65" s="80">
        <v>266</v>
      </c>
      <c r="P65" s="102">
        <v>22</v>
      </c>
      <c r="Q65" s="102">
        <v>110</v>
      </c>
      <c r="R65" s="102">
        <v>2</v>
      </c>
      <c r="S65" s="102" t="s">
        <v>394</v>
      </c>
      <c r="T65" s="102" t="s">
        <v>394</v>
      </c>
      <c r="U65" s="104" t="s">
        <v>394</v>
      </c>
      <c r="V65" s="104" t="s">
        <v>394</v>
      </c>
    </row>
    <row r="66" spans="1:22" ht="14.25" customHeight="1">
      <c r="A66" s="83"/>
      <c r="B66" s="84" t="s">
        <v>312</v>
      </c>
      <c r="C66" s="78">
        <v>3790</v>
      </c>
      <c r="D66" s="79">
        <v>1.4485165127060506</v>
      </c>
      <c r="E66" s="80">
        <v>3833</v>
      </c>
      <c r="F66" s="79">
        <v>1.471632771376685</v>
      </c>
      <c r="G66" s="81">
        <v>43</v>
      </c>
      <c r="H66" s="82">
        <v>1.1345646437994723</v>
      </c>
      <c r="I66" s="79">
        <v>0.023116258670634382</v>
      </c>
      <c r="J66" s="2"/>
      <c r="K66" s="83"/>
      <c r="L66" s="84" t="s">
        <v>312</v>
      </c>
      <c r="M66" s="78">
        <v>3833</v>
      </c>
      <c r="N66" s="80">
        <v>3601</v>
      </c>
      <c r="O66" s="80">
        <v>2206</v>
      </c>
      <c r="P66" s="80">
        <v>551</v>
      </c>
      <c r="Q66" s="80">
        <v>844</v>
      </c>
      <c r="R66" s="80">
        <v>96</v>
      </c>
      <c r="S66" s="80">
        <v>6</v>
      </c>
      <c r="T66" s="102">
        <v>86</v>
      </c>
      <c r="U66" s="103">
        <v>26</v>
      </c>
      <c r="V66" s="104" t="s">
        <v>394</v>
      </c>
    </row>
    <row r="67" spans="1:22" ht="14.25" customHeight="1">
      <c r="A67" s="83"/>
      <c r="B67" s="84" t="s">
        <v>280</v>
      </c>
      <c r="C67" s="78">
        <v>5098</v>
      </c>
      <c r="D67" s="79">
        <v>1.9484266970383763</v>
      </c>
      <c r="E67" s="80">
        <v>4905</v>
      </c>
      <c r="F67" s="79">
        <v>1.8832138647541456</v>
      </c>
      <c r="G67" s="81">
        <v>-193</v>
      </c>
      <c r="H67" s="82">
        <v>-3.7857983522950174</v>
      </c>
      <c r="I67" s="79">
        <v>-0.06521283228423069</v>
      </c>
      <c r="J67" s="2"/>
      <c r="K67" s="83"/>
      <c r="L67" s="84" t="s">
        <v>280</v>
      </c>
      <c r="M67" s="78">
        <v>4905</v>
      </c>
      <c r="N67" s="80">
        <v>4581</v>
      </c>
      <c r="O67" s="80">
        <v>1889</v>
      </c>
      <c r="P67" s="80">
        <v>160</v>
      </c>
      <c r="Q67" s="80">
        <v>2532</v>
      </c>
      <c r="R67" s="80">
        <v>192</v>
      </c>
      <c r="S67" s="80">
        <v>3</v>
      </c>
      <c r="T67" s="102">
        <v>38</v>
      </c>
      <c r="U67" s="103">
        <v>76</v>
      </c>
      <c r="V67" s="104" t="s">
        <v>394</v>
      </c>
    </row>
    <row r="68" spans="1:22" ht="14.25" customHeight="1">
      <c r="A68" s="83"/>
      <c r="B68" s="84" t="s">
        <v>281</v>
      </c>
      <c r="C68" s="78">
        <v>50158</v>
      </c>
      <c r="D68" s="79">
        <v>19.170103230688675</v>
      </c>
      <c r="E68" s="80">
        <v>48051</v>
      </c>
      <c r="F68" s="79">
        <v>18.44858499802272</v>
      </c>
      <c r="G68" s="81">
        <v>-2107</v>
      </c>
      <c r="H68" s="82">
        <v>-4.200725706766618</v>
      </c>
      <c r="I68" s="79">
        <v>-0.7215182326659537</v>
      </c>
      <c r="J68" s="2"/>
      <c r="K68" s="83"/>
      <c r="L68" s="84" t="s">
        <v>281</v>
      </c>
      <c r="M68" s="78">
        <v>48051</v>
      </c>
      <c r="N68" s="80">
        <v>40902</v>
      </c>
      <c r="O68" s="80">
        <v>14339</v>
      </c>
      <c r="P68" s="80">
        <v>909</v>
      </c>
      <c r="Q68" s="80">
        <v>25654</v>
      </c>
      <c r="R68" s="80">
        <v>1662</v>
      </c>
      <c r="S68" s="80">
        <v>411</v>
      </c>
      <c r="T68" s="102">
        <v>1790</v>
      </c>
      <c r="U68" s="103">
        <v>3112</v>
      </c>
      <c r="V68" s="104" t="s">
        <v>394</v>
      </c>
    </row>
    <row r="69" spans="1:22" ht="14.25" customHeight="1">
      <c r="A69" s="83"/>
      <c r="B69" s="84" t="s">
        <v>282</v>
      </c>
      <c r="C69" s="78">
        <v>7509</v>
      </c>
      <c r="D69" s="79">
        <v>2.8698972279445205</v>
      </c>
      <c r="E69" s="80">
        <v>6762</v>
      </c>
      <c r="F69" s="79">
        <v>2.5961859640096905</v>
      </c>
      <c r="G69" s="81">
        <v>-747</v>
      </c>
      <c r="H69" s="82">
        <v>-9.948062325209749</v>
      </c>
      <c r="I69" s="79">
        <v>-0.27371126393483003</v>
      </c>
      <c r="J69" s="2"/>
      <c r="K69" s="83"/>
      <c r="L69" s="84" t="s">
        <v>282</v>
      </c>
      <c r="M69" s="78">
        <v>6762</v>
      </c>
      <c r="N69" s="80">
        <v>6498</v>
      </c>
      <c r="O69" s="80">
        <v>4694</v>
      </c>
      <c r="P69" s="80">
        <v>219</v>
      </c>
      <c r="Q69" s="80">
        <v>1585</v>
      </c>
      <c r="R69" s="80">
        <v>89</v>
      </c>
      <c r="S69" s="80">
        <v>9</v>
      </c>
      <c r="T69" s="102">
        <v>95</v>
      </c>
      <c r="U69" s="103">
        <v>38</v>
      </c>
      <c r="V69" s="104" t="s">
        <v>394</v>
      </c>
    </row>
    <row r="70" spans="1:22" ht="14.25" customHeight="1">
      <c r="A70" s="83"/>
      <c r="B70" s="84" t="s">
        <v>283</v>
      </c>
      <c r="C70" s="78">
        <v>2893</v>
      </c>
      <c r="D70" s="79">
        <v>1.1056881982212674</v>
      </c>
      <c r="E70" s="80">
        <v>3226</v>
      </c>
      <c r="F70" s="79">
        <v>1.23858265600344</v>
      </c>
      <c r="G70" s="81">
        <v>333</v>
      </c>
      <c r="H70" s="82">
        <v>11.510542689249913</v>
      </c>
      <c r="I70" s="79">
        <v>0.13289445778217268</v>
      </c>
      <c r="J70" s="2"/>
      <c r="K70" s="83"/>
      <c r="L70" s="84" t="s">
        <v>283</v>
      </c>
      <c r="M70" s="78">
        <v>3226</v>
      </c>
      <c r="N70" s="80">
        <v>2316</v>
      </c>
      <c r="O70" s="80">
        <v>1261</v>
      </c>
      <c r="P70" s="80">
        <v>90</v>
      </c>
      <c r="Q70" s="80">
        <v>965</v>
      </c>
      <c r="R70" s="80">
        <v>459</v>
      </c>
      <c r="S70" s="80">
        <v>43</v>
      </c>
      <c r="T70" s="102">
        <v>170</v>
      </c>
      <c r="U70" s="103">
        <v>226</v>
      </c>
      <c r="V70" s="104" t="s">
        <v>394</v>
      </c>
    </row>
    <row r="71" spans="1:22" ht="14.25" customHeight="1">
      <c r="A71" s="83"/>
      <c r="B71" s="84" t="s">
        <v>284</v>
      </c>
      <c r="C71" s="78">
        <v>5203</v>
      </c>
      <c r="D71" s="79">
        <v>1.9885571017439527</v>
      </c>
      <c r="E71" s="80">
        <v>5486</v>
      </c>
      <c r="F71" s="79">
        <v>2.1062816028626385</v>
      </c>
      <c r="G71" s="81">
        <v>283</v>
      </c>
      <c r="H71" s="82">
        <v>5.439169709782818</v>
      </c>
      <c r="I71" s="79">
        <v>0.11772450111868582</v>
      </c>
      <c r="J71" s="21"/>
      <c r="K71" s="83"/>
      <c r="L71" s="84" t="s">
        <v>284</v>
      </c>
      <c r="M71" s="78">
        <v>5486</v>
      </c>
      <c r="N71" s="80">
        <v>3959</v>
      </c>
      <c r="O71" s="80">
        <v>2509</v>
      </c>
      <c r="P71" s="80">
        <v>123</v>
      </c>
      <c r="Q71" s="80">
        <v>1327</v>
      </c>
      <c r="R71" s="80">
        <v>255</v>
      </c>
      <c r="S71" s="80">
        <v>60</v>
      </c>
      <c r="T71" s="102">
        <v>507</v>
      </c>
      <c r="U71" s="103">
        <v>689</v>
      </c>
      <c r="V71" s="104" t="s">
        <v>394</v>
      </c>
    </row>
    <row r="72" spans="1:22" ht="14.25" customHeight="1">
      <c r="A72" s="83"/>
      <c r="B72" s="84" t="s">
        <v>285</v>
      </c>
      <c r="C72" s="78">
        <v>23068</v>
      </c>
      <c r="D72" s="79">
        <v>8.816458816649913</v>
      </c>
      <c r="E72" s="80">
        <v>21478</v>
      </c>
      <c r="F72" s="79">
        <v>8.246211495859233</v>
      </c>
      <c r="G72" s="81">
        <v>-1590</v>
      </c>
      <c r="H72" s="82">
        <v>-6.892665163863361</v>
      </c>
      <c r="I72" s="79">
        <v>-0.5702473207906795</v>
      </c>
      <c r="J72" s="2"/>
      <c r="K72" s="83"/>
      <c r="L72" s="84" t="s">
        <v>285</v>
      </c>
      <c r="M72" s="78">
        <v>21478</v>
      </c>
      <c r="N72" s="80">
        <v>17294</v>
      </c>
      <c r="O72" s="80">
        <v>3855</v>
      </c>
      <c r="P72" s="80">
        <v>340</v>
      </c>
      <c r="Q72" s="80">
        <v>13099</v>
      </c>
      <c r="R72" s="80">
        <v>369</v>
      </c>
      <c r="S72" s="80">
        <v>622</v>
      </c>
      <c r="T72" s="102">
        <v>1022</v>
      </c>
      <c r="U72" s="103">
        <v>2078</v>
      </c>
      <c r="V72" s="104" t="s">
        <v>394</v>
      </c>
    </row>
    <row r="73" spans="1:22" ht="14.25" customHeight="1">
      <c r="A73" s="83"/>
      <c r="B73" s="84" t="s">
        <v>286</v>
      </c>
      <c r="C73" s="78">
        <v>13273</v>
      </c>
      <c r="D73" s="79">
        <v>5.0728653491154105</v>
      </c>
      <c r="E73" s="80">
        <v>12388</v>
      </c>
      <c r="F73" s="79">
        <v>4.756218829067147</v>
      </c>
      <c r="G73" s="81">
        <v>-885</v>
      </c>
      <c r="H73" s="82">
        <v>-6.667671212235366</v>
      </c>
      <c r="I73" s="79">
        <v>-0.31664652004826355</v>
      </c>
      <c r="J73" s="2"/>
      <c r="K73" s="83"/>
      <c r="L73" s="84" t="s">
        <v>286</v>
      </c>
      <c r="M73" s="78">
        <v>12388</v>
      </c>
      <c r="N73" s="80">
        <v>8632</v>
      </c>
      <c r="O73" s="80">
        <v>3338</v>
      </c>
      <c r="P73" s="80">
        <v>226</v>
      </c>
      <c r="Q73" s="80">
        <v>5068</v>
      </c>
      <c r="R73" s="80">
        <v>217</v>
      </c>
      <c r="S73" s="80">
        <v>425</v>
      </c>
      <c r="T73" s="102">
        <v>1769</v>
      </c>
      <c r="U73" s="103">
        <v>1257</v>
      </c>
      <c r="V73" s="103">
        <v>30</v>
      </c>
    </row>
    <row r="74" spans="1:22" ht="14.25" customHeight="1">
      <c r="A74" s="83"/>
      <c r="B74" s="84" t="s">
        <v>144</v>
      </c>
      <c r="C74" s="78">
        <v>14767</v>
      </c>
      <c r="D74" s="79">
        <v>5.643863678926187</v>
      </c>
      <c r="E74" s="80">
        <v>15211</v>
      </c>
      <c r="F74" s="79">
        <v>5.840074637466933</v>
      </c>
      <c r="G74" s="81">
        <v>444</v>
      </c>
      <c r="H74" s="82">
        <v>3.0067041376041175</v>
      </c>
      <c r="I74" s="79">
        <v>0.1962109585407461</v>
      </c>
      <c r="J74" s="2"/>
      <c r="K74" s="83"/>
      <c r="L74" s="84" t="s">
        <v>144</v>
      </c>
      <c r="M74" s="78">
        <v>15211</v>
      </c>
      <c r="N74" s="80">
        <v>13721</v>
      </c>
      <c r="O74" s="80">
        <v>8424</v>
      </c>
      <c r="P74" s="80">
        <v>335</v>
      </c>
      <c r="Q74" s="80">
        <v>4962</v>
      </c>
      <c r="R74" s="80">
        <v>60</v>
      </c>
      <c r="S74" s="80">
        <v>182</v>
      </c>
      <c r="T74" s="102">
        <v>1093</v>
      </c>
      <c r="U74" s="103">
        <v>120</v>
      </c>
      <c r="V74" s="104" t="s">
        <v>394</v>
      </c>
    </row>
    <row r="75" spans="1:22" ht="14.25" customHeight="1">
      <c r="A75" s="83"/>
      <c r="B75" s="84" t="s">
        <v>143</v>
      </c>
      <c r="C75" s="78">
        <v>50691</v>
      </c>
      <c r="D75" s="79">
        <v>19.373812808860794</v>
      </c>
      <c r="E75" s="80">
        <v>56003</v>
      </c>
      <c r="F75" s="79">
        <v>21.50165669068836</v>
      </c>
      <c r="G75" s="81">
        <v>5312</v>
      </c>
      <c r="H75" s="82">
        <v>10.479177763311041</v>
      </c>
      <c r="I75" s="79">
        <v>2.127843881827566</v>
      </c>
      <c r="J75" s="2"/>
      <c r="K75" s="83"/>
      <c r="L75" s="84" t="s">
        <v>143</v>
      </c>
      <c r="M75" s="78">
        <v>56003</v>
      </c>
      <c r="N75" s="80">
        <v>54151</v>
      </c>
      <c r="O75" s="80">
        <v>36477</v>
      </c>
      <c r="P75" s="80">
        <v>1182</v>
      </c>
      <c r="Q75" s="80">
        <v>16492</v>
      </c>
      <c r="R75" s="80">
        <v>461</v>
      </c>
      <c r="S75" s="80">
        <v>79</v>
      </c>
      <c r="T75" s="102">
        <v>225</v>
      </c>
      <c r="U75" s="103">
        <v>843</v>
      </c>
      <c r="V75" s="104" t="s">
        <v>394</v>
      </c>
    </row>
    <row r="76" spans="1:22" ht="14.25" customHeight="1">
      <c r="A76" s="83"/>
      <c r="B76" s="84" t="s">
        <v>145</v>
      </c>
      <c r="C76" s="78">
        <v>2028</v>
      </c>
      <c r="D76" s="79">
        <v>0.7750901023134223</v>
      </c>
      <c r="E76" s="80">
        <v>2398</v>
      </c>
      <c r="F76" s="79">
        <v>0.9206823338798045</v>
      </c>
      <c r="G76" s="81">
        <v>370</v>
      </c>
      <c r="H76" s="82">
        <v>18.244575936883628</v>
      </c>
      <c r="I76" s="79">
        <v>0.14559223156638212</v>
      </c>
      <c r="J76" s="21"/>
      <c r="K76" s="83"/>
      <c r="L76" s="84" t="s">
        <v>145</v>
      </c>
      <c r="M76" s="78">
        <v>2398</v>
      </c>
      <c r="N76" s="80">
        <v>2355</v>
      </c>
      <c r="O76" s="80">
        <v>1427</v>
      </c>
      <c r="P76" s="80">
        <v>44</v>
      </c>
      <c r="Q76" s="80">
        <v>884</v>
      </c>
      <c r="R76" s="80">
        <v>3</v>
      </c>
      <c r="S76" s="80">
        <v>22</v>
      </c>
      <c r="T76" s="102">
        <v>9</v>
      </c>
      <c r="U76" s="103">
        <v>4</v>
      </c>
      <c r="V76" s="104" t="s">
        <v>394</v>
      </c>
    </row>
    <row r="77" spans="1:22" ht="14.25" customHeight="1">
      <c r="A77" s="83"/>
      <c r="B77" s="83" t="s">
        <v>301</v>
      </c>
      <c r="C77" s="78">
        <v>11829</v>
      </c>
      <c r="D77" s="79">
        <v>4.5209767358311</v>
      </c>
      <c r="E77" s="80">
        <v>12749</v>
      </c>
      <c r="F77" s="79">
        <v>4.8948202980123545</v>
      </c>
      <c r="G77" s="81">
        <v>920</v>
      </c>
      <c r="H77" s="82">
        <v>7.777495984445008</v>
      </c>
      <c r="I77" s="79">
        <v>0.37384356218125436</v>
      </c>
      <c r="J77" s="21"/>
      <c r="K77" s="83"/>
      <c r="L77" s="83" t="s">
        <v>301</v>
      </c>
      <c r="M77" s="78">
        <v>12749</v>
      </c>
      <c r="N77" s="80">
        <v>10665</v>
      </c>
      <c r="O77" s="80">
        <v>3678</v>
      </c>
      <c r="P77" s="80">
        <v>944</v>
      </c>
      <c r="Q77" s="80">
        <v>6043</v>
      </c>
      <c r="R77" s="80">
        <v>382</v>
      </c>
      <c r="S77" s="80">
        <v>60</v>
      </c>
      <c r="T77" s="80">
        <v>979</v>
      </c>
      <c r="U77" s="103">
        <v>446</v>
      </c>
      <c r="V77" s="103">
        <v>165</v>
      </c>
    </row>
    <row r="78" spans="1:22" ht="14.25" customHeight="1">
      <c r="A78" s="83"/>
      <c r="B78" s="84" t="s">
        <v>287</v>
      </c>
      <c r="C78" s="78">
        <v>4783</v>
      </c>
      <c r="D78" s="79">
        <v>1.8280354829216465</v>
      </c>
      <c r="E78" s="80">
        <v>5127</v>
      </c>
      <c r="F78" s="79">
        <v>1.968448009091642</v>
      </c>
      <c r="G78" s="81">
        <v>344</v>
      </c>
      <c r="H78" s="82">
        <v>7.192138825005228</v>
      </c>
      <c r="I78" s="79">
        <v>0.14041252616999556</v>
      </c>
      <c r="J78" s="2"/>
      <c r="K78" s="83"/>
      <c r="L78" s="84" t="s">
        <v>287</v>
      </c>
      <c r="M78" s="78">
        <v>5127</v>
      </c>
      <c r="N78" s="80">
        <v>5127</v>
      </c>
      <c r="O78" s="80">
        <v>3486</v>
      </c>
      <c r="P78" s="102">
        <v>155</v>
      </c>
      <c r="Q78" s="102">
        <v>1486</v>
      </c>
      <c r="R78" s="102" t="s">
        <v>394</v>
      </c>
      <c r="S78" s="102" t="s">
        <v>394</v>
      </c>
      <c r="T78" s="102" t="s">
        <v>394</v>
      </c>
      <c r="U78" s="104" t="s">
        <v>394</v>
      </c>
      <c r="V78" s="104" t="s">
        <v>394</v>
      </c>
    </row>
    <row r="79" spans="1:22" ht="18" customHeight="1">
      <c r="A79" s="623" t="s">
        <v>302</v>
      </c>
      <c r="B79" s="623"/>
      <c r="C79" s="90">
        <v>12075</v>
      </c>
      <c r="D79" s="91">
        <v>4.614996541141308</v>
      </c>
      <c r="E79" s="92">
        <v>10371</v>
      </c>
      <c r="F79" s="91">
        <v>3.981816715874668</v>
      </c>
      <c r="G79" s="93">
        <v>-1704</v>
      </c>
      <c r="H79" s="94">
        <v>-14.111801242236025</v>
      </c>
      <c r="I79" s="91">
        <v>-0.6331798252666405</v>
      </c>
      <c r="J79" s="2"/>
      <c r="K79" s="623" t="s">
        <v>302</v>
      </c>
      <c r="L79" s="624"/>
      <c r="M79" s="90">
        <v>10371</v>
      </c>
      <c r="N79" s="92">
        <v>3035</v>
      </c>
      <c r="O79" s="92">
        <v>723</v>
      </c>
      <c r="P79" s="92">
        <v>614</v>
      </c>
      <c r="Q79" s="92">
        <v>1698</v>
      </c>
      <c r="R79" s="92">
        <v>31</v>
      </c>
      <c r="S79" s="92">
        <v>28</v>
      </c>
      <c r="T79" s="105">
        <v>428</v>
      </c>
      <c r="U79" s="106">
        <v>229</v>
      </c>
      <c r="V79" s="107" t="s">
        <v>394</v>
      </c>
    </row>
    <row r="80" spans="1:22" ht="14.25" customHeight="1">
      <c r="A80" s="95" t="s">
        <v>311</v>
      </c>
      <c r="B80" s="50"/>
      <c r="C80" s="50"/>
      <c r="D80" s="50"/>
      <c r="E80" s="96"/>
      <c r="F80" s="50"/>
      <c r="G80" s="50"/>
      <c r="H80" s="50"/>
      <c r="I80" s="50"/>
      <c r="J80" s="2"/>
      <c r="K80" s="95" t="s">
        <v>310</v>
      </c>
      <c r="L80" s="50"/>
      <c r="M80" s="50"/>
      <c r="N80" s="50"/>
      <c r="O80" s="96"/>
      <c r="P80" s="50"/>
      <c r="Q80" s="50"/>
      <c r="R80" s="50"/>
      <c r="S80" s="50"/>
      <c r="T80" s="50"/>
      <c r="U80" s="50"/>
      <c r="V80" s="50"/>
    </row>
    <row r="81" spans="1:22" ht="18">
      <c r="A81" s="50"/>
      <c r="B81" s="50"/>
      <c r="C81" s="50"/>
      <c r="D81" s="50"/>
      <c r="E81" s="50"/>
      <c r="F81" s="50"/>
      <c r="G81" s="50"/>
      <c r="H81" s="50"/>
      <c r="I81" s="50"/>
      <c r="J81" s="2"/>
      <c r="K81" s="95" t="s">
        <v>311</v>
      </c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ht="18">
      <c r="J82" s="2"/>
    </row>
    <row r="83" ht="18">
      <c r="J83" s="2"/>
    </row>
  </sheetData>
  <sheetProtection/>
  <mergeCells count="49">
    <mergeCell ref="A60:B60"/>
    <mergeCell ref="K60:L60"/>
    <mergeCell ref="A64:B64"/>
    <mergeCell ref="K64:L64"/>
    <mergeCell ref="A79:B79"/>
    <mergeCell ref="K79:L79"/>
    <mergeCell ref="A55:B55"/>
    <mergeCell ref="K55:L55"/>
    <mergeCell ref="A56:B56"/>
    <mergeCell ref="K56:L56"/>
    <mergeCell ref="A57:B57"/>
    <mergeCell ref="K57:L57"/>
    <mergeCell ref="A33:B33"/>
    <mergeCell ref="K33:L33"/>
    <mergeCell ref="A36:B36"/>
    <mergeCell ref="K36:L36"/>
    <mergeCell ref="A40:B40"/>
    <mergeCell ref="K40:L40"/>
    <mergeCell ref="A16:B16"/>
    <mergeCell ref="K16:L16"/>
    <mergeCell ref="A31:B31"/>
    <mergeCell ref="K31:L31"/>
    <mergeCell ref="A32:B32"/>
    <mergeCell ref="K32:L32"/>
    <mergeCell ref="A8:B8"/>
    <mergeCell ref="K8:L8"/>
    <mergeCell ref="A9:B9"/>
    <mergeCell ref="K9:L9"/>
    <mergeCell ref="A12:B12"/>
    <mergeCell ref="K12:L12"/>
    <mergeCell ref="N5:N7"/>
    <mergeCell ref="R5:R7"/>
    <mergeCell ref="S5:S7"/>
    <mergeCell ref="T5:T7"/>
    <mergeCell ref="U5:U7"/>
    <mergeCell ref="V5:V7"/>
    <mergeCell ref="O6:O7"/>
    <mergeCell ref="P6:P7"/>
    <mergeCell ref="Q6:Q7"/>
    <mergeCell ref="A2:I2"/>
    <mergeCell ref="K2:V2"/>
    <mergeCell ref="A3:I3"/>
    <mergeCell ref="K3:V3"/>
    <mergeCell ref="A5:B7"/>
    <mergeCell ref="C5:D6"/>
    <mergeCell ref="E5:F6"/>
    <mergeCell ref="G5:I6"/>
    <mergeCell ref="K5:L7"/>
    <mergeCell ref="M5:M7"/>
  </mergeCells>
  <printOptions/>
  <pageMargins left="0.7874015748031497" right="0.7874015748031497" top="0.5118110236220472" bottom="0.5118110236220472" header="0.5118110236220472" footer="0.5118110236220472"/>
  <pageSetup horizontalDpi="1200" verticalDpi="1200" orientation="landscape" paperSize="8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3"/>
  <sheetViews>
    <sheetView zoomScaleSheetLayoutView="75" zoomScalePageLayoutView="0" workbookViewId="0" topLeftCell="A1">
      <selection activeCell="J83" sqref="J83"/>
    </sheetView>
  </sheetViews>
  <sheetFormatPr defaultColWidth="10.69921875" defaultRowHeight="15"/>
  <cols>
    <col min="1" max="1" width="12.69921875" style="16" customWidth="1"/>
    <col min="2" max="2" width="11.69921875" style="16" customWidth="1"/>
    <col min="3" max="10" width="11" style="16" customWidth="1"/>
    <col min="11" max="13" width="9.19921875" style="16" customWidth="1"/>
    <col min="14" max="14" width="10.69921875" style="16" customWidth="1"/>
    <col min="15" max="15" width="4.19921875" style="16" customWidth="1"/>
    <col min="16" max="16" width="20.69921875" style="16" customWidth="1"/>
    <col min="17" max="18" width="12.19921875" style="16" customWidth="1"/>
    <col min="19" max="19" width="1.796875" style="16" customWidth="1"/>
    <col min="20" max="20" width="4.296875" style="16" customWidth="1"/>
    <col min="21" max="21" width="20.19921875" style="16" customWidth="1"/>
    <col min="22" max="23" width="11.19921875" style="16" customWidth="1"/>
    <col min="24" max="30" width="9.19921875" style="16" customWidth="1"/>
    <col min="31" max="32" width="13.296875" style="16" customWidth="1"/>
    <col min="33" max="16384" width="10.69921875" style="16" customWidth="1"/>
  </cols>
  <sheetData>
    <row r="1" spans="1:27" s="15" customFormat="1" ht="19.5" customHeight="1">
      <c r="A1" s="108" t="s">
        <v>493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10" t="s">
        <v>494</v>
      </c>
      <c r="X1" s="109"/>
      <c r="Y1" s="109"/>
      <c r="Z1" s="109"/>
      <c r="AA1" s="109"/>
    </row>
    <row r="2" spans="1:27" s="8" customFormat="1" ht="19.5" customHeight="1">
      <c r="A2" s="569" t="s">
        <v>429</v>
      </c>
      <c r="B2" s="569"/>
      <c r="C2" s="569"/>
      <c r="D2" s="569"/>
      <c r="E2" s="569"/>
      <c r="F2" s="569"/>
      <c r="G2" s="569"/>
      <c r="H2" s="569"/>
      <c r="I2" s="569"/>
      <c r="J2" s="569"/>
      <c r="K2" s="47"/>
      <c r="L2" s="47"/>
      <c r="M2" s="47"/>
      <c r="N2" s="111"/>
      <c r="O2" s="569" t="s">
        <v>430</v>
      </c>
      <c r="P2" s="569"/>
      <c r="Q2" s="569"/>
      <c r="R2" s="569"/>
      <c r="S2" s="673"/>
      <c r="T2" s="673"/>
      <c r="U2" s="673"/>
      <c r="V2" s="673"/>
      <c r="W2" s="673"/>
      <c r="X2" s="111"/>
      <c r="Y2" s="111"/>
      <c r="Z2" s="111"/>
      <c r="AA2" s="111"/>
    </row>
    <row r="3" spans="1:27" s="8" customFormat="1" ht="19.5" customHeight="1" thickBot="1">
      <c r="A3" s="689" t="s">
        <v>482</v>
      </c>
      <c r="B3" s="689"/>
      <c r="C3" s="689"/>
      <c r="D3" s="689"/>
      <c r="E3" s="689"/>
      <c r="F3" s="689"/>
      <c r="G3" s="689"/>
      <c r="H3" s="689"/>
      <c r="I3" s="689"/>
      <c r="J3" s="689"/>
      <c r="K3" s="65"/>
      <c r="L3" s="65"/>
      <c r="M3" s="65"/>
      <c r="N3" s="111"/>
      <c r="O3" s="111"/>
      <c r="P3" s="111"/>
      <c r="Q3" s="111"/>
      <c r="R3" s="111"/>
      <c r="S3" s="111"/>
      <c r="T3" s="111"/>
      <c r="U3" s="111"/>
      <c r="V3" s="111"/>
      <c r="W3" s="112" t="s">
        <v>245</v>
      </c>
      <c r="X3" s="111"/>
      <c r="Y3" s="111"/>
      <c r="Z3" s="111"/>
      <c r="AA3" s="111"/>
    </row>
    <row r="4" spans="1:27" s="8" customFormat="1" ht="18.75" customHeight="1">
      <c r="A4" s="665" t="s">
        <v>246</v>
      </c>
      <c r="B4" s="666"/>
      <c r="C4" s="579" t="s">
        <v>389</v>
      </c>
      <c r="D4" s="670"/>
      <c r="E4" s="654" t="s">
        <v>437</v>
      </c>
      <c r="F4" s="655"/>
      <c r="G4" s="579" t="s">
        <v>170</v>
      </c>
      <c r="H4" s="670"/>
      <c r="I4" s="576" t="s">
        <v>220</v>
      </c>
      <c r="J4" s="680"/>
      <c r="K4" s="49"/>
      <c r="L4" s="52"/>
      <c r="M4" s="52"/>
      <c r="N4" s="49"/>
      <c r="O4" s="665" t="s">
        <v>95</v>
      </c>
      <c r="P4" s="666"/>
      <c r="Q4" s="642" t="s">
        <v>189</v>
      </c>
      <c r="R4" s="663" t="s">
        <v>171</v>
      </c>
      <c r="S4" s="113"/>
      <c r="T4" s="570" t="s">
        <v>96</v>
      </c>
      <c r="U4" s="677"/>
      <c r="V4" s="642" t="s">
        <v>189</v>
      </c>
      <c r="W4" s="576" t="s">
        <v>294</v>
      </c>
      <c r="X4" s="111"/>
      <c r="Y4" s="111"/>
      <c r="Z4" s="111"/>
      <c r="AA4" s="111"/>
    </row>
    <row r="5" spans="1:27" s="8" customFormat="1" ht="30.75" customHeight="1">
      <c r="A5" s="674"/>
      <c r="B5" s="675"/>
      <c r="C5" s="671" t="s">
        <v>295</v>
      </c>
      <c r="D5" s="658" t="s">
        <v>221</v>
      </c>
      <c r="E5" s="671" t="s">
        <v>295</v>
      </c>
      <c r="F5" s="658" t="s">
        <v>221</v>
      </c>
      <c r="G5" s="671" t="s">
        <v>295</v>
      </c>
      <c r="H5" s="658" t="s">
        <v>221</v>
      </c>
      <c r="I5" s="662" t="s">
        <v>97</v>
      </c>
      <c r="J5" s="661" t="s">
        <v>98</v>
      </c>
      <c r="K5" s="52"/>
      <c r="L5" s="52"/>
      <c r="M5" s="52"/>
      <c r="N5" s="49"/>
      <c r="O5" s="667"/>
      <c r="P5" s="668"/>
      <c r="Q5" s="669"/>
      <c r="R5" s="664"/>
      <c r="S5" s="114"/>
      <c r="T5" s="678"/>
      <c r="U5" s="679"/>
      <c r="V5" s="669"/>
      <c r="W5" s="676"/>
      <c r="X5" s="111"/>
      <c r="Y5" s="111"/>
      <c r="Z5" s="111"/>
      <c r="AA5" s="111"/>
    </row>
    <row r="6" spans="1:27" s="8" customFormat="1" ht="18.75" customHeight="1">
      <c r="A6" s="667"/>
      <c r="B6" s="668"/>
      <c r="C6" s="672"/>
      <c r="D6" s="659"/>
      <c r="E6" s="672"/>
      <c r="F6" s="659"/>
      <c r="G6" s="672"/>
      <c r="H6" s="659"/>
      <c r="I6" s="662"/>
      <c r="J6" s="661"/>
      <c r="K6" s="52"/>
      <c r="L6" s="52"/>
      <c r="M6" s="52"/>
      <c r="N6" s="49"/>
      <c r="O6" s="115"/>
      <c r="P6" s="116"/>
      <c r="Q6" s="117"/>
      <c r="R6" s="118"/>
      <c r="S6" s="111"/>
      <c r="T6" s="119"/>
      <c r="U6" s="120"/>
      <c r="V6" s="117"/>
      <c r="W6" s="121"/>
      <c r="X6" s="111"/>
      <c r="Y6" s="111"/>
      <c r="Z6" s="111"/>
      <c r="AA6" s="111"/>
    </row>
    <row r="7" spans="1:27" s="8" customFormat="1" ht="18.75" customHeight="1">
      <c r="A7" s="652" t="s">
        <v>581</v>
      </c>
      <c r="B7" s="586"/>
      <c r="C7" s="122">
        <v>598</v>
      </c>
      <c r="D7" s="58">
        <v>78764</v>
      </c>
      <c r="E7" s="58">
        <v>217</v>
      </c>
      <c r="F7" s="58">
        <v>2758</v>
      </c>
      <c r="G7" s="58">
        <v>188</v>
      </c>
      <c r="H7" s="58">
        <v>10291</v>
      </c>
      <c r="I7" s="58">
        <v>125</v>
      </c>
      <c r="J7" s="58">
        <v>21422</v>
      </c>
      <c r="K7" s="52"/>
      <c r="L7" s="52"/>
      <c r="M7" s="52"/>
      <c r="N7" s="49"/>
      <c r="O7" s="641" t="s">
        <v>505</v>
      </c>
      <c r="P7" s="643"/>
      <c r="Q7" s="123">
        <v>547</v>
      </c>
      <c r="R7" s="124">
        <v>2943</v>
      </c>
      <c r="S7" s="111"/>
      <c r="T7" s="630" t="s">
        <v>215</v>
      </c>
      <c r="U7" s="630"/>
      <c r="V7" s="125">
        <v>2</v>
      </c>
      <c r="W7" s="126">
        <v>4</v>
      </c>
      <c r="X7" s="111"/>
      <c r="Y7" s="111"/>
      <c r="Z7" s="111"/>
      <c r="AA7" s="111"/>
    </row>
    <row r="8" spans="1:27" s="8" customFormat="1" ht="18.75" customHeight="1">
      <c r="A8" s="645" t="s">
        <v>651</v>
      </c>
      <c r="B8" s="647"/>
      <c r="C8" s="122">
        <v>610</v>
      </c>
      <c r="D8" s="58">
        <v>79919</v>
      </c>
      <c r="E8" s="58">
        <v>233</v>
      </c>
      <c r="F8" s="58">
        <v>2972</v>
      </c>
      <c r="G8" s="58">
        <v>185</v>
      </c>
      <c r="H8" s="58">
        <v>10196</v>
      </c>
      <c r="I8" s="58">
        <v>123</v>
      </c>
      <c r="J8" s="58">
        <v>21132</v>
      </c>
      <c r="K8" s="52"/>
      <c r="L8" s="52"/>
      <c r="M8" s="52"/>
      <c r="N8" s="49"/>
      <c r="O8" s="645" t="s">
        <v>506</v>
      </c>
      <c r="P8" s="646"/>
      <c r="Q8" s="127">
        <v>404</v>
      </c>
      <c r="R8" s="128">
        <v>2044</v>
      </c>
      <c r="S8" s="111"/>
      <c r="T8" s="648" t="s">
        <v>485</v>
      </c>
      <c r="U8" s="653"/>
      <c r="V8" s="125" t="s">
        <v>408</v>
      </c>
      <c r="W8" s="129" t="s">
        <v>408</v>
      </c>
      <c r="X8" s="111"/>
      <c r="Y8" s="111"/>
      <c r="Z8" s="111"/>
      <c r="AA8" s="111"/>
    </row>
    <row r="9" spans="1:27" s="8" customFormat="1" ht="18.75" customHeight="1">
      <c r="A9" s="645" t="s">
        <v>655</v>
      </c>
      <c r="B9" s="647"/>
      <c r="C9" s="130">
        <v>614</v>
      </c>
      <c r="D9" s="58">
        <v>79893</v>
      </c>
      <c r="E9" s="58">
        <v>234</v>
      </c>
      <c r="F9" s="58">
        <v>3056</v>
      </c>
      <c r="G9" s="58">
        <v>182</v>
      </c>
      <c r="H9" s="58">
        <v>10076</v>
      </c>
      <c r="I9" s="58">
        <v>126</v>
      </c>
      <c r="J9" s="58">
        <v>21378</v>
      </c>
      <c r="K9" s="52"/>
      <c r="L9" s="52"/>
      <c r="M9" s="52"/>
      <c r="N9" s="49"/>
      <c r="O9" s="645" t="s">
        <v>507</v>
      </c>
      <c r="P9" s="646"/>
      <c r="Q9" s="131">
        <v>379</v>
      </c>
      <c r="R9" s="128">
        <v>1736</v>
      </c>
      <c r="S9" s="111"/>
      <c r="T9" s="630" t="s">
        <v>254</v>
      </c>
      <c r="U9" s="630"/>
      <c r="V9" s="132">
        <v>32</v>
      </c>
      <c r="W9" s="126">
        <v>90</v>
      </c>
      <c r="X9" s="111"/>
      <c r="Y9" s="111"/>
      <c r="Z9" s="111"/>
      <c r="AA9" s="111"/>
    </row>
    <row r="10" spans="1:27" s="8" customFormat="1" ht="18.75" customHeight="1">
      <c r="A10" s="645" t="s">
        <v>500</v>
      </c>
      <c r="B10" s="647"/>
      <c r="C10" s="130">
        <v>609</v>
      </c>
      <c r="D10" s="58">
        <v>80612</v>
      </c>
      <c r="E10" s="58">
        <v>226</v>
      </c>
      <c r="F10" s="58">
        <v>3066</v>
      </c>
      <c r="G10" s="58">
        <v>184</v>
      </c>
      <c r="H10" s="58">
        <v>10262</v>
      </c>
      <c r="I10" s="58">
        <v>124</v>
      </c>
      <c r="J10" s="58">
        <v>20882</v>
      </c>
      <c r="K10" s="52"/>
      <c r="L10" s="52"/>
      <c r="M10" s="52"/>
      <c r="N10" s="49"/>
      <c r="O10" s="645" t="s">
        <v>508</v>
      </c>
      <c r="P10" s="646"/>
      <c r="Q10" s="131">
        <v>334</v>
      </c>
      <c r="R10" s="133">
        <v>1704</v>
      </c>
      <c r="S10" s="111"/>
      <c r="T10" s="630" t="s">
        <v>255</v>
      </c>
      <c r="U10" s="630"/>
      <c r="V10" s="132">
        <v>54</v>
      </c>
      <c r="W10" s="126">
        <v>724</v>
      </c>
      <c r="X10" s="111"/>
      <c r="Y10" s="111"/>
      <c r="Z10" s="111"/>
      <c r="AA10" s="111"/>
    </row>
    <row r="11" spans="1:27" ht="18.75" customHeight="1">
      <c r="A11" s="636" t="s">
        <v>582</v>
      </c>
      <c r="B11" s="637"/>
      <c r="C11" s="134">
        <v>600</v>
      </c>
      <c r="D11" s="60">
        <v>81626</v>
      </c>
      <c r="E11" s="60">
        <v>222</v>
      </c>
      <c r="F11" s="60">
        <v>3065</v>
      </c>
      <c r="G11" s="60">
        <v>172</v>
      </c>
      <c r="H11" s="60">
        <v>9563</v>
      </c>
      <c r="I11" s="60">
        <v>132</v>
      </c>
      <c r="J11" s="60">
        <v>22301</v>
      </c>
      <c r="K11" s="52"/>
      <c r="L11" s="52"/>
      <c r="M11" s="52"/>
      <c r="N11" s="49"/>
      <c r="O11" s="636" t="s">
        <v>509</v>
      </c>
      <c r="P11" s="660"/>
      <c r="Q11" s="135">
        <v>282</v>
      </c>
      <c r="R11" s="136">
        <v>1688</v>
      </c>
      <c r="S11" s="111"/>
      <c r="T11" s="137"/>
      <c r="U11" s="137" t="s">
        <v>374</v>
      </c>
      <c r="V11" s="132">
        <v>7</v>
      </c>
      <c r="W11" s="126">
        <v>47</v>
      </c>
      <c r="X11" s="111"/>
      <c r="Y11" s="111"/>
      <c r="Z11" s="111"/>
      <c r="AA11" s="111"/>
    </row>
    <row r="12" spans="1:27" s="8" customFormat="1" ht="18.75" customHeight="1">
      <c r="A12" s="138"/>
      <c r="B12" s="138"/>
      <c r="C12" s="139"/>
      <c r="D12" s="140"/>
      <c r="E12" s="140"/>
      <c r="F12" s="140"/>
      <c r="G12" s="140"/>
      <c r="H12" s="140"/>
      <c r="I12" s="140"/>
      <c r="J12" s="140"/>
      <c r="K12" s="52"/>
      <c r="L12" s="52"/>
      <c r="M12" s="52"/>
      <c r="N12" s="49"/>
      <c r="O12" s="141"/>
      <c r="P12" s="141"/>
      <c r="Q12" s="142"/>
      <c r="R12" s="143"/>
      <c r="S12" s="111"/>
      <c r="T12" s="137"/>
      <c r="U12" s="137" t="s">
        <v>256</v>
      </c>
      <c r="V12" s="132">
        <v>10</v>
      </c>
      <c r="W12" s="126">
        <v>40</v>
      </c>
      <c r="X12" s="111"/>
      <c r="Y12" s="111"/>
      <c r="Z12" s="111"/>
      <c r="AA12" s="111"/>
    </row>
    <row r="13" spans="1:27" s="8" customFormat="1" ht="18.75" customHeight="1">
      <c r="A13" s="144"/>
      <c r="B13" s="144"/>
      <c r="C13" s="145"/>
      <c r="D13" s="141"/>
      <c r="E13" s="141"/>
      <c r="F13" s="141"/>
      <c r="G13" s="141"/>
      <c r="H13" s="141"/>
      <c r="I13" s="111"/>
      <c r="J13" s="111"/>
      <c r="K13" s="52"/>
      <c r="L13" s="52"/>
      <c r="M13" s="52"/>
      <c r="N13" s="49"/>
      <c r="O13" s="141"/>
      <c r="P13" s="141"/>
      <c r="Q13" s="142"/>
      <c r="R13" s="143"/>
      <c r="S13" s="111"/>
      <c r="T13" s="137"/>
      <c r="U13" s="137" t="s">
        <v>257</v>
      </c>
      <c r="V13" s="125" t="s">
        <v>408</v>
      </c>
      <c r="W13" s="129" t="s">
        <v>408</v>
      </c>
      <c r="X13" s="111"/>
      <c r="Y13" s="111"/>
      <c r="Z13" s="111"/>
      <c r="AA13" s="111"/>
    </row>
    <row r="14" spans="1:27" s="8" customFormat="1" ht="18.75" customHeight="1">
      <c r="A14" s="630" t="s">
        <v>99</v>
      </c>
      <c r="B14" s="630"/>
      <c r="C14" s="146">
        <v>2</v>
      </c>
      <c r="D14" s="104">
        <v>11</v>
      </c>
      <c r="E14" s="104">
        <v>2</v>
      </c>
      <c r="F14" s="104">
        <v>11</v>
      </c>
      <c r="G14" s="104" t="s">
        <v>502</v>
      </c>
      <c r="H14" s="104" t="s">
        <v>502</v>
      </c>
      <c r="I14" s="104" t="s">
        <v>502</v>
      </c>
      <c r="J14" s="104" t="s">
        <v>502</v>
      </c>
      <c r="K14" s="52"/>
      <c r="L14" s="52"/>
      <c r="M14" s="52"/>
      <c r="N14" s="49"/>
      <c r="O14" s="641" t="s">
        <v>510</v>
      </c>
      <c r="P14" s="641"/>
      <c r="Q14" s="147">
        <v>51</v>
      </c>
      <c r="R14" s="148">
        <v>508</v>
      </c>
      <c r="S14" s="111"/>
      <c r="T14" s="149"/>
      <c r="U14" s="137" t="s">
        <v>258</v>
      </c>
      <c r="V14" s="132">
        <v>2</v>
      </c>
      <c r="W14" s="126">
        <v>7</v>
      </c>
      <c r="X14" s="111"/>
      <c r="Y14" s="111"/>
      <c r="Z14" s="111"/>
      <c r="AA14" s="111"/>
    </row>
    <row r="15" spans="1:27" s="8" customFormat="1" ht="22.5" customHeight="1">
      <c r="A15" s="630" t="s">
        <v>100</v>
      </c>
      <c r="B15" s="656"/>
      <c r="C15" s="150">
        <v>1</v>
      </c>
      <c r="D15" s="104">
        <v>420</v>
      </c>
      <c r="E15" s="104" t="s">
        <v>502</v>
      </c>
      <c r="F15" s="104" t="s">
        <v>502</v>
      </c>
      <c r="G15" s="104" t="s">
        <v>502</v>
      </c>
      <c r="H15" s="104" t="s">
        <v>502</v>
      </c>
      <c r="I15" s="104" t="s">
        <v>502</v>
      </c>
      <c r="J15" s="104" t="s">
        <v>502</v>
      </c>
      <c r="K15" s="52"/>
      <c r="L15" s="52"/>
      <c r="M15" s="52"/>
      <c r="N15" s="49"/>
      <c r="O15" s="645" t="s">
        <v>396</v>
      </c>
      <c r="P15" s="645"/>
      <c r="Q15" s="147">
        <v>20</v>
      </c>
      <c r="R15" s="148">
        <v>104</v>
      </c>
      <c r="S15" s="111"/>
      <c r="T15" s="137"/>
      <c r="U15" s="151" t="s">
        <v>259</v>
      </c>
      <c r="V15" s="125" t="s">
        <v>408</v>
      </c>
      <c r="W15" s="129" t="s">
        <v>408</v>
      </c>
      <c r="X15" s="111"/>
      <c r="Y15" s="111"/>
      <c r="Z15" s="111"/>
      <c r="AA15" s="111"/>
    </row>
    <row r="16" spans="1:27" s="8" customFormat="1" ht="18.75" customHeight="1">
      <c r="A16" s="648" t="s">
        <v>485</v>
      </c>
      <c r="B16" s="653"/>
      <c r="C16" s="150" t="s">
        <v>502</v>
      </c>
      <c r="D16" s="104" t="s">
        <v>502</v>
      </c>
      <c r="E16" s="104" t="s">
        <v>502</v>
      </c>
      <c r="F16" s="104" t="s">
        <v>502</v>
      </c>
      <c r="G16" s="104" t="s">
        <v>502</v>
      </c>
      <c r="H16" s="104" t="s">
        <v>502</v>
      </c>
      <c r="I16" s="104" t="s">
        <v>502</v>
      </c>
      <c r="J16" s="104" t="s">
        <v>502</v>
      </c>
      <c r="K16" s="52"/>
      <c r="L16" s="52"/>
      <c r="M16" s="52"/>
      <c r="N16" s="49"/>
      <c r="O16" s="645" t="s">
        <v>397</v>
      </c>
      <c r="P16" s="645"/>
      <c r="Q16" s="147">
        <v>14</v>
      </c>
      <c r="R16" s="148">
        <v>108</v>
      </c>
      <c r="S16" s="111"/>
      <c r="T16" s="137"/>
      <c r="U16" s="149" t="s">
        <v>260</v>
      </c>
      <c r="V16" s="125" t="s">
        <v>408</v>
      </c>
      <c r="W16" s="129" t="s">
        <v>408</v>
      </c>
      <c r="X16" s="111"/>
      <c r="Y16" s="111"/>
      <c r="Z16" s="111"/>
      <c r="AA16" s="111"/>
    </row>
    <row r="17" spans="1:27" s="8" customFormat="1" ht="18.75" customHeight="1">
      <c r="A17" s="630" t="s">
        <v>153</v>
      </c>
      <c r="B17" s="631"/>
      <c r="C17" s="146">
        <v>23</v>
      </c>
      <c r="D17" s="104">
        <v>3949</v>
      </c>
      <c r="E17" s="104">
        <v>10</v>
      </c>
      <c r="F17" s="104">
        <v>162</v>
      </c>
      <c r="G17" s="104">
        <v>6</v>
      </c>
      <c r="H17" s="104">
        <v>327</v>
      </c>
      <c r="I17" s="104">
        <v>6</v>
      </c>
      <c r="J17" s="104">
        <v>1100</v>
      </c>
      <c r="K17" s="52"/>
      <c r="L17" s="52"/>
      <c r="M17" s="52"/>
      <c r="N17" s="49"/>
      <c r="O17" s="645" t="s">
        <v>398</v>
      </c>
      <c r="P17" s="645"/>
      <c r="Q17" s="147">
        <v>28</v>
      </c>
      <c r="R17" s="148">
        <v>146</v>
      </c>
      <c r="S17" s="111"/>
      <c r="T17" s="149"/>
      <c r="U17" s="137" t="s">
        <v>261</v>
      </c>
      <c r="V17" s="125">
        <v>1</v>
      </c>
      <c r="W17" s="129">
        <v>3</v>
      </c>
      <c r="X17" s="111"/>
      <c r="Y17" s="111"/>
      <c r="Z17" s="111"/>
      <c r="AA17" s="111"/>
    </row>
    <row r="18" spans="1:27" s="8" customFormat="1" ht="18.75" customHeight="1">
      <c r="A18" s="630" t="s">
        <v>154</v>
      </c>
      <c r="B18" s="656"/>
      <c r="C18" s="146">
        <v>134</v>
      </c>
      <c r="D18" s="104">
        <v>20726</v>
      </c>
      <c r="E18" s="104">
        <v>40</v>
      </c>
      <c r="F18" s="104">
        <v>675</v>
      </c>
      <c r="G18" s="104">
        <v>48</v>
      </c>
      <c r="H18" s="104">
        <v>2545</v>
      </c>
      <c r="I18" s="104">
        <v>27</v>
      </c>
      <c r="J18" s="104">
        <v>4261</v>
      </c>
      <c r="K18" s="52"/>
      <c r="L18" s="52"/>
      <c r="M18" s="52"/>
      <c r="N18" s="49"/>
      <c r="O18" s="111"/>
      <c r="P18" s="152"/>
      <c r="Q18" s="142"/>
      <c r="R18" s="153"/>
      <c r="S18" s="111"/>
      <c r="T18" s="149"/>
      <c r="U18" s="149" t="s">
        <v>196</v>
      </c>
      <c r="V18" s="125" t="s">
        <v>408</v>
      </c>
      <c r="W18" s="129" t="s">
        <v>408</v>
      </c>
      <c r="X18" s="111"/>
      <c r="Y18" s="111"/>
      <c r="Z18" s="111"/>
      <c r="AA18" s="111"/>
    </row>
    <row r="19" spans="1:27" s="8" customFormat="1" ht="18.75" customHeight="1">
      <c r="A19" s="630" t="s">
        <v>155</v>
      </c>
      <c r="B19" s="656"/>
      <c r="C19" s="146">
        <v>12</v>
      </c>
      <c r="D19" s="104">
        <v>1886</v>
      </c>
      <c r="E19" s="104">
        <v>3</v>
      </c>
      <c r="F19" s="104">
        <v>74</v>
      </c>
      <c r="G19" s="104">
        <v>4</v>
      </c>
      <c r="H19" s="104">
        <v>272</v>
      </c>
      <c r="I19" s="104">
        <v>2</v>
      </c>
      <c r="J19" s="104">
        <v>323</v>
      </c>
      <c r="K19" s="52"/>
      <c r="L19" s="52"/>
      <c r="M19" s="52"/>
      <c r="N19" s="49"/>
      <c r="O19" s="645" t="s">
        <v>399</v>
      </c>
      <c r="P19" s="645"/>
      <c r="Q19" s="154">
        <v>25</v>
      </c>
      <c r="R19" s="148">
        <v>129</v>
      </c>
      <c r="S19" s="111"/>
      <c r="T19" s="149"/>
      <c r="U19" s="149" t="s">
        <v>197</v>
      </c>
      <c r="V19" s="132">
        <v>4</v>
      </c>
      <c r="W19" s="126">
        <v>50</v>
      </c>
      <c r="X19" s="111"/>
      <c r="Y19" s="111"/>
      <c r="Z19" s="111"/>
      <c r="AA19" s="111"/>
    </row>
    <row r="20" spans="1:27" s="8" customFormat="1" ht="18.75" customHeight="1">
      <c r="A20" s="630" t="s">
        <v>321</v>
      </c>
      <c r="B20" s="656"/>
      <c r="C20" s="146">
        <v>32</v>
      </c>
      <c r="D20" s="104">
        <v>4225</v>
      </c>
      <c r="E20" s="104">
        <v>9</v>
      </c>
      <c r="F20" s="104">
        <v>93</v>
      </c>
      <c r="G20" s="104">
        <v>14</v>
      </c>
      <c r="H20" s="104">
        <v>765</v>
      </c>
      <c r="I20" s="104">
        <v>6</v>
      </c>
      <c r="J20" s="104">
        <v>902</v>
      </c>
      <c r="K20" s="52"/>
      <c r="L20" s="52"/>
      <c r="M20" s="52"/>
      <c r="N20" s="49"/>
      <c r="O20" s="645" t="s">
        <v>400</v>
      </c>
      <c r="P20" s="645"/>
      <c r="Q20" s="147">
        <v>15</v>
      </c>
      <c r="R20" s="148">
        <v>81</v>
      </c>
      <c r="S20" s="111"/>
      <c r="T20" s="149"/>
      <c r="U20" s="137" t="s">
        <v>198</v>
      </c>
      <c r="V20" s="132">
        <v>9</v>
      </c>
      <c r="W20" s="126">
        <v>68</v>
      </c>
      <c r="X20" s="111"/>
      <c r="Y20" s="111"/>
      <c r="Z20" s="111"/>
      <c r="AA20" s="111"/>
    </row>
    <row r="21" spans="1:27" s="8" customFormat="1" ht="18.75" customHeight="1">
      <c r="A21" s="634" t="s">
        <v>322</v>
      </c>
      <c r="B21" s="681"/>
      <c r="C21" s="146">
        <v>63</v>
      </c>
      <c r="D21" s="104">
        <v>4882</v>
      </c>
      <c r="E21" s="104">
        <v>31</v>
      </c>
      <c r="F21" s="104">
        <v>434</v>
      </c>
      <c r="G21" s="104">
        <v>16</v>
      </c>
      <c r="H21" s="104">
        <v>871</v>
      </c>
      <c r="I21" s="104">
        <v>14</v>
      </c>
      <c r="J21" s="104">
        <v>2292</v>
      </c>
      <c r="K21" s="52"/>
      <c r="L21" s="52"/>
      <c r="M21" s="52"/>
      <c r="N21" s="49"/>
      <c r="O21" s="645" t="s">
        <v>401</v>
      </c>
      <c r="P21" s="645"/>
      <c r="Q21" s="147">
        <v>16</v>
      </c>
      <c r="R21" s="148">
        <v>66</v>
      </c>
      <c r="S21" s="111"/>
      <c r="T21" s="149"/>
      <c r="U21" s="155" t="s">
        <v>199</v>
      </c>
      <c r="V21" s="125" t="s">
        <v>408</v>
      </c>
      <c r="W21" s="129" t="s">
        <v>408</v>
      </c>
      <c r="X21" s="111"/>
      <c r="Y21" s="111"/>
      <c r="Z21" s="111"/>
      <c r="AA21" s="111"/>
    </row>
    <row r="22" spans="1:27" s="8" customFormat="1" ht="18.75" customHeight="1">
      <c r="A22" s="630" t="s">
        <v>101</v>
      </c>
      <c r="B22" s="656"/>
      <c r="C22" s="146">
        <v>108</v>
      </c>
      <c r="D22" s="104">
        <v>11915</v>
      </c>
      <c r="E22" s="104">
        <v>41</v>
      </c>
      <c r="F22" s="104">
        <v>456</v>
      </c>
      <c r="G22" s="104">
        <v>29</v>
      </c>
      <c r="H22" s="104">
        <v>1598</v>
      </c>
      <c r="I22" s="104">
        <v>31</v>
      </c>
      <c r="J22" s="104">
        <v>5314</v>
      </c>
      <c r="K22" s="52"/>
      <c r="L22" s="52"/>
      <c r="M22" s="52"/>
      <c r="N22" s="49"/>
      <c r="O22" s="645" t="s">
        <v>402</v>
      </c>
      <c r="P22" s="645"/>
      <c r="Q22" s="147">
        <v>16</v>
      </c>
      <c r="R22" s="148">
        <v>82</v>
      </c>
      <c r="S22" s="111"/>
      <c r="T22" s="149"/>
      <c r="U22" s="137" t="s">
        <v>79</v>
      </c>
      <c r="V22" s="132">
        <v>14</v>
      </c>
      <c r="W22" s="126">
        <v>453</v>
      </c>
      <c r="X22" s="111"/>
      <c r="Y22" s="111"/>
      <c r="Z22" s="111"/>
      <c r="AA22" s="111"/>
    </row>
    <row r="23" spans="1:27" s="8" customFormat="1" ht="18.75" customHeight="1">
      <c r="A23" s="630" t="s">
        <v>102</v>
      </c>
      <c r="B23" s="656"/>
      <c r="C23" s="146">
        <v>33</v>
      </c>
      <c r="D23" s="104">
        <v>6236</v>
      </c>
      <c r="E23" s="104">
        <v>11</v>
      </c>
      <c r="F23" s="104">
        <v>218</v>
      </c>
      <c r="G23" s="104">
        <v>7</v>
      </c>
      <c r="H23" s="104">
        <v>443</v>
      </c>
      <c r="I23" s="104">
        <v>6</v>
      </c>
      <c r="J23" s="104">
        <v>1166</v>
      </c>
      <c r="K23" s="52"/>
      <c r="L23" s="52"/>
      <c r="M23" s="52"/>
      <c r="N23" s="49"/>
      <c r="O23" s="111"/>
      <c r="P23" s="152"/>
      <c r="Q23" s="154"/>
      <c r="R23" s="153"/>
      <c r="S23" s="111"/>
      <c r="T23" s="149"/>
      <c r="U23" s="149" t="s">
        <v>109</v>
      </c>
      <c r="V23" s="125">
        <v>1</v>
      </c>
      <c r="W23" s="129">
        <v>5</v>
      </c>
      <c r="X23" s="111"/>
      <c r="Y23" s="111"/>
      <c r="Z23" s="111"/>
      <c r="AA23" s="111"/>
    </row>
    <row r="24" spans="1:27" s="8" customFormat="1" ht="18.75" customHeight="1">
      <c r="A24" s="630" t="s">
        <v>103</v>
      </c>
      <c r="B24" s="656"/>
      <c r="C24" s="150" t="s">
        <v>502</v>
      </c>
      <c r="D24" s="104" t="s">
        <v>502</v>
      </c>
      <c r="E24" s="104" t="s">
        <v>502</v>
      </c>
      <c r="F24" s="104" t="s">
        <v>502</v>
      </c>
      <c r="G24" s="104" t="s">
        <v>502</v>
      </c>
      <c r="H24" s="104" t="s">
        <v>502</v>
      </c>
      <c r="I24" s="104" t="s">
        <v>502</v>
      </c>
      <c r="J24" s="104" t="s">
        <v>502</v>
      </c>
      <c r="K24" s="52"/>
      <c r="L24" s="52"/>
      <c r="M24" s="52"/>
      <c r="N24" s="49"/>
      <c r="O24" s="645" t="s">
        <v>403</v>
      </c>
      <c r="P24" s="645"/>
      <c r="Q24" s="147">
        <v>15</v>
      </c>
      <c r="R24" s="148">
        <v>63</v>
      </c>
      <c r="S24" s="111"/>
      <c r="T24" s="149"/>
      <c r="U24" s="137" t="s">
        <v>110</v>
      </c>
      <c r="V24" s="125">
        <v>3</v>
      </c>
      <c r="W24" s="129">
        <v>43</v>
      </c>
      <c r="X24" s="111"/>
      <c r="Y24" s="111"/>
      <c r="Z24" s="111"/>
      <c r="AA24" s="111"/>
    </row>
    <row r="25" spans="1:27" ht="18.75" customHeight="1">
      <c r="A25" s="650" t="s">
        <v>318</v>
      </c>
      <c r="B25" s="657"/>
      <c r="C25" s="146">
        <v>6</v>
      </c>
      <c r="D25" s="104">
        <v>142</v>
      </c>
      <c r="E25" s="104">
        <v>4</v>
      </c>
      <c r="F25" s="104">
        <v>33</v>
      </c>
      <c r="G25" s="104">
        <v>2</v>
      </c>
      <c r="H25" s="104">
        <v>109</v>
      </c>
      <c r="I25" s="104" t="s">
        <v>502</v>
      </c>
      <c r="J25" s="104" t="s">
        <v>502</v>
      </c>
      <c r="K25" s="52"/>
      <c r="L25" s="52"/>
      <c r="M25" s="52"/>
      <c r="N25" s="49"/>
      <c r="O25" s="641" t="s">
        <v>404</v>
      </c>
      <c r="P25" s="641"/>
      <c r="Q25" s="147">
        <v>32</v>
      </c>
      <c r="R25" s="148">
        <v>204</v>
      </c>
      <c r="S25" s="111"/>
      <c r="T25" s="149"/>
      <c r="U25" s="156" t="s">
        <v>111</v>
      </c>
      <c r="V25" s="112">
        <v>3</v>
      </c>
      <c r="W25" s="112">
        <v>8</v>
      </c>
      <c r="X25" s="111"/>
      <c r="Y25" s="111"/>
      <c r="Z25" s="111"/>
      <c r="AA25" s="111"/>
    </row>
    <row r="26" spans="1:27" ht="18.75" customHeight="1">
      <c r="A26" s="630" t="s">
        <v>319</v>
      </c>
      <c r="B26" s="630"/>
      <c r="C26" s="146">
        <v>5</v>
      </c>
      <c r="D26" s="104">
        <v>652</v>
      </c>
      <c r="E26" s="104">
        <v>1</v>
      </c>
      <c r="F26" s="104">
        <v>1</v>
      </c>
      <c r="G26" s="104">
        <v>3</v>
      </c>
      <c r="H26" s="104">
        <v>173</v>
      </c>
      <c r="I26" s="104" t="s">
        <v>502</v>
      </c>
      <c r="J26" s="104" t="s">
        <v>502</v>
      </c>
      <c r="K26" s="52"/>
      <c r="L26" s="52"/>
      <c r="M26" s="52"/>
      <c r="N26" s="49"/>
      <c r="O26" s="645" t="s">
        <v>405</v>
      </c>
      <c r="P26" s="645"/>
      <c r="Q26" s="147">
        <v>19</v>
      </c>
      <c r="R26" s="148">
        <v>80</v>
      </c>
      <c r="S26" s="111"/>
      <c r="T26" s="686" t="s">
        <v>112</v>
      </c>
      <c r="U26" s="687"/>
      <c r="V26" s="125" t="s">
        <v>408</v>
      </c>
      <c r="W26" s="129" t="s">
        <v>408</v>
      </c>
      <c r="X26" s="111"/>
      <c r="Y26" s="111"/>
      <c r="Z26" s="111"/>
      <c r="AA26" s="111"/>
    </row>
    <row r="27" spans="1:27" ht="18.75" customHeight="1">
      <c r="A27" s="648" t="s">
        <v>320</v>
      </c>
      <c r="B27" s="653"/>
      <c r="C27" s="146">
        <v>12</v>
      </c>
      <c r="D27" s="104">
        <v>439</v>
      </c>
      <c r="E27" s="104">
        <v>8</v>
      </c>
      <c r="F27" s="104">
        <v>114</v>
      </c>
      <c r="G27" s="104">
        <v>3</v>
      </c>
      <c r="H27" s="104">
        <v>205</v>
      </c>
      <c r="I27" s="104">
        <v>1</v>
      </c>
      <c r="J27" s="104">
        <v>120</v>
      </c>
      <c r="K27" s="52"/>
      <c r="L27" s="52"/>
      <c r="M27" s="52"/>
      <c r="N27" s="49"/>
      <c r="O27" s="645" t="s">
        <v>406</v>
      </c>
      <c r="P27" s="646"/>
      <c r="Q27" s="147">
        <v>31</v>
      </c>
      <c r="R27" s="148">
        <v>117</v>
      </c>
      <c r="S27" s="111"/>
      <c r="T27" s="634" t="s">
        <v>241</v>
      </c>
      <c r="U27" s="681"/>
      <c r="V27" s="132">
        <v>6</v>
      </c>
      <c r="W27" s="126">
        <v>18</v>
      </c>
      <c r="X27" s="111"/>
      <c r="Y27" s="111"/>
      <c r="Z27" s="111"/>
      <c r="AA27" s="111"/>
    </row>
    <row r="28" spans="1:27" ht="18.75" customHeight="1">
      <c r="A28" s="630" t="s">
        <v>498</v>
      </c>
      <c r="B28" s="630"/>
      <c r="C28" s="146">
        <v>31</v>
      </c>
      <c r="D28" s="104">
        <v>5492</v>
      </c>
      <c r="E28" s="104">
        <v>14</v>
      </c>
      <c r="F28" s="104">
        <v>193</v>
      </c>
      <c r="G28" s="104">
        <v>4</v>
      </c>
      <c r="H28" s="104">
        <v>160</v>
      </c>
      <c r="I28" s="104">
        <v>7</v>
      </c>
      <c r="J28" s="104">
        <v>1361</v>
      </c>
      <c r="K28" s="52"/>
      <c r="L28" s="52"/>
      <c r="M28" s="52"/>
      <c r="N28" s="49"/>
      <c r="O28" s="641" t="s">
        <v>407</v>
      </c>
      <c r="P28" s="646"/>
      <c r="Q28" s="147"/>
      <c r="R28" s="148"/>
      <c r="S28" s="111"/>
      <c r="T28" s="634" t="s">
        <v>487</v>
      </c>
      <c r="U28" s="681"/>
      <c r="V28" s="132">
        <v>11</v>
      </c>
      <c r="W28" s="126">
        <v>48</v>
      </c>
      <c r="X28" s="111"/>
      <c r="Y28" s="111"/>
      <c r="Z28" s="111"/>
      <c r="AA28" s="111"/>
    </row>
    <row r="29" spans="1:27" ht="18.75" customHeight="1">
      <c r="A29" s="630" t="s">
        <v>324</v>
      </c>
      <c r="B29" s="630"/>
      <c r="C29" s="146">
        <v>60</v>
      </c>
      <c r="D29" s="104">
        <v>6276</v>
      </c>
      <c r="E29" s="104">
        <v>24</v>
      </c>
      <c r="F29" s="104">
        <v>311</v>
      </c>
      <c r="G29" s="104">
        <v>18</v>
      </c>
      <c r="H29" s="104">
        <v>956</v>
      </c>
      <c r="I29" s="104">
        <v>11</v>
      </c>
      <c r="J29" s="104">
        <v>1725</v>
      </c>
      <c r="K29" s="52"/>
      <c r="L29" s="52"/>
      <c r="M29" s="52"/>
      <c r="N29" s="49"/>
      <c r="O29" s="111"/>
      <c r="P29" s="157"/>
      <c r="Q29" s="111"/>
      <c r="R29" s="158"/>
      <c r="S29" s="111"/>
      <c r="T29" s="634" t="s">
        <v>488</v>
      </c>
      <c r="U29" s="681"/>
      <c r="V29" s="132">
        <v>58</v>
      </c>
      <c r="W29" s="126">
        <v>299</v>
      </c>
      <c r="X29" s="111"/>
      <c r="Y29" s="111"/>
      <c r="Z29" s="111"/>
      <c r="AA29" s="111"/>
    </row>
    <row r="30" spans="1:27" ht="18.75" customHeight="1">
      <c r="A30" s="630" t="s">
        <v>325</v>
      </c>
      <c r="B30" s="630"/>
      <c r="C30" s="146">
        <v>14</v>
      </c>
      <c r="D30" s="104">
        <v>3651</v>
      </c>
      <c r="E30" s="104">
        <v>1</v>
      </c>
      <c r="F30" s="104">
        <v>28</v>
      </c>
      <c r="G30" s="104">
        <v>2</v>
      </c>
      <c r="H30" s="104">
        <v>188</v>
      </c>
      <c r="I30" s="104">
        <v>6</v>
      </c>
      <c r="J30" s="104">
        <v>945</v>
      </c>
      <c r="K30" s="52"/>
      <c r="L30" s="52"/>
      <c r="M30" s="52"/>
      <c r="N30" s="49"/>
      <c r="O30" s="111"/>
      <c r="P30" s="159"/>
      <c r="Q30" s="142"/>
      <c r="R30" s="158"/>
      <c r="S30" s="111"/>
      <c r="T30" s="686" t="s">
        <v>489</v>
      </c>
      <c r="U30" s="687"/>
      <c r="V30" s="132">
        <v>6</v>
      </c>
      <c r="W30" s="126">
        <v>21</v>
      </c>
      <c r="X30" s="111"/>
      <c r="Y30" s="111"/>
      <c r="Z30" s="111"/>
      <c r="AA30" s="111"/>
    </row>
    <row r="31" spans="1:27" ht="18.75" customHeight="1">
      <c r="A31" s="630" t="s">
        <v>156</v>
      </c>
      <c r="B31" s="630"/>
      <c r="C31" s="146">
        <v>19</v>
      </c>
      <c r="D31" s="104">
        <v>1034</v>
      </c>
      <c r="E31" s="104">
        <v>9</v>
      </c>
      <c r="F31" s="104">
        <v>101</v>
      </c>
      <c r="G31" s="104">
        <v>7</v>
      </c>
      <c r="H31" s="104">
        <v>372</v>
      </c>
      <c r="I31" s="104">
        <v>3</v>
      </c>
      <c r="J31" s="104">
        <v>561</v>
      </c>
      <c r="K31" s="52"/>
      <c r="L31" s="52"/>
      <c r="M31" s="52"/>
      <c r="N31" s="49"/>
      <c r="O31" s="111"/>
      <c r="P31" s="111"/>
      <c r="Q31" s="142"/>
      <c r="R31" s="158"/>
      <c r="S31" s="111"/>
      <c r="T31" s="686" t="s">
        <v>486</v>
      </c>
      <c r="U31" s="687"/>
      <c r="V31" s="132">
        <v>16</v>
      </c>
      <c r="W31" s="126">
        <v>76</v>
      </c>
      <c r="X31" s="111"/>
      <c r="Y31" s="111"/>
      <c r="Z31" s="111"/>
      <c r="AA31" s="111"/>
    </row>
    <row r="32" spans="1:27" ht="18.75" customHeight="1">
      <c r="A32" s="630" t="s">
        <v>327</v>
      </c>
      <c r="B32" s="630"/>
      <c r="C32" s="160">
        <v>38</v>
      </c>
      <c r="D32" s="104">
        <v>9620</v>
      </c>
      <c r="E32" s="104">
        <v>7</v>
      </c>
      <c r="F32" s="104">
        <v>91</v>
      </c>
      <c r="G32" s="104">
        <v>9</v>
      </c>
      <c r="H32" s="104">
        <v>579</v>
      </c>
      <c r="I32" s="104">
        <v>12</v>
      </c>
      <c r="J32" s="104">
        <v>2231</v>
      </c>
      <c r="K32" s="52"/>
      <c r="L32" s="52"/>
      <c r="M32" s="52"/>
      <c r="N32" s="49"/>
      <c r="O32" s="111"/>
      <c r="P32" s="111"/>
      <c r="Q32" s="142"/>
      <c r="R32" s="158"/>
      <c r="S32" s="111"/>
      <c r="T32" s="634" t="s">
        <v>490</v>
      </c>
      <c r="U32" s="681"/>
      <c r="V32" s="132">
        <v>21</v>
      </c>
      <c r="W32" s="126">
        <v>79</v>
      </c>
      <c r="X32" s="111"/>
      <c r="Y32" s="111"/>
      <c r="Z32" s="111"/>
      <c r="AA32" s="111"/>
    </row>
    <row r="33" spans="1:27" ht="18.75" customHeight="1">
      <c r="A33" s="632" t="s">
        <v>328</v>
      </c>
      <c r="B33" s="632"/>
      <c r="C33" s="161">
        <v>7</v>
      </c>
      <c r="D33" s="107">
        <v>70</v>
      </c>
      <c r="E33" s="107">
        <v>7</v>
      </c>
      <c r="F33" s="107">
        <v>70</v>
      </c>
      <c r="G33" s="107" t="s">
        <v>502</v>
      </c>
      <c r="H33" s="107" t="s">
        <v>502</v>
      </c>
      <c r="I33" s="162" t="s">
        <v>502</v>
      </c>
      <c r="J33" s="162" t="s">
        <v>502</v>
      </c>
      <c r="K33" s="52"/>
      <c r="L33" s="52"/>
      <c r="M33" s="52"/>
      <c r="N33" s="49"/>
      <c r="O33" s="111"/>
      <c r="P33" s="111"/>
      <c r="Q33" s="142"/>
      <c r="R33" s="143"/>
      <c r="S33" s="111"/>
      <c r="T33" s="690" t="s">
        <v>320</v>
      </c>
      <c r="U33" s="691"/>
      <c r="V33" s="132">
        <v>12</v>
      </c>
      <c r="W33" s="126">
        <v>38</v>
      </c>
      <c r="X33" s="111"/>
      <c r="Y33" s="111"/>
      <c r="Z33" s="111"/>
      <c r="AA33" s="111"/>
    </row>
    <row r="34" spans="1:27" ht="18.75" customHeight="1">
      <c r="A34" s="50"/>
      <c r="B34" s="50"/>
      <c r="C34" s="50"/>
      <c r="D34" s="50" t="s">
        <v>350</v>
      </c>
      <c r="E34" s="50" t="s">
        <v>350</v>
      </c>
      <c r="F34" s="50"/>
      <c r="G34" s="50"/>
      <c r="H34" s="50"/>
      <c r="I34" s="50" t="s">
        <v>350</v>
      </c>
      <c r="J34" s="50"/>
      <c r="K34" s="50"/>
      <c r="L34" s="50"/>
      <c r="M34" s="50"/>
      <c r="N34" s="65"/>
      <c r="O34" s="111"/>
      <c r="P34" s="111"/>
      <c r="Q34" s="142"/>
      <c r="R34" s="143"/>
      <c r="S34" s="111"/>
      <c r="T34" s="634" t="s">
        <v>375</v>
      </c>
      <c r="U34" s="681"/>
      <c r="V34" s="132">
        <v>6</v>
      </c>
      <c r="W34" s="126">
        <v>52</v>
      </c>
      <c r="X34" s="111"/>
      <c r="Y34" s="111"/>
      <c r="Z34" s="111"/>
      <c r="AA34" s="111"/>
    </row>
    <row r="35" spans="1:27" ht="18.75" customHeight="1" thickBo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111"/>
      <c r="P35" s="111"/>
      <c r="Q35" s="142"/>
      <c r="R35" s="158"/>
      <c r="S35" s="111"/>
      <c r="T35" s="630" t="s">
        <v>376</v>
      </c>
      <c r="U35" s="656"/>
      <c r="V35" s="132">
        <v>27</v>
      </c>
      <c r="W35" s="126">
        <v>84</v>
      </c>
      <c r="X35" s="111"/>
      <c r="Y35" s="111"/>
      <c r="Z35" s="111"/>
      <c r="AA35" s="111"/>
    </row>
    <row r="36" spans="1:27" ht="18.75" customHeight="1">
      <c r="A36" s="665" t="s">
        <v>329</v>
      </c>
      <c r="B36" s="682"/>
      <c r="C36" s="670" t="s">
        <v>367</v>
      </c>
      <c r="D36" s="688"/>
      <c r="E36" s="654" t="s">
        <v>368</v>
      </c>
      <c r="F36" s="655"/>
      <c r="G36" s="654" t="s">
        <v>369</v>
      </c>
      <c r="H36" s="655"/>
      <c r="I36" s="49"/>
      <c r="J36" s="52"/>
      <c r="K36" s="52"/>
      <c r="L36" s="52"/>
      <c r="M36" s="52"/>
      <c r="N36" s="49"/>
      <c r="O36" s="111"/>
      <c r="P36" s="111"/>
      <c r="Q36" s="142"/>
      <c r="R36" s="143"/>
      <c r="S36" s="111"/>
      <c r="T36" s="634" t="s">
        <v>243</v>
      </c>
      <c r="U36" s="681"/>
      <c r="V36" s="111">
        <v>7</v>
      </c>
      <c r="W36" s="111">
        <v>22</v>
      </c>
      <c r="X36" s="111"/>
      <c r="Y36" s="111"/>
      <c r="Z36" s="111"/>
      <c r="AA36" s="111"/>
    </row>
    <row r="37" spans="1:27" ht="18.75" customHeight="1">
      <c r="A37" s="667"/>
      <c r="B37" s="683"/>
      <c r="C37" s="163" t="s">
        <v>97</v>
      </c>
      <c r="D37" s="163" t="s">
        <v>98</v>
      </c>
      <c r="E37" s="163" t="s">
        <v>97</v>
      </c>
      <c r="F37" s="163" t="s">
        <v>98</v>
      </c>
      <c r="G37" s="163" t="s">
        <v>97</v>
      </c>
      <c r="H37" s="53" t="s">
        <v>98</v>
      </c>
      <c r="I37" s="49"/>
      <c r="J37" s="52"/>
      <c r="K37" s="52"/>
      <c r="L37" s="52"/>
      <c r="M37" s="52"/>
      <c r="N37" s="49"/>
      <c r="O37" s="111"/>
      <c r="P37" s="111"/>
      <c r="Q37" s="142"/>
      <c r="R37" s="143"/>
      <c r="S37" s="111"/>
      <c r="T37" s="634" t="s">
        <v>382</v>
      </c>
      <c r="U37" s="681"/>
      <c r="V37" s="111">
        <v>21</v>
      </c>
      <c r="W37" s="126">
        <v>119</v>
      </c>
      <c r="X37" s="111"/>
      <c r="Y37" s="111"/>
      <c r="Z37" s="111"/>
      <c r="AA37" s="111"/>
    </row>
    <row r="38" spans="1:27" ht="18.75" customHeight="1">
      <c r="A38" s="652" t="s">
        <v>581</v>
      </c>
      <c r="B38" s="586"/>
      <c r="C38" s="58">
        <v>40</v>
      </c>
      <c r="D38" s="58">
        <v>16086</v>
      </c>
      <c r="E38" s="58">
        <v>20</v>
      </c>
      <c r="F38" s="58">
        <v>14272</v>
      </c>
      <c r="G38" s="58">
        <v>8</v>
      </c>
      <c r="H38" s="58">
        <v>13935</v>
      </c>
      <c r="I38" s="49"/>
      <c r="J38" s="52"/>
      <c r="K38" s="52"/>
      <c r="L38" s="52"/>
      <c r="M38" s="52"/>
      <c r="N38" s="49"/>
      <c r="O38" s="164"/>
      <c r="P38" s="164"/>
      <c r="Q38" s="165"/>
      <c r="R38" s="166"/>
      <c r="S38" s="164"/>
      <c r="T38" s="684" t="s">
        <v>650</v>
      </c>
      <c r="U38" s="685"/>
      <c r="V38" s="167">
        <v>3</v>
      </c>
      <c r="W38" s="167">
        <v>14</v>
      </c>
      <c r="X38" s="111"/>
      <c r="Y38" s="111"/>
      <c r="Z38" s="111"/>
      <c r="AA38" s="111"/>
    </row>
    <row r="39" spans="1:27" ht="18.75" customHeight="1">
      <c r="A39" s="645" t="s">
        <v>651</v>
      </c>
      <c r="B39" s="647"/>
      <c r="C39" s="58">
        <v>39</v>
      </c>
      <c r="D39" s="58">
        <v>15849</v>
      </c>
      <c r="E39" s="58">
        <v>22</v>
      </c>
      <c r="F39" s="58">
        <v>15756</v>
      </c>
      <c r="G39" s="58">
        <v>8</v>
      </c>
      <c r="H39" s="58">
        <v>14014</v>
      </c>
      <c r="I39" s="49"/>
      <c r="J39" s="52"/>
      <c r="K39" s="52"/>
      <c r="L39" s="52"/>
      <c r="M39" s="52"/>
      <c r="N39" s="49"/>
      <c r="O39" s="625" t="s">
        <v>492</v>
      </c>
      <c r="P39" s="625"/>
      <c r="Q39" s="625"/>
      <c r="R39" s="625"/>
      <c r="S39" s="625"/>
      <c r="T39" s="625"/>
      <c r="U39" s="625"/>
      <c r="V39" s="168"/>
      <c r="W39" s="168"/>
      <c r="X39" s="111"/>
      <c r="Y39" s="111"/>
      <c r="Z39" s="111"/>
      <c r="AA39" s="111"/>
    </row>
    <row r="40" spans="1:27" ht="18.75" customHeight="1">
      <c r="A40" s="645" t="s">
        <v>655</v>
      </c>
      <c r="B40" s="647"/>
      <c r="C40" s="58">
        <v>42</v>
      </c>
      <c r="D40" s="58">
        <v>16994</v>
      </c>
      <c r="E40" s="58">
        <v>23</v>
      </c>
      <c r="F40" s="58">
        <v>16527</v>
      </c>
      <c r="G40" s="58">
        <v>7</v>
      </c>
      <c r="H40" s="58">
        <v>11862</v>
      </c>
      <c r="I40" s="49"/>
      <c r="J40" s="52"/>
      <c r="K40" s="52"/>
      <c r="L40" s="52"/>
      <c r="M40" s="52"/>
      <c r="N40" s="111"/>
      <c r="O40" s="625" t="s">
        <v>381</v>
      </c>
      <c r="P40" s="625"/>
      <c r="Q40" s="625"/>
      <c r="R40" s="168"/>
      <c r="S40" s="168"/>
      <c r="T40" s="168"/>
      <c r="U40" s="168"/>
      <c r="V40" s="168"/>
      <c r="W40" s="168"/>
      <c r="X40" s="111"/>
      <c r="Y40" s="111"/>
      <c r="Z40" s="111"/>
      <c r="AA40" s="111"/>
    </row>
    <row r="41" spans="1:27" ht="18.75" customHeight="1">
      <c r="A41" s="645" t="s">
        <v>500</v>
      </c>
      <c r="B41" s="647"/>
      <c r="C41" s="58">
        <v>45</v>
      </c>
      <c r="D41" s="58">
        <v>17980</v>
      </c>
      <c r="E41" s="58">
        <v>22</v>
      </c>
      <c r="F41" s="58">
        <v>15328</v>
      </c>
      <c r="G41" s="58">
        <v>8</v>
      </c>
      <c r="H41" s="58">
        <v>13094</v>
      </c>
      <c r="I41" s="111"/>
      <c r="J41" s="52"/>
      <c r="K41" s="52"/>
      <c r="L41" s="52"/>
      <c r="M41" s="52"/>
      <c r="N41" s="49"/>
      <c r="O41" s="111"/>
      <c r="P41" s="111"/>
      <c r="Q41" s="111"/>
      <c r="R41" s="168"/>
      <c r="S41" s="168"/>
      <c r="T41" s="168"/>
      <c r="U41" s="168"/>
      <c r="V41" s="168"/>
      <c r="W41" s="168"/>
      <c r="X41" s="111"/>
      <c r="Y41" s="111"/>
      <c r="Z41" s="111"/>
      <c r="AA41" s="111"/>
    </row>
    <row r="42" spans="1:27" ht="18.75" customHeight="1">
      <c r="A42" s="636" t="s">
        <v>582</v>
      </c>
      <c r="B42" s="637"/>
      <c r="C42" s="60">
        <v>41</v>
      </c>
      <c r="D42" s="60">
        <v>16254</v>
      </c>
      <c r="E42" s="60">
        <v>25</v>
      </c>
      <c r="F42" s="60">
        <v>16861</v>
      </c>
      <c r="G42" s="60">
        <v>8</v>
      </c>
      <c r="H42" s="60">
        <v>13582</v>
      </c>
      <c r="I42" s="49"/>
      <c r="J42" s="52"/>
      <c r="K42" s="52"/>
      <c r="L42" s="52"/>
      <c r="M42" s="52"/>
      <c r="N42" s="49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</row>
    <row r="43" spans="1:27" s="8" customFormat="1" ht="18.75" customHeight="1">
      <c r="A43" s="138"/>
      <c r="B43" s="169"/>
      <c r="C43" s="140"/>
      <c r="D43" s="140"/>
      <c r="E43" s="140"/>
      <c r="F43" s="140"/>
      <c r="G43" s="140"/>
      <c r="H43" s="140"/>
      <c r="I43" s="49"/>
      <c r="J43" s="52"/>
      <c r="K43" s="52"/>
      <c r="L43" s="52"/>
      <c r="M43" s="52"/>
      <c r="N43" s="49"/>
      <c r="O43" s="111"/>
      <c r="P43" s="111"/>
      <c r="Q43" s="111"/>
      <c r="R43" s="111"/>
      <c r="S43" s="111"/>
      <c r="T43" s="111"/>
      <c r="U43" s="49"/>
      <c r="V43" s="111"/>
      <c r="W43" s="111"/>
      <c r="X43" s="111"/>
      <c r="Y43" s="111"/>
      <c r="Z43" s="111"/>
      <c r="AA43" s="111"/>
    </row>
    <row r="44" spans="1:27" s="8" customFormat="1" ht="18.75" customHeight="1">
      <c r="A44" s="630" t="s">
        <v>99</v>
      </c>
      <c r="B44" s="631"/>
      <c r="C44" s="170" t="s">
        <v>502</v>
      </c>
      <c r="D44" s="170" t="s">
        <v>502</v>
      </c>
      <c r="E44" s="170" t="s">
        <v>502</v>
      </c>
      <c r="F44" s="170" t="s">
        <v>502</v>
      </c>
      <c r="G44" s="170" t="s">
        <v>502</v>
      </c>
      <c r="H44" s="170" t="s">
        <v>502</v>
      </c>
      <c r="I44" s="49"/>
      <c r="J44" s="52"/>
      <c r="K44" s="52"/>
      <c r="L44" s="52"/>
      <c r="M44" s="52"/>
      <c r="N44" s="49"/>
      <c r="O44" s="111"/>
      <c r="P44" s="111"/>
      <c r="Q44" s="111"/>
      <c r="R44" s="111"/>
      <c r="S44" s="111"/>
      <c r="T44" s="111"/>
      <c r="U44" s="49"/>
      <c r="V44" s="111"/>
      <c r="W44" s="111"/>
      <c r="X44" s="111"/>
      <c r="Y44" s="111"/>
      <c r="Z44" s="111"/>
      <c r="AA44" s="111"/>
    </row>
    <row r="45" spans="1:27" s="8" customFormat="1" ht="18.75" customHeight="1">
      <c r="A45" s="630" t="s">
        <v>100</v>
      </c>
      <c r="B45" s="631"/>
      <c r="C45" s="170">
        <v>1</v>
      </c>
      <c r="D45" s="170">
        <v>420</v>
      </c>
      <c r="E45" s="170" t="s">
        <v>502</v>
      </c>
      <c r="F45" s="170" t="s">
        <v>502</v>
      </c>
      <c r="G45" s="170" t="s">
        <v>502</v>
      </c>
      <c r="H45" s="170" t="s">
        <v>502</v>
      </c>
      <c r="I45" s="49"/>
      <c r="J45" s="52"/>
      <c r="K45" s="52"/>
      <c r="L45" s="52"/>
      <c r="M45" s="52"/>
      <c r="N45" s="49"/>
      <c r="O45" s="111"/>
      <c r="P45" s="111"/>
      <c r="Q45" s="111"/>
      <c r="R45" s="111"/>
      <c r="S45" s="111"/>
      <c r="T45" s="111"/>
      <c r="U45" s="49"/>
      <c r="V45" s="111"/>
      <c r="W45" s="111"/>
      <c r="X45" s="111"/>
      <c r="Y45" s="111"/>
      <c r="Z45" s="111"/>
      <c r="AA45" s="111"/>
    </row>
    <row r="46" spans="1:27" s="8" customFormat="1" ht="18.75" customHeight="1">
      <c r="A46" s="648" t="s">
        <v>485</v>
      </c>
      <c r="B46" s="653"/>
      <c r="C46" s="170" t="s">
        <v>502</v>
      </c>
      <c r="D46" s="170" t="s">
        <v>502</v>
      </c>
      <c r="E46" s="170" t="s">
        <v>502</v>
      </c>
      <c r="F46" s="170" t="s">
        <v>502</v>
      </c>
      <c r="G46" s="170" t="s">
        <v>502</v>
      </c>
      <c r="H46" s="170" t="s">
        <v>502</v>
      </c>
      <c r="I46" s="49"/>
      <c r="J46" s="52"/>
      <c r="K46" s="52"/>
      <c r="L46" s="52"/>
      <c r="M46" s="52"/>
      <c r="N46" s="49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</row>
    <row r="47" spans="1:27" s="8" customFormat="1" ht="18.75" customHeight="1">
      <c r="A47" s="630" t="s">
        <v>153</v>
      </c>
      <c r="B47" s="631"/>
      <c r="C47" s="170" t="s">
        <v>502</v>
      </c>
      <c r="D47" s="170" t="s">
        <v>502</v>
      </c>
      <c r="E47" s="170" t="s">
        <v>502</v>
      </c>
      <c r="F47" s="170" t="s">
        <v>502</v>
      </c>
      <c r="G47" s="170">
        <v>1</v>
      </c>
      <c r="H47" s="170">
        <v>2360</v>
      </c>
      <c r="I47" s="49"/>
      <c r="J47" s="52"/>
      <c r="K47" s="52"/>
      <c r="L47" s="52"/>
      <c r="M47" s="52"/>
      <c r="N47" s="49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</row>
    <row r="48" spans="1:27" s="8" customFormat="1" ht="18.75" customHeight="1">
      <c r="A48" s="630" t="s">
        <v>154</v>
      </c>
      <c r="B48" s="631"/>
      <c r="C48" s="170">
        <v>7</v>
      </c>
      <c r="D48" s="170">
        <v>2647</v>
      </c>
      <c r="E48" s="170">
        <v>10</v>
      </c>
      <c r="F48" s="170">
        <v>6927</v>
      </c>
      <c r="G48" s="170">
        <v>2</v>
      </c>
      <c r="H48" s="170">
        <v>3671</v>
      </c>
      <c r="I48" s="49"/>
      <c r="J48" s="52"/>
      <c r="K48" s="52"/>
      <c r="L48" s="52"/>
      <c r="M48" s="52"/>
      <c r="N48" s="49"/>
      <c r="O48" s="49"/>
      <c r="P48" s="58"/>
      <c r="Q48" s="123"/>
      <c r="R48" s="111"/>
      <c r="S48" s="111"/>
      <c r="T48" s="111"/>
      <c r="U48" s="111"/>
      <c r="V48" s="111"/>
      <c r="W48" s="111"/>
      <c r="X48" s="111"/>
      <c r="Y48" s="111"/>
      <c r="Z48" s="111"/>
      <c r="AA48" s="111"/>
    </row>
    <row r="49" spans="1:27" s="8" customFormat="1" ht="18.75" customHeight="1">
      <c r="A49" s="630" t="s">
        <v>155</v>
      </c>
      <c r="B49" s="631"/>
      <c r="C49" s="170">
        <v>3</v>
      </c>
      <c r="D49" s="170">
        <v>1217</v>
      </c>
      <c r="E49" s="170" t="s">
        <v>502</v>
      </c>
      <c r="F49" s="170" t="s">
        <v>502</v>
      </c>
      <c r="G49" s="170" t="s">
        <v>502</v>
      </c>
      <c r="H49" s="170" t="s">
        <v>502</v>
      </c>
      <c r="I49" s="49"/>
      <c r="J49" s="52"/>
      <c r="K49" s="52"/>
      <c r="L49" s="52"/>
      <c r="M49" s="52"/>
      <c r="N49" s="49"/>
      <c r="O49" s="49"/>
      <c r="P49" s="58"/>
      <c r="Q49" s="123"/>
      <c r="R49" s="111"/>
      <c r="S49" s="111"/>
      <c r="T49" s="111"/>
      <c r="U49" s="111"/>
      <c r="V49" s="111"/>
      <c r="W49" s="111"/>
      <c r="X49" s="111"/>
      <c r="Y49" s="111"/>
      <c r="Z49" s="111"/>
      <c r="AA49" s="111"/>
    </row>
    <row r="50" spans="1:27" s="8" customFormat="1" ht="18.75" customHeight="1">
      <c r="A50" s="630" t="s">
        <v>321</v>
      </c>
      <c r="B50" s="631"/>
      <c r="C50" s="170">
        <v>1</v>
      </c>
      <c r="D50" s="170">
        <v>433</v>
      </c>
      <c r="E50" s="170">
        <v>1</v>
      </c>
      <c r="F50" s="170">
        <v>622</v>
      </c>
      <c r="G50" s="170">
        <v>1</v>
      </c>
      <c r="H50" s="170">
        <v>1410</v>
      </c>
      <c r="I50" s="49"/>
      <c r="J50" s="52"/>
      <c r="K50" s="52"/>
      <c r="L50" s="52"/>
      <c r="M50" s="52"/>
      <c r="N50" s="49"/>
      <c r="O50" s="49"/>
      <c r="P50" s="58"/>
      <c r="Q50" s="123"/>
      <c r="R50" s="111"/>
      <c r="S50" s="111"/>
      <c r="T50" s="111"/>
      <c r="U50" s="111"/>
      <c r="V50" s="111"/>
      <c r="W50" s="111"/>
      <c r="X50" s="111"/>
      <c r="Y50" s="111"/>
      <c r="Z50" s="111"/>
      <c r="AA50" s="111"/>
    </row>
    <row r="51" spans="1:27" s="8" customFormat="1" ht="18.75" customHeight="1">
      <c r="A51" s="634" t="s">
        <v>322</v>
      </c>
      <c r="B51" s="635"/>
      <c r="C51" s="170" t="s">
        <v>502</v>
      </c>
      <c r="D51" s="170" t="s">
        <v>502</v>
      </c>
      <c r="E51" s="170">
        <v>2</v>
      </c>
      <c r="F51" s="170">
        <v>1285</v>
      </c>
      <c r="G51" s="170" t="s">
        <v>502</v>
      </c>
      <c r="H51" s="170" t="s">
        <v>502</v>
      </c>
      <c r="I51" s="49"/>
      <c r="J51" s="52"/>
      <c r="K51" s="52"/>
      <c r="L51" s="52"/>
      <c r="M51" s="52"/>
      <c r="N51" s="49"/>
      <c r="O51" s="49"/>
      <c r="P51" s="58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</row>
    <row r="52" spans="1:27" s="8" customFormat="1" ht="18.75" customHeight="1">
      <c r="A52" s="630" t="s">
        <v>101</v>
      </c>
      <c r="B52" s="631"/>
      <c r="C52" s="170">
        <v>3</v>
      </c>
      <c r="D52" s="170">
        <v>1096</v>
      </c>
      <c r="E52" s="170">
        <v>3</v>
      </c>
      <c r="F52" s="170">
        <v>2050</v>
      </c>
      <c r="G52" s="170">
        <v>1</v>
      </c>
      <c r="H52" s="170">
        <v>1401</v>
      </c>
      <c r="I52" s="49"/>
      <c r="J52" s="52"/>
      <c r="K52" s="52"/>
      <c r="L52" s="52"/>
      <c r="M52" s="52"/>
      <c r="N52" s="49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</row>
    <row r="53" spans="1:27" s="8" customFormat="1" ht="18.75" customHeight="1">
      <c r="A53" s="630" t="s">
        <v>102</v>
      </c>
      <c r="B53" s="631"/>
      <c r="C53" s="170">
        <v>6</v>
      </c>
      <c r="D53" s="170">
        <v>2324</v>
      </c>
      <c r="E53" s="170">
        <v>3</v>
      </c>
      <c r="F53" s="170">
        <v>2085</v>
      </c>
      <c r="G53" s="170" t="s">
        <v>502</v>
      </c>
      <c r="H53" s="170" t="s">
        <v>502</v>
      </c>
      <c r="I53" s="49"/>
      <c r="J53" s="52"/>
      <c r="K53" s="52"/>
      <c r="L53" s="52"/>
      <c r="M53" s="52"/>
      <c r="N53" s="49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</row>
    <row r="54" spans="1:27" s="8" customFormat="1" ht="18.75" customHeight="1">
      <c r="A54" s="630" t="s">
        <v>103</v>
      </c>
      <c r="B54" s="631"/>
      <c r="C54" s="170" t="s">
        <v>502</v>
      </c>
      <c r="D54" s="170" t="s">
        <v>502</v>
      </c>
      <c r="E54" s="170" t="s">
        <v>502</v>
      </c>
      <c r="F54" s="170" t="s">
        <v>502</v>
      </c>
      <c r="G54" s="170" t="s">
        <v>502</v>
      </c>
      <c r="H54" s="170" t="s">
        <v>502</v>
      </c>
      <c r="I54" s="49"/>
      <c r="J54" s="52"/>
      <c r="K54" s="52"/>
      <c r="L54" s="52"/>
      <c r="M54" s="52"/>
      <c r="N54" s="49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</row>
    <row r="55" spans="1:27" ht="18.75" customHeight="1">
      <c r="A55" s="650" t="s">
        <v>318</v>
      </c>
      <c r="B55" s="651"/>
      <c r="C55" s="170" t="s">
        <v>502</v>
      </c>
      <c r="D55" s="170" t="s">
        <v>502</v>
      </c>
      <c r="E55" s="170" t="s">
        <v>502</v>
      </c>
      <c r="F55" s="170" t="s">
        <v>502</v>
      </c>
      <c r="G55" s="170" t="s">
        <v>502</v>
      </c>
      <c r="H55" s="170" t="s">
        <v>502</v>
      </c>
      <c r="I55" s="49"/>
      <c r="J55" s="52"/>
      <c r="K55" s="52"/>
      <c r="L55" s="52"/>
      <c r="M55" s="52"/>
      <c r="N55" s="49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</row>
    <row r="56" spans="1:27" ht="18.75" customHeight="1">
      <c r="A56" s="630" t="s">
        <v>319</v>
      </c>
      <c r="B56" s="631"/>
      <c r="C56" s="170">
        <v>1</v>
      </c>
      <c r="D56" s="170">
        <v>478</v>
      </c>
      <c r="E56" s="170" t="s">
        <v>502</v>
      </c>
      <c r="F56" s="170" t="s">
        <v>502</v>
      </c>
      <c r="G56" s="170" t="s">
        <v>502</v>
      </c>
      <c r="H56" s="170" t="s">
        <v>502</v>
      </c>
      <c r="I56" s="49"/>
      <c r="J56" s="52"/>
      <c r="K56" s="52"/>
      <c r="L56" s="52"/>
      <c r="M56" s="52"/>
      <c r="N56" s="49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</row>
    <row r="57" spans="1:27" ht="18.75" customHeight="1">
      <c r="A57" s="648" t="s">
        <v>320</v>
      </c>
      <c r="B57" s="649"/>
      <c r="C57" s="170" t="s">
        <v>502</v>
      </c>
      <c r="D57" s="170" t="s">
        <v>502</v>
      </c>
      <c r="E57" s="170" t="s">
        <v>502</v>
      </c>
      <c r="F57" s="170" t="s">
        <v>502</v>
      </c>
      <c r="G57" s="170" t="s">
        <v>502</v>
      </c>
      <c r="H57" s="170" t="s">
        <v>502</v>
      </c>
      <c r="I57" s="49"/>
      <c r="J57" s="52"/>
      <c r="K57" s="52"/>
      <c r="L57" s="52"/>
      <c r="M57" s="52"/>
      <c r="N57" s="49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</row>
    <row r="58" spans="1:27" ht="18.75" customHeight="1">
      <c r="A58" s="630" t="s">
        <v>498</v>
      </c>
      <c r="B58" s="631"/>
      <c r="C58" s="170">
        <v>3</v>
      </c>
      <c r="D58" s="170">
        <v>1076</v>
      </c>
      <c r="E58" s="170">
        <v>2</v>
      </c>
      <c r="F58" s="170">
        <v>1201</v>
      </c>
      <c r="G58" s="170">
        <v>1</v>
      </c>
      <c r="H58" s="170">
        <v>1501</v>
      </c>
      <c r="I58" s="49"/>
      <c r="J58" s="52"/>
      <c r="K58" s="52"/>
      <c r="L58" s="52"/>
      <c r="M58" s="52"/>
      <c r="N58" s="49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</row>
    <row r="59" spans="1:27" ht="18.75" customHeight="1">
      <c r="A59" s="630" t="s">
        <v>324</v>
      </c>
      <c r="B59" s="631"/>
      <c r="C59" s="170">
        <v>6</v>
      </c>
      <c r="D59" s="170">
        <v>2484</v>
      </c>
      <c r="E59" s="170">
        <v>1</v>
      </c>
      <c r="F59" s="170">
        <v>800</v>
      </c>
      <c r="G59" s="170" t="s">
        <v>502</v>
      </c>
      <c r="H59" s="170" t="s">
        <v>502</v>
      </c>
      <c r="I59" s="49"/>
      <c r="J59" s="52"/>
      <c r="K59" s="52"/>
      <c r="L59" s="52"/>
      <c r="M59" s="52"/>
      <c r="N59" s="49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</row>
    <row r="60" spans="1:27" ht="18.75" customHeight="1">
      <c r="A60" s="630" t="s">
        <v>325</v>
      </c>
      <c r="B60" s="631"/>
      <c r="C60" s="170">
        <v>3</v>
      </c>
      <c r="D60" s="170">
        <v>1270</v>
      </c>
      <c r="E60" s="170">
        <v>2</v>
      </c>
      <c r="F60" s="170">
        <v>1220</v>
      </c>
      <c r="G60" s="170" t="s">
        <v>502</v>
      </c>
      <c r="H60" s="170" t="s">
        <v>502</v>
      </c>
      <c r="I60" s="49"/>
      <c r="J60" s="52"/>
      <c r="K60" s="52"/>
      <c r="L60" s="52"/>
      <c r="M60" s="52"/>
      <c r="N60" s="49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</row>
    <row r="61" spans="1:27" ht="18.75" customHeight="1">
      <c r="A61" s="630" t="s">
        <v>156</v>
      </c>
      <c r="B61" s="631"/>
      <c r="C61" s="170" t="s">
        <v>502</v>
      </c>
      <c r="D61" s="170" t="s">
        <v>502</v>
      </c>
      <c r="E61" s="170" t="s">
        <v>502</v>
      </c>
      <c r="F61" s="170" t="s">
        <v>502</v>
      </c>
      <c r="G61" s="170" t="s">
        <v>502</v>
      </c>
      <c r="H61" s="170" t="s">
        <v>502</v>
      </c>
      <c r="I61" s="49"/>
      <c r="J61" s="52"/>
      <c r="K61" s="52"/>
      <c r="L61" s="52"/>
      <c r="M61" s="52"/>
      <c r="N61" s="49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</row>
    <row r="62" spans="1:27" ht="18.75" customHeight="1">
      <c r="A62" s="630" t="s">
        <v>327</v>
      </c>
      <c r="B62" s="631"/>
      <c r="C62" s="170">
        <v>7</v>
      </c>
      <c r="D62" s="170">
        <v>2809</v>
      </c>
      <c r="E62" s="170">
        <v>1</v>
      </c>
      <c r="F62" s="170">
        <v>671</v>
      </c>
      <c r="G62" s="170">
        <v>2</v>
      </c>
      <c r="H62" s="170">
        <v>3239</v>
      </c>
      <c r="I62" s="49"/>
      <c r="J62" s="52"/>
      <c r="K62" s="52"/>
      <c r="L62" s="52"/>
      <c r="M62" s="52"/>
      <c r="N62" s="49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</row>
    <row r="63" spans="1:27" ht="18.75" customHeight="1">
      <c r="A63" s="632" t="s">
        <v>328</v>
      </c>
      <c r="B63" s="633"/>
      <c r="C63" s="162" t="s">
        <v>502</v>
      </c>
      <c r="D63" s="162" t="s">
        <v>502</v>
      </c>
      <c r="E63" s="162" t="s">
        <v>502</v>
      </c>
      <c r="F63" s="162" t="s">
        <v>502</v>
      </c>
      <c r="G63" s="162" t="s">
        <v>502</v>
      </c>
      <c r="H63" s="162" t="s">
        <v>502</v>
      </c>
      <c r="I63" s="49"/>
      <c r="J63" s="52"/>
      <c r="K63" s="52"/>
      <c r="L63" s="52"/>
      <c r="M63" s="52"/>
      <c r="N63" s="49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</row>
    <row r="64" spans="1:27" ht="18.75" customHeight="1">
      <c r="A64" s="49" t="s">
        <v>371</v>
      </c>
      <c r="B64" s="49"/>
      <c r="C64" s="49"/>
      <c r="D64" s="49"/>
      <c r="E64" s="49"/>
      <c r="F64" s="49" t="s">
        <v>350</v>
      </c>
      <c r="G64" s="49" t="s">
        <v>350</v>
      </c>
      <c r="H64" s="49" t="s">
        <v>350</v>
      </c>
      <c r="I64" s="49"/>
      <c r="J64" s="49"/>
      <c r="K64" s="49"/>
      <c r="L64" s="49"/>
      <c r="M64" s="49"/>
      <c r="N64" s="49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</row>
    <row r="65" spans="1:27" ht="13.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</row>
    <row r="66" spans="1:27" ht="18.75" customHeight="1">
      <c r="A66" s="569" t="s">
        <v>431</v>
      </c>
      <c r="B66" s="569"/>
      <c r="C66" s="569"/>
      <c r="D66" s="569"/>
      <c r="E66" s="569"/>
      <c r="F66" s="569"/>
      <c r="G66" s="569"/>
      <c r="H66" s="569"/>
      <c r="I66" s="569"/>
      <c r="J66" s="569"/>
      <c r="K66" s="569"/>
      <c r="L66" s="569"/>
      <c r="M66" s="569"/>
      <c r="N66" s="49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</row>
    <row r="67" spans="1:27" ht="18.75" customHeight="1">
      <c r="A67" s="641" t="s">
        <v>157</v>
      </c>
      <c r="B67" s="641"/>
      <c r="C67" s="641"/>
      <c r="D67" s="641"/>
      <c r="E67" s="641"/>
      <c r="F67" s="641"/>
      <c r="G67" s="641"/>
      <c r="H67" s="641"/>
      <c r="I67" s="641"/>
      <c r="J67" s="641"/>
      <c r="K67" s="641"/>
      <c r="L67" s="641"/>
      <c r="M67" s="641"/>
      <c r="N67" s="49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</row>
    <row r="68" spans="1:27" ht="18.75" customHeight="1" thickBot="1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49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32" ht="18.75" customHeight="1">
      <c r="A69" s="642" t="s">
        <v>158</v>
      </c>
      <c r="B69" s="626" t="s">
        <v>372</v>
      </c>
      <c r="C69" s="626"/>
      <c r="D69" s="626" t="s">
        <v>373</v>
      </c>
      <c r="E69" s="626"/>
      <c r="F69" s="628" t="s">
        <v>351</v>
      </c>
      <c r="G69" s="628"/>
      <c r="H69" s="638" t="s">
        <v>330</v>
      </c>
      <c r="I69" s="638"/>
      <c r="J69" s="639" t="s">
        <v>331</v>
      </c>
      <c r="K69" s="639"/>
      <c r="L69" s="626" t="s">
        <v>315</v>
      </c>
      <c r="M69" s="576"/>
      <c r="N69" s="49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49"/>
      <c r="AA69" s="49"/>
      <c r="AB69" s="13"/>
      <c r="AC69" s="13"/>
      <c r="AD69" s="14"/>
      <c r="AE69" s="14"/>
      <c r="AF69" s="14"/>
    </row>
    <row r="70" spans="1:30" ht="18.75" customHeight="1">
      <c r="A70" s="643"/>
      <c r="B70" s="627"/>
      <c r="C70" s="627"/>
      <c r="D70" s="627"/>
      <c r="E70" s="627"/>
      <c r="F70" s="629"/>
      <c r="G70" s="629"/>
      <c r="H70" s="629"/>
      <c r="I70" s="629"/>
      <c r="J70" s="627"/>
      <c r="K70" s="627"/>
      <c r="L70" s="627"/>
      <c r="M70" s="640"/>
      <c r="N70" s="49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49"/>
      <c r="AA70" s="49"/>
      <c r="AB70" s="13"/>
      <c r="AC70" s="13"/>
      <c r="AD70" s="14"/>
    </row>
    <row r="71" spans="1:32" ht="18.75" customHeight="1">
      <c r="A71" s="644"/>
      <c r="B71" s="163" t="s">
        <v>332</v>
      </c>
      <c r="C71" s="163" t="s">
        <v>98</v>
      </c>
      <c r="D71" s="163" t="s">
        <v>332</v>
      </c>
      <c r="E71" s="163" t="s">
        <v>98</v>
      </c>
      <c r="F71" s="163" t="s">
        <v>332</v>
      </c>
      <c r="G71" s="163" t="s">
        <v>98</v>
      </c>
      <c r="H71" s="171" t="s">
        <v>332</v>
      </c>
      <c r="I71" s="171" t="s">
        <v>98</v>
      </c>
      <c r="J71" s="171" t="s">
        <v>332</v>
      </c>
      <c r="K71" s="163" t="s">
        <v>98</v>
      </c>
      <c r="L71" s="163" t="s">
        <v>332</v>
      </c>
      <c r="M71" s="172" t="s">
        <v>98</v>
      </c>
      <c r="N71" s="49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49"/>
      <c r="AA71" s="49"/>
      <c r="AB71" s="13"/>
      <c r="AC71" s="13"/>
      <c r="AD71" s="14"/>
      <c r="AE71" s="14"/>
      <c r="AF71" s="14"/>
    </row>
    <row r="72" spans="1:32" ht="17.25" customHeight="1">
      <c r="A72" s="173" t="s">
        <v>583</v>
      </c>
      <c r="B72" s="122">
        <v>598</v>
      </c>
      <c r="C72" s="58">
        <v>78764</v>
      </c>
      <c r="D72" s="58">
        <v>516</v>
      </c>
      <c r="E72" s="58">
        <v>59259</v>
      </c>
      <c r="F72" s="58">
        <v>4</v>
      </c>
      <c r="G72" s="58">
        <v>414</v>
      </c>
      <c r="H72" s="58">
        <v>14</v>
      </c>
      <c r="I72" s="58">
        <v>1971</v>
      </c>
      <c r="J72" s="58">
        <v>21</v>
      </c>
      <c r="K72" s="58">
        <v>1652</v>
      </c>
      <c r="L72" s="58">
        <v>43</v>
      </c>
      <c r="M72" s="58">
        <v>15468</v>
      </c>
      <c r="N72" s="49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E72" s="14"/>
      <c r="AF72" s="14"/>
    </row>
    <row r="73" spans="1:32" ht="17.25" customHeight="1">
      <c r="A73" s="152" t="s">
        <v>584</v>
      </c>
      <c r="B73" s="122">
        <v>610</v>
      </c>
      <c r="C73" s="58">
        <v>79919</v>
      </c>
      <c r="D73" s="58">
        <v>531</v>
      </c>
      <c r="E73" s="58">
        <v>60966</v>
      </c>
      <c r="F73" s="58">
        <v>4</v>
      </c>
      <c r="G73" s="58">
        <v>422</v>
      </c>
      <c r="H73" s="58">
        <v>14</v>
      </c>
      <c r="I73" s="58">
        <v>2247</v>
      </c>
      <c r="J73" s="58">
        <v>20</v>
      </c>
      <c r="K73" s="58">
        <v>1565</v>
      </c>
      <c r="L73" s="58">
        <v>41</v>
      </c>
      <c r="M73" s="58">
        <v>14719</v>
      </c>
      <c r="N73" s="49"/>
      <c r="O73" s="111"/>
      <c r="P73" s="111"/>
      <c r="Q73" s="111"/>
      <c r="R73" s="111"/>
      <c r="S73" s="111"/>
      <c r="T73" s="111"/>
      <c r="U73" s="111"/>
      <c r="V73" s="111"/>
      <c r="W73" s="111"/>
      <c r="X73" s="49"/>
      <c r="Y73" s="49"/>
      <c r="Z73" s="111"/>
      <c r="AA73" s="111"/>
      <c r="AE73" s="14"/>
      <c r="AF73" s="14"/>
    </row>
    <row r="74" spans="1:32" ht="17.25" customHeight="1">
      <c r="A74" s="152" t="s">
        <v>491</v>
      </c>
      <c r="B74" s="122">
        <v>614</v>
      </c>
      <c r="C74" s="58">
        <v>79893</v>
      </c>
      <c r="D74" s="58">
        <v>536</v>
      </c>
      <c r="E74" s="58">
        <v>61357</v>
      </c>
      <c r="F74" s="58">
        <v>4</v>
      </c>
      <c r="G74" s="58">
        <v>423</v>
      </c>
      <c r="H74" s="58">
        <v>14</v>
      </c>
      <c r="I74" s="58">
        <v>2240</v>
      </c>
      <c r="J74" s="58">
        <v>20</v>
      </c>
      <c r="K74" s="58">
        <v>1507</v>
      </c>
      <c r="L74" s="58">
        <v>40</v>
      </c>
      <c r="M74" s="58">
        <v>14366</v>
      </c>
      <c r="N74" s="49"/>
      <c r="O74" s="111"/>
      <c r="P74" s="111"/>
      <c r="Q74" s="111"/>
      <c r="R74" s="111"/>
      <c r="S74" s="111"/>
      <c r="T74" s="111"/>
      <c r="U74" s="111"/>
      <c r="V74" s="111"/>
      <c r="W74" s="111"/>
      <c r="X74" s="49"/>
      <c r="Y74" s="49"/>
      <c r="Z74" s="111"/>
      <c r="AA74" s="111"/>
      <c r="AE74" s="14"/>
      <c r="AF74" s="14"/>
    </row>
    <row r="75" spans="1:32" ht="17.25" customHeight="1">
      <c r="A75" s="152" t="s">
        <v>501</v>
      </c>
      <c r="B75" s="122">
        <v>609</v>
      </c>
      <c r="C75" s="58">
        <v>80612</v>
      </c>
      <c r="D75" s="58">
        <v>531</v>
      </c>
      <c r="E75" s="58">
        <v>62471</v>
      </c>
      <c r="F75" s="58">
        <v>4</v>
      </c>
      <c r="G75" s="58">
        <v>431</v>
      </c>
      <c r="H75" s="58">
        <v>14</v>
      </c>
      <c r="I75" s="58">
        <v>2238</v>
      </c>
      <c r="J75" s="58">
        <v>20</v>
      </c>
      <c r="K75" s="58">
        <v>1447</v>
      </c>
      <c r="L75" s="58">
        <v>40</v>
      </c>
      <c r="M75" s="58">
        <v>14025</v>
      </c>
      <c r="N75" s="49"/>
      <c r="O75" s="111"/>
      <c r="P75" s="111"/>
      <c r="Q75" s="111"/>
      <c r="R75" s="111"/>
      <c r="S75" s="111"/>
      <c r="T75" s="111"/>
      <c r="U75" s="111"/>
      <c r="V75" s="111"/>
      <c r="W75" s="111"/>
      <c r="X75" s="49"/>
      <c r="Y75" s="49"/>
      <c r="Z75" s="111"/>
      <c r="AA75" s="111"/>
      <c r="AE75" s="14"/>
      <c r="AF75" s="14"/>
    </row>
    <row r="76" spans="1:32" s="9" customFormat="1" ht="17.25" customHeight="1">
      <c r="A76" s="174" t="s">
        <v>585</v>
      </c>
      <c r="B76" s="175">
        <v>600</v>
      </c>
      <c r="C76" s="176">
        <v>81626</v>
      </c>
      <c r="D76" s="176">
        <v>524</v>
      </c>
      <c r="E76" s="176">
        <v>63213</v>
      </c>
      <c r="F76" s="176">
        <v>4</v>
      </c>
      <c r="G76" s="176">
        <v>448</v>
      </c>
      <c r="H76" s="176">
        <v>14</v>
      </c>
      <c r="I76" s="176">
        <v>2389</v>
      </c>
      <c r="J76" s="176">
        <v>19</v>
      </c>
      <c r="K76" s="176">
        <v>1431</v>
      </c>
      <c r="L76" s="176">
        <v>39</v>
      </c>
      <c r="M76" s="176">
        <v>14145</v>
      </c>
      <c r="N76" s="177"/>
      <c r="O76" s="178"/>
      <c r="P76" s="178"/>
      <c r="Q76" s="178"/>
      <c r="R76" s="178"/>
      <c r="S76" s="178"/>
      <c r="T76" s="178"/>
      <c r="U76" s="178"/>
      <c r="V76" s="177"/>
      <c r="W76" s="177"/>
      <c r="X76" s="178"/>
      <c r="Y76" s="178"/>
      <c r="Z76" s="178"/>
      <c r="AA76" s="178"/>
      <c r="AE76" s="6"/>
      <c r="AF76" s="6"/>
    </row>
    <row r="77" spans="1:32" ht="18">
      <c r="A77" s="49" t="s">
        <v>228</v>
      </c>
      <c r="B77" s="49"/>
      <c r="C77" s="49"/>
      <c r="D77" s="49"/>
      <c r="E77" s="49"/>
      <c r="F77" s="49"/>
      <c r="G77" s="58"/>
      <c r="H77" s="58"/>
      <c r="I77" s="58"/>
      <c r="J77" s="49"/>
      <c r="K77" s="49"/>
      <c r="L77" s="49"/>
      <c r="M77" s="49"/>
      <c r="N77" s="49"/>
      <c r="O77" s="111"/>
      <c r="P77" s="111"/>
      <c r="Q77" s="111"/>
      <c r="R77" s="111"/>
      <c r="S77" s="111"/>
      <c r="T77" s="111"/>
      <c r="U77" s="111"/>
      <c r="V77" s="49"/>
      <c r="W77" s="49"/>
      <c r="X77" s="111"/>
      <c r="Y77" s="111"/>
      <c r="Z77" s="111"/>
      <c r="AA77" s="111"/>
      <c r="AE77" s="20"/>
      <c r="AF77" s="20"/>
    </row>
    <row r="78" spans="1:14" ht="18">
      <c r="A78" s="13"/>
      <c r="B78" s="13"/>
      <c r="C78" s="13"/>
      <c r="D78" s="13"/>
      <c r="E78" s="13"/>
      <c r="F78" s="13"/>
      <c r="G78" s="14"/>
      <c r="H78" s="14"/>
      <c r="I78" s="14"/>
      <c r="J78" s="13"/>
      <c r="K78" s="13"/>
      <c r="L78" s="13"/>
      <c r="M78" s="13"/>
      <c r="N78" s="13"/>
    </row>
    <row r="79" spans="1:14" ht="18">
      <c r="A79" s="13"/>
      <c r="B79" s="13"/>
      <c r="C79" s="13"/>
      <c r="D79" s="13"/>
      <c r="E79" s="13"/>
      <c r="F79" s="13"/>
      <c r="G79" s="14"/>
      <c r="H79" s="14"/>
      <c r="I79" s="14"/>
      <c r="J79" s="13"/>
      <c r="K79" s="13"/>
      <c r="L79" s="13"/>
      <c r="M79" s="13"/>
      <c r="N79" s="13"/>
    </row>
    <row r="80" spans="1:32" ht="18">
      <c r="A80" s="13"/>
      <c r="B80" s="13"/>
      <c r="C80" s="13"/>
      <c r="D80" s="13"/>
      <c r="E80" s="13"/>
      <c r="F80" s="13"/>
      <c r="G80" s="14"/>
      <c r="H80" s="14"/>
      <c r="I80" s="14"/>
      <c r="J80" s="13"/>
      <c r="K80" s="13"/>
      <c r="L80" s="13"/>
      <c r="M80" s="13"/>
      <c r="N80" s="13"/>
      <c r="AE80" s="19"/>
      <c r="AF80" s="19"/>
    </row>
    <row r="81" spans="1:14" ht="18">
      <c r="A81" s="13"/>
      <c r="B81" s="13"/>
      <c r="C81" s="13"/>
      <c r="D81" s="13"/>
      <c r="E81" s="13"/>
      <c r="F81" s="13"/>
      <c r="G81" s="14"/>
      <c r="H81" s="14"/>
      <c r="I81" s="14"/>
      <c r="J81" s="13"/>
      <c r="K81" s="13"/>
      <c r="L81" s="13"/>
      <c r="M81" s="13"/>
      <c r="N81" s="13"/>
    </row>
    <row r="82" spans="1:14" ht="18">
      <c r="A82" s="13"/>
      <c r="B82" s="13"/>
      <c r="C82" s="13"/>
      <c r="D82" s="13"/>
      <c r="E82" s="13"/>
      <c r="F82" s="13"/>
      <c r="G82" s="14"/>
      <c r="H82" s="14"/>
      <c r="I82" s="14"/>
      <c r="J82" s="13"/>
      <c r="K82" s="13"/>
      <c r="L82" s="13"/>
      <c r="M82" s="13"/>
      <c r="N82" s="13"/>
    </row>
    <row r="83" spans="1:32" ht="18">
      <c r="A83" s="13"/>
      <c r="B83" s="13"/>
      <c r="C83" s="13"/>
      <c r="D83" s="13"/>
      <c r="E83" s="13"/>
      <c r="F83" s="13"/>
      <c r="G83" s="14"/>
      <c r="H83" s="14"/>
      <c r="I83" s="14"/>
      <c r="J83" s="13"/>
      <c r="K83" s="13"/>
      <c r="L83" s="13"/>
      <c r="M83" s="13"/>
      <c r="AE83" s="14"/>
      <c r="AF83" s="14"/>
    </row>
    <row r="84" spans="1:13" ht="18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32" ht="18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AE85" s="17"/>
      <c r="AF85" s="17"/>
    </row>
    <row r="86" spans="31:32" ht="18">
      <c r="AE86" s="14"/>
      <c r="AF86" s="14"/>
    </row>
    <row r="87" spans="31:32" ht="18">
      <c r="AE87" s="17"/>
      <c r="AF87" s="17"/>
    </row>
    <row r="88" spans="31:32" ht="18">
      <c r="AE88" s="14"/>
      <c r="AF88" s="14"/>
    </row>
    <row r="91" spans="31:32" ht="18">
      <c r="AE91" s="14"/>
      <c r="AF91" s="14"/>
    </row>
    <row r="92" spans="31:32" ht="18">
      <c r="AE92" s="18"/>
      <c r="AF92" s="18"/>
    </row>
    <row r="93" spans="31:32" ht="18">
      <c r="AE93" s="14"/>
      <c r="AF93" s="14"/>
    </row>
    <row r="109" spans="31:32" ht="18">
      <c r="AE109" s="14"/>
      <c r="AF109" s="14"/>
    </row>
    <row r="110" spans="31:32" ht="18">
      <c r="AE110" s="14"/>
      <c r="AF110" s="14"/>
    </row>
    <row r="111" spans="31:32" ht="18">
      <c r="AE111" s="14"/>
      <c r="AF111" s="14"/>
    </row>
    <row r="112" spans="31:32" ht="18">
      <c r="AE112" s="17"/>
      <c r="AF112" s="17"/>
    </row>
    <row r="113" spans="31:32" ht="18">
      <c r="AE113" s="13"/>
      <c r="AF113" s="13"/>
    </row>
    <row r="114" spans="31:32" ht="18">
      <c r="AE114" s="13"/>
      <c r="AF114" s="13"/>
    </row>
    <row r="115" spans="31:32" ht="18">
      <c r="AE115" s="13"/>
      <c r="AF115" s="13"/>
    </row>
    <row r="116" spans="31:32" ht="18">
      <c r="AE116" s="13"/>
      <c r="AF116" s="13"/>
    </row>
    <row r="117" spans="31:32" ht="18">
      <c r="AE117" s="13"/>
      <c r="AF117" s="13"/>
    </row>
    <row r="118" spans="31:32" ht="18">
      <c r="AE118" s="13"/>
      <c r="AF118" s="13"/>
    </row>
    <row r="119" spans="31:32" ht="18">
      <c r="AE119" s="13"/>
      <c r="AF119" s="13"/>
    </row>
    <row r="120" spans="31:32" ht="18">
      <c r="AE120" s="13"/>
      <c r="AF120" s="13"/>
    </row>
    <row r="121" spans="31:32" ht="18">
      <c r="AE121" s="13"/>
      <c r="AF121" s="13"/>
    </row>
    <row r="122" spans="31:32" ht="18">
      <c r="AE122" s="13"/>
      <c r="AF122" s="13"/>
    </row>
    <row r="123" spans="31:32" ht="18">
      <c r="AE123" s="13"/>
      <c r="AF123" s="13"/>
    </row>
  </sheetData>
  <sheetProtection/>
  <mergeCells count="122">
    <mergeCell ref="A2:J2"/>
    <mergeCell ref="A3:J3"/>
    <mergeCell ref="T27:U27"/>
    <mergeCell ref="T35:U35"/>
    <mergeCell ref="T26:U26"/>
    <mergeCell ref="T36:U36"/>
    <mergeCell ref="T33:U33"/>
    <mergeCell ref="T34:U34"/>
    <mergeCell ref="A17:B17"/>
    <mergeCell ref="A18:B18"/>
    <mergeCell ref="T38:U38"/>
    <mergeCell ref="T37:U37"/>
    <mergeCell ref="T29:U29"/>
    <mergeCell ref="T30:U30"/>
    <mergeCell ref="T31:U31"/>
    <mergeCell ref="C36:D36"/>
    <mergeCell ref="A20:B20"/>
    <mergeCell ref="A21:B21"/>
    <mergeCell ref="O22:P22"/>
    <mergeCell ref="A30:B30"/>
    <mergeCell ref="O21:P21"/>
    <mergeCell ref="A22:B22"/>
    <mergeCell ref="A26:B26"/>
    <mergeCell ref="O24:P24"/>
    <mergeCell ref="O25:P25"/>
    <mergeCell ref="O26:P26"/>
    <mergeCell ref="T28:U28"/>
    <mergeCell ref="A36:B37"/>
    <mergeCell ref="A28:B28"/>
    <mergeCell ref="O28:P28"/>
    <mergeCell ref="A33:B33"/>
    <mergeCell ref="A31:B31"/>
    <mergeCell ref="A32:B32"/>
    <mergeCell ref="E36:F36"/>
    <mergeCell ref="T32:U32"/>
    <mergeCell ref="O2:W2"/>
    <mergeCell ref="A4:B6"/>
    <mergeCell ref="C5:C6"/>
    <mergeCell ref="G5:G6"/>
    <mergeCell ref="H5:H6"/>
    <mergeCell ref="V4:V5"/>
    <mergeCell ref="W4:W5"/>
    <mergeCell ref="T4:U5"/>
    <mergeCell ref="G4:H4"/>
    <mergeCell ref="I4:J4"/>
    <mergeCell ref="J5:J6"/>
    <mergeCell ref="I5:I6"/>
    <mergeCell ref="R4:R5"/>
    <mergeCell ref="O4:P5"/>
    <mergeCell ref="Q4:Q5"/>
    <mergeCell ref="A7:B7"/>
    <mergeCell ref="C4:D4"/>
    <mergeCell ref="E4:F4"/>
    <mergeCell ref="D5:D6"/>
    <mergeCell ref="E5:E6"/>
    <mergeCell ref="F5:F6"/>
    <mergeCell ref="A10:B10"/>
    <mergeCell ref="A9:B9"/>
    <mergeCell ref="T8:U8"/>
    <mergeCell ref="A15:B15"/>
    <mergeCell ref="A8:B8"/>
    <mergeCell ref="O8:P8"/>
    <mergeCell ref="O11:P11"/>
    <mergeCell ref="A11:B11"/>
    <mergeCell ref="O14:P14"/>
    <mergeCell ref="A14:B14"/>
    <mergeCell ref="T7:U7"/>
    <mergeCell ref="T9:U9"/>
    <mergeCell ref="T10:U10"/>
    <mergeCell ref="O7:P7"/>
    <mergeCell ref="O9:P9"/>
    <mergeCell ref="O10:P10"/>
    <mergeCell ref="O15:P15"/>
    <mergeCell ref="A23:B23"/>
    <mergeCell ref="A25:B25"/>
    <mergeCell ref="A24:B24"/>
    <mergeCell ref="A19:B19"/>
    <mergeCell ref="O16:P16"/>
    <mergeCell ref="O17:P17"/>
    <mergeCell ref="O19:P19"/>
    <mergeCell ref="A16:B16"/>
    <mergeCell ref="O20:P20"/>
    <mergeCell ref="A38:B38"/>
    <mergeCell ref="A27:B27"/>
    <mergeCell ref="A29:B29"/>
    <mergeCell ref="A49:B49"/>
    <mergeCell ref="A40:B40"/>
    <mergeCell ref="G36:H36"/>
    <mergeCell ref="A46:B46"/>
    <mergeCell ref="A60:B60"/>
    <mergeCell ref="O27:P27"/>
    <mergeCell ref="A41:B41"/>
    <mergeCell ref="A57:B57"/>
    <mergeCell ref="A54:B54"/>
    <mergeCell ref="A55:B55"/>
    <mergeCell ref="A56:B56"/>
    <mergeCell ref="O39:U39"/>
    <mergeCell ref="A39:B39"/>
    <mergeCell ref="A53:B53"/>
    <mergeCell ref="A66:M66"/>
    <mergeCell ref="A61:B61"/>
    <mergeCell ref="H69:I70"/>
    <mergeCell ref="J69:K70"/>
    <mergeCell ref="L69:M70"/>
    <mergeCell ref="A67:M67"/>
    <mergeCell ref="A69:A71"/>
    <mergeCell ref="A59:B59"/>
    <mergeCell ref="A42:B42"/>
    <mergeCell ref="A44:B44"/>
    <mergeCell ref="A58:B58"/>
    <mergeCell ref="A50:B50"/>
    <mergeCell ref="A45:B45"/>
    <mergeCell ref="O40:Q40"/>
    <mergeCell ref="B69:C70"/>
    <mergeCell ref="D69:E70"/>
    <mergeCell ref="F69:G70"/>
    <mergeCell ref="A47:B47"/>
    <mergeCell ref="A48:B48"/>
    <mergeCell ref="A62:B62"/>
    <mergeCell ref="A63:B63"/>
    <mergeCell ref="A51:B51"/>
    <mergeCell ref="A52:B52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landscape" paperSize="8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zoomScalePageLayoutView="0" workbookViewId="0" topLeftCell="A1">
      <selection activeCell="O86" sqref="O86"/>
    </sheetView>
  </sheetViews>
  <sheetFormatPr defaultColWidth="10.69921875" defaultRowHeight="15"/>
  <cols>
    <col min="1" max="1" width="3.69921875" style="1" customWidth="1"/>
    <col min="2" max="2" width="22.5" style="1" customWidth="1"/>
    <col min="3" max="9" width="12.19921875" style="1" customWidth="1"/>
    <col min="10" max="10" width="3.69921875" style="1" customWidth="1"/>
    <col min="11" max="11" width="2.19921875" style="1" customWidth="1"/>
    <col min="12" max="12" width="10.69921875" style="1" customWidth="1"/>
    <col min="13" max="13" width="2.19921875" style="1" customWidth="1"/>
    <col min="14" max="14" width="3.69921875" style="1" customWidth="1"/>
    <col min="15" max="15" width="12.19921875" style="10" customWidth="1"/>
    <col min="16" max="22" width="12.19921875" style="1" customWidth="1"/>
    <col min="23" max="16384" width="10.69921875" style="1" customWidth="1"/>
  </cols>
  <sheetData>
    <row r="1" spans="1:22" s="11" customFormat="1" ht="19.5" customHeight="1">
      <c r="A1" s="44" t="s">
        <v>185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79"/>
      <c r="P1" s="45"/>
      <c r="Q1" s="45"/>
      <c r="R1" s="45"/>
      <c r="S1" s="45"/>
      <c r="T1" s="45"/>
      <c r="U1" s="45"/>
      <c r="V1" s="46" t="s">
        <v>495</v>
      </c>
    </row>
    <row r="2" spans="1:22" s="12" customFormat="1" ht="19.5" customHeight="1">
      <c r="A2" s="50"/>
      <c r="B2" s="569" t="s">
        <v>432</v>
      </c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</row>
    <row r="3" spans="1:22" s="12" customFormat="1" ht="19.5" customHeight="1">
      <c r="A3" s="50"/>
      <c r="B3" s="641" t="s">
        <v>33</v>
      </c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</row>
    <row r="4" spans="1:22" s="12" customFormat="1" ht="18" customHeight="1" thickBot="1">
      <c r="A4" s="50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50"/>
      <c r="M4" s="50"/>
      <c r="N4" s="144"/>
      <c r="O4" s="180"/>
      <c r="P4" s="144"/>
      <c r="Q4" s="144"/>
      <c r="R4" s="50"/>
      <c r="S4" s="50"/>
      <c r="T4" s="50"/>
      <c r="U4" s="50"/>
      <c r="V4" s="181" t="s">
        <v>229</v>
      </c>
    </row>
    <row r="5" spans="1:22" s="12" customFormat="1" ht="15" customHeight="1">
      <c r="A5" s="570" t="s">
        <v>230</v>
      </c>
      <c r="B5" s="677"/>
      <c r="C5" s="579" t="s">
        <v>333</v>
      </c>
      <c r="D5" s="670"/>
      <c r="E5" s="670"/>
      <c r="F5" s="688"/>
      <c r="G5" s="579" t="s">
        <v>334</v>
      </c>
      <c r="H5" s="670"/>
      <c r="I5" s="688"/>
      <c r="J5" s="579" t="s">
        <v>335</v>
      </c>
      <c r="K5" s="670"/>
      <c r="L5" s="670"/>
      <c r="M5" s="670"/>
      <c r="N5" s="670"/>
      <c r="O5" s="670"/>
      <c r="P5" s="688"/>
      <c r="Q5" s="579" t="s">
        <v>336</v>
      </c>
      <c r="R5" s="670"/>
      <c r="S5" s="670"/>
      <c r="T5" s="688"/>
      <c r="U5" s="579" t="s">
        <v>337</v>
      </c>
      <c r="V5" s="670"/>
    </row>
    <row r="6" spans="1:22" s="12" customFormat="1" ht="15" customHeight="1">
      <c r="A6" s="703"/>
      <c r="B6" s="704"/>
      <c r="C6" s="693" t="s">
        <v>216</v>
      </c>
      <c r="D6" s="694"/>
      <c r="E6" s="693" t="s">
        <v>217</v>
      </c>
      <c r="F6" s="694"/>
      <c r="G6" s="658" t="s">
        <v>658</v>
      </c>
      <c r="H6" s="652"/>
      <c r="I6" s="586"/>
      <c r="J6" s="658" t="s">
        <v>218</v>
      </c>
      <c r="K6" s="652"/>
      <c r="L6" s="652"/>
      <c r="M6" s="586"/>
      <c r="N6" s="658" t="s">
        <v>219</v>
      </c>
      <c r="O6" s="699"/>
      <c r="P6" s="701"/>
      <c r="Q6" s="658" t="s">
        <v>162</v>
      </c>
      <c r="R6" s="699"/>
      <c r="S6" s="50"/>
      <c r="T6" s="157"/>
      <c r="U6" s="706" t="s">
        <v>163</v>
      </c>
      <c r="V6" s="699"/>
    </row>
    <row r="7" spans="1:22" s="12" customFormat="1" ht="15" customHeight="1">
      <c r="A7" s="678"/>
      <c r="B7" s="679"/>
      <c r="C7" s="695"/>
      <c r="D7" s="679"/>
      <c r="E7" s="695"/>
      <c r="F7" s="679"/>
      <c r="G7" s="182"/>
      <c r="H7" s="55" t="s">
        <v>361</v>
      </c>
      <c r="I7" s="56" t="s">
        <v>362</v>
      </c>
      <c r="J7" s="659"/>
      <c r="K7" s="702"/>
      <c r="L7" s="702"/>
      <c r="M7" s="644"/>
      <c r="N7" s="676"/>
      <c r="O7" s="700"/>
      <c r="P7" s="669"/>
      <c r="Q7" s="676"/>
      <c r="R7" s="700"/>
      <c r="S7" s="582" t="s">
        <v>363</v>
      </c>
      <c r="T7" s="705"/>
      <c r="U7" s="676"/>
      <c r="V7" s="700"/>
    </row>
    <row r="8" spans="1:22" s="12" customFormat="1" ht="15" customHeight="1">
      <c r="A8" s="641" t="s">
        <v>505</v>
      </c>
      <c r="B8" s="643"/>
      <c r="C8" s="122"/>
      <c r="D8" s="58">
        <v>64188</v>
      </c>
      <c r="E8" s="111"/>
      <c r="F8" s="58">
        <v>264504</v>
      </c>
      <c r="G8" s="58">
        <v>25316</v>
      </c>
      <c r="H8" s="58">
        <v>1247</v>
      </c>
      <c r="I8" s="58">
        <v>5699</v>
      </c>
      <c r="J8" s="58"/>
      <c r="K8" s="58"/>
      <c r="L8" s="696">
        <v>96414</v>
      </c>
      <c r="M8" s="696"/>
      <c r="N8" s="58"/>
      <c r="O8" s="126"/>
      <c r="P8" s="58">
        <v>255262</v>
      </c>
      <c r="Q8" s="58"/>
      <c r="R8" s="58">
        <v>25694</v>
      </c>
      <c r="S8" s="111"/>
      <c r="T8" s="58">
        <v>1366</v>
      </c>
      <c r="U8" s="111"/>
      <c r="V8" s="183">
        <v>0.97</v>
      </c>
    </row>
    <row r="9" spans="1:22" s="12" customFormat="1" ht="15" customHeight="1">
      <c r="A9" s="645" t="s">
        <v>506</v>
      </c>
      <c r="B9" s="647"/>
      <c r="C9" s="122"/>
      <c r="D9" s="58">
        <v>59693</v>
      </c>
      <c r="E9" s="111"/>
      <c r="F9" s="58">
        <v>246099</v>
      </c>
      <c r="G9" s="58">
        <v>24132</v>
      </c>
      <c r="H9" s="58">
        <v>1202</v>
      </c>
      <c r="I9" s="58">
        <v>5315</v>
      </c>
      <c r="J9" s="58"/>
      <c r="K9" s="58"/>
      <c r="L9" s="692">
        <v>110085</v>
      </c>
      <c r="M9" s="692"/>
      <c r="N9" s="58"/>
      <c r="O9" s="126"/>
      <c r="P9" s="58">
        <v>294693</v>
      </c>
      <c r="Q9" s="58"/>
      <c r="R9" s="58">
        <v>24319</v>
      </c>
      <c r="S9" s="111"/>
      <c r="T9" s="58">
        <v>1298</v>
      </c>
      <c r="U9" s="111"/>
      <c r="V9" s="183">
        <v>1.2</v>
      </c>
    </row>
    <row r="10" spans="1:22" s="12" customFormat="1" ht="15" customHeight="1">
      <c r="A10" s="645" t="s">
        <v>507</v>
      </c>
      <c r="B10" s="647"/>
      <c r="C10" s="184"/>
      <c r="D10" s="58">
        <v>56590</v>
      </c>
      <c r="E10" s="111"/>
      <c r="F10" s="58">
        <v>228136</v>
      </c>
      <c r="G10" s="58">
        <v>22942</v>
      </c>
      <c r="H10" s="58">
        <v>1100</v>
      </c>
      <c r="I10" s="58">
        <v>5084</v>
      </c>
      <c r="J10" s="58" t="s">
        <v>407</v>
      </c>
      <c r="K10" s="58"/>
      <c r="L10" s="692">
        <v>116976</v>
      </c>
      <c r="M10" s="692"/>
      <c r="N10" s="58"/>
      <c r="O10" s="126"/>
      <c r="P10" s="58">
        <v>321057</v>
      </c>
      <c r="Q10" s="58"/>
      <c r="R10" s="58">
        <v>23106</v>
      </c>
      <c r="S10" s="111"/>
      <c r="T10" s="58">
        <v>1201</v>
      </c>
      <c r="U10" s="111"/>
      <c r="V10" s="183">
        <v>1.41</v>
      </c>
    </row>
    <row r="11" spans="1:22" s="12" customFormat="1" ht="15" customHeight="1">
      <c r="A11" s="645" t="s">
        <v>508</v>
      </c>
      <c r="B11" s="647"/>
      <c r="C11" s="184"/>
      <c r="D11" s="58">
        <v>52665</v>
      </c>
      <c r="E11" s="111"/>
      <c r="F11" s="58">
        <v>213781</v>
      </c>
      <c r="G11" s="58">
        <v>21187</v>
      </c>
      <c r="H11" s="58">
        <v>1195</v>
      </c>
      <c r="I11" s="58">
        <v>4892</v>
      </c>
      <c r="J11" s="58" t="s">
        <v>407</v>
      </c>
      <c r="K11" s="58"/>
      <c r="L11" s="692">
        <v>113810</v>
      </c>
      <c r="M11" s="692"/>
      <c r="N11" s="58"/>
      <c r="O11" s="126"/>
      <c r="P11" s="58">
        <v>317100</v>
      </c>
      <c r="Q11" s="58"/>
      <c r="R11" s="58">
        <v>21340</v>
      </c>
      <c r="S11" s="111"/>
      <c r="T11" s="58">
        <v>1155</v>
      </c>
      <c r="U11" s="111"/>
      <c r="V11" s="183">
        <v>1.48</v>
      </c>
    </row>
    <row r="12" spans="1:23" s="5" customFormat="1" ht="15" customHeight="1">
      <c r="A12" s="636" t="s">
        <v>509</v>
      </c>
      <c r="B12" s="636"/>
      <c r="C12" s="185"/>
      <c r="D12" s="60">
        <v>50323</v>
      </c>
      <c r="E12" s="186"/>
      <c r="F12" s="60">
        <v>202566</v>
      </c>
      <c r="G12" s="60">
        <v>20207</v>
      </c>
      <c r="H12" s="60">
        <v>1088</v>
      </c>
      <c r="I12" s="60">
        <v>5061</v>
      </c>
      <c r="J12" s="60"/>
      <c r="K12" s="60"/>
      <c r="L12" s="708">
        <v>121497</v>
      </c>
      <c r="M12" s="708"/>
      <c r="N12" s="60"/>
      <c r="O12" s="187"/>
      <c r="P12" s="60">
        <v>338727</v>
      </c>
      <c r="Q12" s="60"/>
      <c r="R12" s="60">
        <v>20279</v>
      </c>
      <c r="S12" s="186"/>
      <c r="T12" s="60">
        <v>1022</v>
      </c>
      <c r="U12" s="186"/>
      <c r="V12" s="188">
        <v>1.67</v>
      </c>
      <c r="W12" s="7"/>
    </row>
    <row r="13" spans="1:22" ht="15" customHeight="1">
      <c r="A13" s="141"/>
      <c r="B13" s="141"/>
      <c r="C13" s="130"/>
      <c r="D13" s="189"/>
      <c r="E13" s="111"/>
      <c r="F13" s="65"/>
      <c r="G13" s="65"/>
      <c r="H13" s="65"/>
      <c r="I13" s="189"/>
      <c r="J13" s="111"/>
      <c r="K13" s="111"/>
      <c r="L13" s="49"/>
      <c r="M13" s="49"/>
      <c r="N13" s="65"/>
      <c r="O13" s="126"/>
      <c r="P13" s="65"/>
      <c r="Q13" s="111"/>
      <c r="R13" s="65"/>
      <c r="S13" s="111"/>
      <c r="T13" s="65"/>
      <c r="U13" s="111"/>
      <c r="V13" s="188"/>
    </row>
    <row r="14" spans="1:22" ht="15" customHeight="1">
      <c r="A14" s="641" t="s">
        <v>409</v>
      </c>
      <c r="B14" s="641"/>
      <c r="C14" s="130"/>
      <c r="D14" s="58">
        <v>5790</v>
      </c>
      <c r="E14" s="111"/>
      <c r="F14" s="58">
        <v>18670</v>
      </c>
      <c r="G14" s="58">
        <v>1842</v>
      </c>
      <c r="H14" s="58">
        <v>91</v>
      </c>
      <c r="I14" s="58">
        <v>427</v>
      </c>
      <c r="J14" s="111"/>
      <c r="K14" s="111"/>
      <c r="L14" s="697">
        <v>9328</v>
      </c>
      <c r="M14" s="697"/>
      <c r="N14" s="58"/>
      <c r="O14" s="126"/>
      <c r="P14" s="58">
        <v>27422</v>
      </c>
      <c r="Q14" s="111"/>
      <c r="R14" s="58">
        <v>1851</v>
      </c>
      <c r="S14" s="111"/>
      <c r="T14" s="58">
        <v>84</v>
      </c>
      <c r="U14" s="111"/>
      <c r="V14" s="183">
        <v>1.47</v>
      </c>
    </row>
    <row r="15" spans="1:22" ht="15" customHeight="1">
      <c r="A15" s="645" t="s">
        <v>396</v>
      </c>
      <c r="B15" s="645"/>
      <c r="C15" s="130"/>
      <c r="D15" s="58">
        <v>4281</v>
      </c>
      <c r="E15" s="111"/>
      <c r="F15" s="58">
        <v>18307</v>
      </c>
      <c r="G15" s="58">
        <v>1840</v>
      </c>
      <c r="H15" s="58">
        <v>86</v>
      </c>
      <c r="I15" s="58">
        <v>483</v>
      </c>
      <c r="J15" s="111"/>
      <c r="K15" s="111"/>
      <c r="L15" s="697">
        <v>9417</v>
      </c>
      <c r="M15" s="697"/>
      <c r="N15" s="58"/>
      <c r="O15" s="126"/>
      <c r="P15" s="58">
        <v>26713</v>
      </c>
      <c r="Q15" s="111"/>
      <c r="R15" s="58">
        <v>1832</v>
      </c>
      <c r="S15" s="111"/>
      <c r="T15" s="58">
        <v>83</v>
      </c>
      <c r="U15" s="111"/>
      <c r="V15" s="183">
        <v>1.46</v>
      </c>
    </row>
    <row r="16" spans="1:22" ht="15" customHeight="1">
      <c r="A16" s="645" t="s">
        <v>397</v>
      </c>
      <c r="B16" s="645"/>
      <c r="C16" s="130"/>
      <c r="D16" s="58">
        <v>4177</v>
      </c>
      <c r="E16" s="111"/>
      <c r="F16" s="58">
        <v>17808</v>
      </c>
      <c r="G16" s="58">
        <v>1815</v>
      </c>
      <c r="H16" s="58">
        <v>87</v>
      </c>
      <c r="I16" s="58">
        <v>503</v>
      </c>
      <c r="J16" s="111"/>
      <c r="K16" s="111"/>
      <c r="L16" s="697">
        <v>9789</v>
      </c>
      <c r="M16" s="697"/>
      <c r="N16" s="58"/>
      <c r="O16" s="126"/>
      <c r="P16" s="58">
        <v>26654</v>
      </c>
      <c r="Q16" s="111"/>
      <c r="R16" s="58">
        <v>1828</v>
      </c>
      <c r="S16" s="111"/>
      <c r="T16" s="58">
        <v>90</v>
      </c>
      <c r="U16" s="111"/>
      <c r="V16" s="183">
        <v>1.5</v>
      </c>
    </row>
    <row r="17" spans="1:22" ht="15" customHeight="1">
      <c r="A17" s="645" t="s">
        <v>398</v>
      </c>
      <c r="B17" s="645"/>
      <c r="C17" s="130"/>
      <c r="D17" s="58">
        <v>3755</v>
      </c>
      <c r="E17" s="111"/>
      <c r="F17" s="58">
        <v>16829</v>
      </c>
      <c r="G17" s="58">
        <v>1620</v>
      </c>
      <c r="H17" s="58">
        <v>62</v>
      </c>
      <c r="I17" s="58">
        <v>385</v>
      </c>
      <c r="J17" s="111"/>
      <c r="K17" s="111"/>
      <c r="L17" s="697">
        <v>9490</v>
      </c>
      <c r="M17" s="697"/>
      <c r="N17" s="58"/>
      <c r="O17" s="126"/>
      <c r="P17" s="58">
        <v>26563</v>
      </c>
      <c r="Q17" s="111"/>
      <c r="R17" s="58">
        <v>1632</v>
      </c>
      <c r="S17" s="111"/>
      <c r="T17" s="58">
        <v>79</v>
      </c>
      <c r="U17" s="111"/>
      <c r="V17" s="183">
        <v>1.58</v>
      </c>
    </row>
    <row r="18" spans="1:22" ht="15" customHeight="1">
      <c r="A18" s="111"/>
      <c r="B18" s="152"/>
      <c r="C18" s="130"/>
      <c r="D18" s="65"/>
      <c r="E18" s="111"/>
      <c r="F18" s="65"/>
      <c r="G18" s="65"/>
      <c r="H18" s="65"/>
      <c r="I18" s="65"/>
      <c r="J18" s="111"/>
      <c r="K18" s="111"/>
      <c r="L18" s="641"/>
      <c r="M18" s="641"/>
      <c r="N18" s="65"/>
      <c r="O18" s="126"/>
      <c r="P18" s="190"/>
      <c r="Q18" s="111"/>
      <c r="R18" s="65"/>
      <c r="S18" s="111"/>
      <c r="T18" s="65"/>
      <c r="U18" s="111"/>
      <c r="V18" s="183"/>
    </row>
    <row r="19" spans="1:22" ht="15" customHeight="1">
      <c r="A19" s="645" t="s">
        <v>399</v>
      </c>
      <c r="B19" s="645"/>
      <c r="C19" s="130"/>
      <c r="D19" s="58">
        <v>3787</v>
      </c>
      <c r="E19" s="111"/>
      <c r="F19" s="58">
        <v>16637</v>
      </c>
      <c r="G19" s="58">
        <v>1427</v>
      </c>
      <c r="H19" s="58">
        <v>87</v>
      </c>
      <c r="I19" s="58">
        <v>352</v>
      </c>
      <c r="J19" s="111"/>
      <c r="K19" s="111"/>
      <c r="L19" s="697">
        <v>10067</v>
      </c>
      <c r="M19" s="697"/>
      <c r="N19" s="58"/>
      <c r="O19" s="126"/>
      <c r="P19" s="58">
        <v>27244</v>
      </c>
      <c r="Q19" s="111"/>
      <c r="R19" s="58">
        <v>1414</v>
      </c>
      <c r="S19" s="111"/>
      <c r="T19" s="58">
        <v>74</v>
      </c>
      <c r="U19" s="111"/>
      <c r="V19" s="183">
        <v>1.64</v>
      </c>
    </row>
    <row r="20" spans="1:22" ht="15" customHeight="1">
      <c r="A20" s="645" t="s">
        <v>400</v>
      </c>
      <c r="B20" s="645"/>
      <c r="C20" s="130"/>
      <c r="D20" s="58">
        <v>4097</v>
      </c>
      <c r="E20" s="111"/>
      <c r="F20" s="58">
        <v>16715</v>
      </c>
      <c r="G20" s="58">
        <v>1760</v>
      </c>
      <c r="H20" s="58">
        <v>151</v>
      </c>
      <c r="I20" s="58">
        <v>455</v>
      </c>
      <c r="J20" s="111"/>
      <c r="K20" s="111"/>
      <c r="L20" s="697">
        <v>9937</v>
      </c>
      <c r="M20" s="697"/>
      <c r="N20" s="58"/>
      <c r="O20" s="126"/>
      <c r="P20" s="58">
        <v>27649</v>
      </c>
      <c r="Q20" s="111"/>
      <c r="R20" s="58">
        <v>1724</v>
      </c>
      <c r="S20" s="111"/>
      <c r="T20" s="58">
        <v>96</v>
      </c>
      <c r="U20" s="111"/>
      <c r="V20" s="183">
        <v>1.65</v>
      </c>
    </row>
    <row r="21" spans="1:22" ht="15" customHeight="1">
      <c r="A21" s="645" t="s">
        <v>401</v>
      </c>
      <c r="B21" s="645"/>
      <c r="C21" s="130"/>
      <c r="D21" s="58">
        <v>3986</v>
      </c>
      <c r="E21" s="111"/>
      <c r="F21" s="58">
        <v>16660</v>
      </c>
      <c r="G21" s="58">
        <v>1648</v>
      </c>
      <c r="H21" s="58">
        <v>106</v>
      </c>
      <c r="I21" s="58">
        <v>414</v>
      </c>
      <c r="J21" s="111"/>
      <c r="K21" s="111"/>
      <c r="L21" s="697">
        <v>10108</v>
      </c>
      <c r="M21" s="697"/>
      <c r="N21" s="58"/>
      <c r="O21" s="126"/>
      <c r="P21" s="58">
        <v>28146</v>
      </c>
      <c r="Q21" s="111"/>
      <c r="R21" s="58">
        <v>1614</v>
      </c>
      <c r="S21" s="111"/>
      <c r="T21" s="58">
        <v>89</v>
      </c>
      <c r="U21" s="111"/>
      <c r="V21" s="183">
        <v>1.69</v>
      </c>
    </row>
    <row r="22" spans="1:22" ht="15" customHeight="1">
      <c r="A22" s="645" t="s">
        <v>402</v>
      </c>
      <c r="B22" s="645"/>
      <c r="C22" s="130"/>
      <c r="D22" s="58">
        <v>3411</v>
      </c>
      <c r="E22" s="111"/>
      <c r="F22" s="58">
        <v>15926</v>
      </c>
      <c r="G22" s="58">
        <v>1606</v>
      </c>
      <c r="H22" s="58">
        <v>87</v>
      </c>
      <c r="I22" s="58">
        <v>434</v>
      </c>
      <c r="J22" s="111"/>
      <c r="K22" s="111"/>
      <c r="L22" s="697">
        <v>10106</v>
      </c>
      <c r="M22" s="697"/>
      <c r="N22" s="58"/>
      <c r="O22" s="126"/>
      <c r="P22" s="58">
        <v>28347</v>
      </c>
      <c r="Q22" s="111"/>
      <c r="R22" s="58">
        <v>1585</v>
      </c>
      <c r="S22" s="111"/>
      <c r="T22" s="58">
        <v>62</v>
      </c>
      <c r="U22" s="111"/>
      <c r="V22" s="183">
        <v>1.78</v>
      </c>
    </row>
    <row r="23" spans="1:22" ht="15" customHeight="1">
      <c r="A23" s="111"/>
      <c r="B23" s="152"/>
      <c r="C23" s="130"/>
      <c r="D23" s="65"/>
      <c r="E23" s="111"/>
      <c r="F23" s="65"/>
      <c r="G23" s="65"/>
      <c r="H23" s="65"/>
      <c r="I23" s="65"/>
      <c r="J23" s="111"/>
      <c r="K23" s="111"/>
      <c r="L23" s="641"/>
      <c r="M23" s="641"/>
      <c r="N23" s="65"/>
      <c r="O23" s="126"/>
      <c r="P23" s="65"/>
      <c r="Q23" s="111"/>
      <c r="R23" s="65"/>
      <c r="S23" s="111"/>
      <c r="T23" s="65"/>
      <c r="U23" s="111"/>
      <c r="V23" s="183"/>
    </row>
    <row r="24" spans="1:22" ht="15" customHeight="1">
      <c r="A24" s="645" t="s">
        <v>403</v>
      </c>
      <c r="B24" s="645"/>
      <c r="C24" s="130"/>
      <c r="D24" s="58">
        <v>3261</v>
      </c>
      <c r="E24" s="111"/>
      <c r="F24" s="58">
        <v>15055</v>
      </c>
      <c r="G24" s="58">
        <v>1331</v>
      </c>
      <c r="H24" s="58">
        <v>64</v>
      </c>
      <c r="I24" s="58">
        <v>335</v>
      </c>
      <c r="J24" s="111"/>
      <c r="K24" s="111"/>
      <c r="L24" s="697">
        <v>9514</v>
      </c>
      <c r="M24" s="697"/>
      <c r="N24" s="58"/>
      <c r="O24" s="126"/>
      <c r="P24" s="58">
        <v>27967</v>
      </c>
      <c r="Q24" s="111"/>
      <c r="R24" s="58">
        <v>1381</v>
      </c>
      <c r="S24" s="111"/>
      <c r="T24" s="58">
        <v>82</v>
      </c>
      <c r="U24" s="111"/>
      <c r="V24" s="183">
        <v>1.86</v>
      </c>
    </row>
    <row r="25" spans="1:22" ht="15" customHeight="1">
      <c r="A25" s="641" t="s">
        <v>410</v>
      </c>
      <c r="B25" s="732"/>
      <c r="C25" s="130"/>
      <c r="D25" s="58">
        <v>4834</v>
      </c>
      <c r="E25" s="111"/>
      <c r="F25" s="58">
        <v>16007</v>
      </c>
      <c r="G25" s="58">
        <v>1258</v>
      </c>
      <c r="H25" s="58">
        <v>55</v>
      </c>
      <c r="I25" s="58">
        <v>312</v>
      </c>
      <c r="J25" s="111"/>
      <c r="K25" s="111"/>
      <c r="L25" s="697">
        <v>10477</v>
      </c>
      <c r="M25" s="697"/>
      <c r="N25" s="58"/>
      <c r="O25" s="126"/>
      <c r="P25" s="58">
        <v>28981</v>
      </c>
      <c r="Q25" s="111"/>
      <c r="R25" s="58">
        <v>1310</v>
      </c>
      <c r="S25" s="111"/>
      <c r="T25" s="58">
        <v>87</v>
      </c>
      <c r="U25" s="111"/>
      <c r="V25" s="183">
        <v>1.81</v>
      </c>
    </row>
    <row r="26" spans="1:22" ht="15" customHeight="1">
      <c r="A26" s="645" t="s">
        <v>405</v>
      </c>
      <c r="B26" s="645"/>
      <c r="C26" s="130"/>
      <c r="D26" s="58">
        <v>4384</v>
      </c>
      <c r="E26" s="111"/>
      <c r="F26" s="58">
        <v>16700</v>
      </c>
      <c r="G26" s="58">
        <v>1638</v>
      </c>
      <c r="H26" s="58">
        <v>99</v>
      </c>
      <c r="I26" s="58">
        <v>413</v>
      </c>
      <c r="J26" s="111"/>
      <c r="K26" s="111"/>
      <c r="L26" s="697">
        <v>12135</v>
      </c>
      <c r="M26" s="697"/>
      <c r="N26" s="58"/>
      <c r="O26" s="126"/>
      <c r="P26" s="58">
        <v>31032</v>
      </c>
      <c r="Q26" s="111"/>
      <c r="R26" s="58">
        <v>1628</v>
      </c>
      <c r="S26" s="111"/>
      <c r="T26" s="58">
        <v>89</v>
      </c>
      <c r="U26" s="111"/>
      <c r="V26" s="183">
        <v>1.86</v>
      </c>
    </row>
    <row r="27" spans="1:22" ht="15" customHeight="1">
      <c r="A27" s="645" t="s">
        <v>406</v>
      </c>
      <c r="B27" s="645"/>
      <c r="C27" s="130"/>
      <c r="D27" s="58">
        <v>4560</v>
      </c>
      <c r="E27" s="111"/>
      <c r="F27" s="58">
        <v>17252</v>
      </c>
      <c r="G27" s="58">
        <v>2422</v>
      </c>
      <c r="H27" s="58">
        <v>113</v>
      </c>
      <c r="I27" s="58">
        <v>548</v>
      </c>
      <c r="J27" s="111"/>
      <c r="K27" s="111"/>
      <c r="L27" s="697">
        <v>11129</v>
      </c>
      <c r="M27" s="697"/>
      <c r="N27" s="58"/>
      <c r="O27" s="126"/>
      <c r="P27" s="58">
        <v>32009</v>
      </c>
      <c r="Q27" s="111"/>
      <c r="R27" s="58">
        <v>2480</v>
      </c>
      <c r="S27" s="111"/>
      <c r="T27" s="58">
        <v>107</v>
      </c>
      <c r="U27" s="111"/>
      <c r="V27" s="183">
        <v>1.86</v>
      </c>
    </row>
    <row r="28" spans="1:22" ht="15" customHeight="1">
      <c r="A28" s="50"/>
      <c r="B28" s="50"/>
      <c r="C28" s="130"/>
      <c r="D28" s="191"/>
      <c r="E28" s="111"/>
      <c r="F28" s="191"/>
      <c r="G28" s="191"/>
      <c r="H28" s="191"/>
      <c r="I28" s="191"/>
      <c r="J28" s="111"/>
      <c r="K28" s="111"/>
      <c r="L28" s="698"/>
      <c r="M28" s="641"/>
      <c r="N28" s="65"/>
      <c r="O28" s="126"/>
      <c r="P28" s="58"/>
      <c r="Q28" s="111"/>
      <c r="R28" s="191"/>
      <c r="S28" s="111"/>
      <c r="T28" s="191"/>
      <c r="U28" s="111"/>
      <c r="V28" s="183"/>
    </row>
    <row r="29" spans="1:22" ht="15" customHeight="1">
      <c r="A29" s="641" t="s">
        <v>411</v>
      </c>
      <c r="B29" s="641"/>
      <c r="C29" s="130"/>
      <c r="D29" s="192">
        <v>24004</v>
      </c>
      <c r="E29" s="111"/>
      <c r="F29" s="58">
        <v>99597</v>
      </c>
      <c r="G29" s="58">
        <v>8318</v>
      </c>
      <c r="H29" s="58">
        <v>499</v>
      </c>
      <c r="I29" s="58">
        <v>2293</v>
      </c>
      <c r="J29" s="111"/>
      <c r="K29" s="111"/>
      <c r="L29" s="697">
        <v>61633</v>
      </c>
      <c r="M29" s="697"/>
      <c r="N29" s="58"/>
      <c r="O29" s="126"/>
      <c r="P29" s="58">
        <v>172632</v>
      </c>
      <c r="Q29" s="111"/>
      <c r="R29" s="58">
        <v>9654</v>
      </c>
      <c r="S29" s="111"/>
      <c r="T29" s="58">
        <v>658</v>
      </c>
      <c r="U29" s="111"/>
      <c r="V29" s="183">
        <v>1.73</v>
      </c>
    </row>
    <row r="30" spans="1:22" ht="15" customHeight="1">
      <c r="A30" s="641" t="s">
        <v>412</v>
      </c>
      <c r="B30" s="641"/>
      <c r="C30" s="130"/>
      <c r="D30" s="58">
        <v>7485</v>
      </c>
      <c r="E30" s="111"/>
      <c r="F30" s="58">
        <v>31034</v>
      </c>
      <c r="G30" s="58">
        <v>3383</v>
      </c>
      <c r="H30" s="58">
        <v>110</v>
      </c>
      <c r="I30" s="58">
        <v>785</v>
      </c>
      <c r="J30" s="111"/>
      <c r="K30" s="111"/>
      <c r="L30" s="697">
        <v>14413</v>
      </c>
      <c r="M30" s="697"/>
      <c r="N30" s="58"/>
      <c r="O30" s="126"/>
      <c r="P30" s="58">
        <v>39677</v>
      </c>
      <c r="Q30" s="111"/>
      <c r="R30" s="58">
        <v>2994</v>
      </c>
      <c r="S30" s="111"/>
      <c r="T30" s="58">
        <v>54</v>
      </c>
      <c r="U30" s="111"/>
      <c r="V30" s="183">
        <v>1.28</v>
      </c>
    </row>
    <row r="31" spans="1:22" ht="15" customHeight="1">
      <c r="A31" s="641" t="s">
        <v>364</v>
      </c>
      <c r="B31" s="641"/>
      <c r="C31" s="130"/>
      <c r="D31" s="58">
        <v>7401</v>
      </c>
      <c r="E31" s="111"/>
      <c r="F31" s="58">
        <v>28993</v>
      </c>
      <c r="G31" s="58">
        <v>3056</v>
      </c>
      <c r="H31" s="58">
        <v>160</v>
      </c>
      <c r="I31" s="58">
        <v>779</v>
      </c>
      <c r="J31" s="111"/>
      <c r="K31" s="111"/>
      <c r="L31" s="697">
        <v>21975</v>
      </c>
      <c r="M31" s="697"/>
      <c r="N31" s="58"/>
      <c r="O31" s="126"/>
      <c r="P31" s="58">
        <v>61631</v>
      </c>
      <c r="Q31" s="111"/>
      <c r="R31" s="58">
        <v>2963</v>
      </c>
      <c r="S31" s="111"/>
      <c r="T31" s="58">
        <v>144</v>
      </c>
      <c r="U31" s="111"/>
      <c r="V31" s="183">
        <v>2.13</v>
      </c>
    </row>
    <row r="32" spans="1:22" ht="15" customHeight="1">
      <c r="A32" s="641" t="s">
        <v>365</v>
      </c>
      <c r="B32" s="641"/>
      <c r="C32" s="130"/>
      <c r="D32" s="58">
        <v>5559</v>
      </c>
      <c r="E32" s="111"/>
      <c r="F32" s="58">
        <v>21369</v>
      </c>
      <c r="G32" s="58">
        <v>2540</v>
      </c>
      <c r="H32" s="58">
        <v>93</v>
      </c>
      <c r="I32" s="58">
        <v>613</v>
      </c>
      <c r="J32" s="111"/>
      <c r="K32" s="111"/>
      <c r="L32" s="697">
        <v>10849</v>
      </c>
      <c r="M32" s="697"/>
      <c r="N32" s="58"/>
      <c r="O32" s="126"/>
      <c r="P32" s="58">
        <v>30151</v>
      </c>
      <c r="Q32" s="111"/>
      <c r="R32" s="58">
        <v>2218</v>
      </c>
      <c r="S32" s="111"/>
      <c r="T32" s="123">
        <v>42</v>
      </c>
      <c r="U32" s="111"/>
      <c r="V32" s="183">
        <v>1.41</v>
      </c>
    </row>
    <row r="33" spans="1:22" ht="15" customHeight="1">
      <c r="A33" s="641" t="s">
        <v>413</v>
      </c>
      <c r="B33" s="641"/>
      <c r="C33" s="130"/>
      <c r="D33" s="58">
        <v>2943</v>
      </c>
      <c r="E33" s="111"/>
      <c r="F33" s="58">
        <v>11401</v>
      </c>
      <c r="G33" s="58">
        <v>1546</v>
      </c>
      <c r="H33" s="58">
        <v>113</v>
      </c>
      <c r="I33" s="58">
        <v>327</v>
      </c>
      <c r="J33" s="111"/>
      <c r="K33" s="111"/>
      <c r="L33" s="697">
        <v>7945</v>
      </c>
      <c r="M33" s="697"/>
      <c r="N33" s="58"/>
      <c r="O33" s="126"/>
      <c r="P33" s="58">
        <v>21868</v>
      </c>
      <c r="Q33" s="111"/>
      <c r="R33" s="58">
        <v>1363</v>
      </c>
      <c r="S33" s="111"/>
      <c r="T33" s="58">
        <v>115</v>
      </c>
      <c r="U33" s="111"/>
      <c r="V33" s="183">
        <v>1.92</v>
      </c>
    </row>
    <row r="34" spans="1:22" ht="15" customHeight="1">
      <c r="A34" s="702" t="s">
        <v>366</v>
      </c>
      <c r="B34" s="702"/>
      <c r="C34" s="193"/>
      <c r="D34" s="68">
        <v>2931</v>
      </c>
      <c r="E34" s="194"/>
      <c r="F34" s="68">
        <v>10172</v>
      </c>
      <c r="G34" s="68">
        <v>1364</v>
      </c>
      <c r="H34" s="68">
        <v>113</v>
      </c>
      <c r="I34" s="68">
        <v>264</v>
      </c>
      <c r="J34" s="194"/>
      <c r="K34" s="194"/>
      <c r="L34" s="707">
        <v>4682</v>
      </c>
      <c r="M34" s="707"/>
      <c r="N34" s="68"/>
      <c r="O34" s="195"/>
      <c r="P34" s="68">
        <v>12768</v>
      </c>
      <c r="Q34" s="194"/>
      <c r="R34" s="68">
        <v>1087</v>
      </c>
      <c r="S34" s="194"/>
      <c r="T34" s="196">
        <v>9</v>
      </c>
      <c r="U34" s="194"/>
      <c r="V34" s="197">
        <v>1.26</v>
      </c>
    </row>
    <row r="35" spans="1:22" ht="15" customHeight="1">
      <c r="A35" s="50" t="s">
        <v>263</v>
      </c>
      <c r="B35" s="50"/>
      <c r="C35" s="50"/>
      <c r="D35" s="198"/>
      <c r="E35" s="50"/>
      <c r="F35" s="198"/>
      <c r="G35" s="198"/>
      <c r="H35" s="198"/>
      <c r="I35" s="198"/>
      <c r="J35" s="50"/>
      <c r="K35" s="50"/>
      <c r="L35" s="198"/>
      <c r="M35" s="50"/>
      <c r="N35" s="50"/>
      <c r="O35" s="199"/>
      <c r="P35" s="198"/>
      <c r="Q35" s="50"/>
      <c r="R35" s="198"/>
      <c r="S35" s="50"/>
      <c r="T35" s="198"/>
      <c r="U35" s="50"/>
      <c r="V35" s="50"/>
    </row>
    <row r="36" spans="1:22" ht="15" customHeight="1">
      <c r="A36" s="50" t="s">
        <v>264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199"/>
      <c r="P36" s="50"/>
      <c r="Q36" s="50"/>
      <c r="R36" s="50"/>
      <c r="S36" s="50"/>
      <c r="T36" s="50"/>
      <c r="U36" s="50"/>
      <c r="V36" s="50"/>
    </row>
    <row r="37" spans="1:22" ht="15" customHeight="1">
      <c r="A37" s="50" t="s">
        <v>370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199"/>
      <c r="P37" s="50"/>
      <c r="Q37" s="50"/>
      <c r="R37" s="50"/>
      <c r="S37" s="50"/>
      <c r="T37" s="50"/>
      <c r="U37" s="50"/>
      <c r="V37" s="50"/>
    </row>
    <row r="38" spans="1:22" ht="1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199"/>
      <c r="P38" s="50"/>
      <c r="Q38" s="50"/>
      <c r="R38" s="50"/>
      <c r="S38" s="50"/>
      <c r="T38" s="50"/>
      <c r="U38" s="50"/>
      <c r="V38" s="50"/>
    </row>
    <row r="39" spans="1:22" ht="1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199"/>
      <c r="P39" s="50"/>
      <c r="Q39" s="50"/>
      <c r="R39" s="50"/>
      <c r="S39" s="50"/>
      <c r="T39" s="50"/>
      <c r="U39" s="50"/>
      <c r="V39" s="50"/>
    </row>
    <row r="40" spans="1:22" ht="1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199"/>
      <c r="P40" s="50"/>
      <c r="Q40" s="50"/>
      <c r="R40" s="50"/>
      <c r="S40" s="50"/>
      <c r="T40" s="50"/>
      <c r="U40" s="50"/>
      <c r="V40" s="50"/>
    </row>
    <row r="41" spans="1:22" s="12" customFormat="1" ht="19.5" customHeight="1">
      <c r="A41" s="729" t="s">
        <v>433</v>
      </c>
      <c r="B41" s="729"/>
      <c r="C41" s="729"/>
      <c r="D41" s="729"/>
      <c r="E41" s="729"/>
      <c r="F41" s="729"/>
      <c r="G41" s="729"/>
      <c r="H41" s="729"/>
      <c r="I41" s="50"/>
      <c r="J41" s="733" t="s">
        <v>433</v>
      </c>
      <c r="K41" s="733"/>
      <c r="L41" s="733"/>
      <c r="M41" s="733"/>
      <c r="N41" s="733"/>
      <c r="O41" s="733"/>
      <c r="P41" s="733"/>
      <c r="Q41" s="733"/>
      <c r="R41" s="733"/>
      <c r="S41" s="733"/>
      <c r="T41" s="733"/>
      <c r="U41" s="733"/>
      <c r="V41" s="200"/>
    </row>
    <row r="42" spans="1:22" s="12" customFormat="1" ht="19.5" customHeight="1">
      <c r="A42" s="641" t="s">
        <v>659</v>
      </c>
      <c r="B42" s="641"/>
      <c r="C42" s="641"/>
      <c r="D42" s="641"/>
      <c r="E42" s="641"/>
      <c r="F42" s="641"/>
      <c r="G42" s="641"/>
      <c r="H42" s="641"/>
      <c r="I42" s="50"/>
      <c r="J42" s="716" t="s">
        <v>660</v>
      </c>
      <c r="K42" s="716"/>
      <c r="L42" s="716"/>
      <c r="M42" s="716"/>
      <c r="N42" s="716"/>
      <c r="O42" s="716"/>
      <c r="P42" s="716"/>
      <c r="Q42" s="716"/>
      <c r="R42" s="716"/>
      <c r="S42" s="716"/>
      <c r="T42" s="716"/>
      <c r="U42" s="716"/>
      <c r="V42" s="201"/>
    </row>
    <row r="43" spans="1:22" s="12" customFormat="1" ht="18" customHeight="1" thickBot="1">
      <c r="A43" s="50"/>
      <c r="B43" s="50"/>
      <c r="C43" s="144"/>
      <c r="D43" s="144"/>
      <c r="E43" s="144"/>
      <c r="F43" s="144"/>
      <c r="G43" s="144"/>
      <c r="H43" s="190" t="s">
        <v>265</v>
      </c>
      <c r="I43" s="48"/>
      <c r="J43" s="50"/>
      <c r="K43" s="50"/>
      <c r="L43" s="50"/>
      <c r="M43" s="50"/>
      <c r="N43" s="50"/>
      <c r="O43" s="199"/>
      <c r="P43" s="50"/>
      <c r="Q43" s="50"/>
      <c r="R43" s="50"/>
      <c r="S43" s="50"/>
      <c r="T43" s="50"/>
      <c r="U43" s="202" t="s">
        <v>190</v>
      </c>
      <c r="V43" s="50"/>
    </row>
    <row r="44" spans="1:22" s="12" customFormat="1" ht="15" customHeight="1">
      <c r="A44" s="680" t="s">
        <v>191</v>
      </c>
      <c r="B44" s="725"/>
      <c r="C44" s="712" t="s">
        <v>414</v>
      </c>
      <c r="D44" s="709" t="s">
        <v>415</v>
      </c>
      <c r="E44" s="709" t="s">
        <v>416</v>
      </c>
      <c r="F44" s="709" t="s">
        <v>417</v>
      </c>
      <c r="G44" s="709" t="s">
        <v>418</v>
      </c>
      <c r="H44" s="730" t="s">
        <v>266</v>
      </c>
      <c r="I44" s="48"/>
      <c r="J44" s="670" t="s">
        <v>338</v>
      </c>
      <c r="K44" s="670"/>
      <c r="L44" s="670"/>
      <c r="M44" s="670"/>
      <c r="N44" s="688"/>
      <c r="O44" s="203" t="s">
        <v>267</v>
      </c>
      <c r="P44" s="204" t="s">
        <v>268</v>
      </c>
      <c r="Q44" s="205" t="s">
        <v>269</v>
      </c>
      <c r="R44" s="206" t="s">
        <v>270</v>
      </c>
      <c r="S44" s="207" t="s">
        <v>271</v>
      </c>
      <c r="T44" s="205" t="s">
        <v>272</v>
      </c>
      <c r="U44" s="208" t="s">
        <v>235</v>
      </c>
      <c r="V44" s="50"/>
    </row>
    <row r="45" spans="1:22" s="12" customFormat="1" ht="15" customHeight="1">
      <c r="A45" s="726"/>
      <c r="B45" s="727"/>
      <c r="C45" s="713"/>
      <c r="D45" s="710"/>
      <c r="E45" s="710"/>
      <c r="F45" s="710"/>
      <c r="G45" s="710"/>
      <c r="H45" s="731"/>
      <c r="I45" s="48"/>
      <c r="J45" s="209"/>
      <c r="K45" s="209"/>
      <c r="L45" s="209"/>
      <c r="M45" s="209"/>
      <c r="N45" s="57" t="s">
        <v>355</v>
      </c>
      <c r="O45" s="112">
        <v>1</v>
      </c>
      <c r="P45" s="112" t="s">
        <v>419</v>
      </c>
      <c r="Q45" s="112" t="s">
        <v>419</v>
      </c>
      <c r="R45" s="112">
        <v>1</v>
      </c>
      <c r="S45" s="210" t="s">
        <v>420</v>
      </c>
      <c r="T45" s="112" t="s">
        <v>419</v>
      </c>
      <c r="U45" s="112" t="s">
        <v>419</v>
      </c>
      <c r="V45" s="50"/>
    </row>
    <row r="46" spans="1:22" s="12" customFormat="1" ht="15" customHeight="1">
      <c r="A46" s="700"/>
      <c r="B46" s="728"/>
      <c r="C46" s="714"/>
      <c r="D46" s="711"/>
      <c r="E46" s="711"/>
      <c r="F46" s="711"/>
      <c r="G46" s="711"/>
      <c r="H46" s="731"/>
      <c r="I46" s="48"/>
      <c r="J46" s="49"/>
      <c r="K46" s="49"/>
      <c r="L46" s="137" t="s">
        <v>236</v>
      </c>
      <c r="M46" s="49"/>
      <c r="N46" s="211" t="s">
        <v>358</v>
      </c>
      <c r="O46" s="112">
        <v>1</v>
      </c>
      <c r="P46" s="112" t="s">
        <v>419</v>
      </c>
      <c r="Q46" s="112" t="s">
        <v>419</v>
      </c>
      <c r="R46" s="112">
        <v>1</v>
      </c>
      <c r="S46" s="112" t="s">
        <v>420</v>
      </c>
      <c r="T46" s="112" t="s">
        <v>419</v>
      </c>
      <c r="U46" s="112" t="s">
        <v>419</v>
      </c>
      <c r="V46" s="50"/>
    </row>
    <row r="47" spans="1:22" s="12" customFormat="1" ht="15" customHeight="1">
      <c r="A47" s="723" t="s">
        <v>108</v>
      </c>
      <c r="B47" s="724"/>
      <c r="C47" s="212">
        <v>96414</v>
      </c>
      <c r="D47" s="212">
        <v>110085</v>
      </c>
      <c r="E47" s="212">
        <v>116976</v>
      </c>
      <c r="F47" s="212">
        <v>113810</v>
      </c>
      <c r="G47" s="212">
        <v>121497</v>
      </c>
      <c r="H47" s="213">
        <f>(G47-F47)/F47*100</f>
        <v>6.7542395220103675</v>
      </c>
      <c r="I47" s="48"/>
      <c r="J47" s="719" t="s">
        <v>237</v>
      </c>
      <c r="K47" s="49"/>
      <c r="L47" s="137"/>
      <c r="M47" s="49"/>
      <c r="N47" s="211" t="s">
        <v>359</v>
      </c>
      <c r="O47" s="214" t="s">
        <v>419</v>
      </c>
      <c r="P47" s="112" t="s">
        <v>419</v>
      </c>
      <c r="Q47" s="112" t="s">
        <v>419</v>
      </c>
      <c r="R47" s="112" t="s">
        <v>419</v>
      </c>
      <c r="S47" s="112" t="s">
        <v>419</v>
      </c>
      <c r="T47" s="112" t="s">
        <v>419</v>
      </c>
      <c r="U47" s="112" t="s">
        <v>419</v>
      </c>
      <c r="V47" s="50"/>
    </row>
    <row r="48" spans="1:22" s="12" customFormat="1" ht="15" customHeight="1">
      <c r="A48" s="215"/>
      <c r="B48" s="216"/>
      <c r="C48" s="126"/>
      <c r="D48" s="217"/>
      <c r="E48" s="217"/>
      <c r="F48" s="217"/>
      <c r="G48" s="217"/>
      <c r="H48" s="218"/>
      <c r="I48" s="48"/>
      <c r="J48" s="720"/>
      <c r="K48" s="49"/>
      <c r="L48" s="137"/>
      <c r="M48" s="49"/>
      <c r="N48" s="211"/>
      <c r="O48" s="219"/>
      <c r="P48" s="65"/>
      <c r="Q48" s="65"/>
      <c r="R48" s="65"/>
      <c r="S48" s="65"/>
      <c r="T48" s="65"/>
      <c r="U48" s="65"/>
      <c r="V48" s="50"/>
    </row>
    <row r="49" spans="1:22" s="12" customFormat="1" ht="15" customHeight="1">
      <c r="A49" s="630" t="s">
        <v>339</v>
      </c>
      <c r="B49" s="631"/>
      <c r="C49" s="58">
        <v>661</v>
      </c>
      <c r="D49" s="220">
        <v>706</v>
      </c>
      <c r="E49" s="220">
        <v>702</v>
      </c>
      <c r="F49" s="220">
        <v>769</v>
      </c>
      <c r="G49" s="220">
        <v>689</v>
      </c>
      <c r="H49" s="221">
        <f>(G49-F49)/F49*100</f>
        <v>-10.403120936280883</v>
      </c>
      <c r="I49" s="48"/>
      <c r="J49" s="720"/>
      <c r="K49" s="49"/>
      <c r="L49" s="630" t="s">
        <v>238</v>
      </c>
      <c r="M49" s="49"/>
      <c r="N49" s="643" t="s">
        <v>355</v>
      </c>
      <c r="O49" s="717" t="s">
        <v>420</v>
      </c>
      <c r="P49" s="715" t="s">
        <v>419</v>
      </c>
      <c r="Q49" s="715" t="s">
        <v>419</v>
      </c>
      <c r="R49" s="715" t="s">
        <v>419</v>
      </c>
      <c r="S49" s="715" t="s">
        <v>420</v>
      </c>
      <c r="T49" s="715" t="s">
        <v>419</v>
      </c>
      <c r="U49" s="715" t="s">
        <v>419</v>
      </c>
      <c r="V49" s="50"/>
    </row>
    <row r="50" spans="1:22" ht="15" customHeight="1">
      <c r="A50" s="630"/>
      <c r="B50" s="631"/>
      <c r="C50" s="222"/>
      <c r="D50" s="217"/>
      <c r="E50" s="217"/>
      <c r="F50" s="217"/>
      <c r="G50" s="217"/>
      <c r="H50" s="221"/>
      <c r="I50" s="48"/>
      <c r="J50" s="720"/>
      <c r="K50" s="49"/>
      <c r="L50" s="630"/>
      <c r="M50" s="49"/>
      <c r="N50" s="643"/>
      <c r="O50" s="717"/>
      <c r="P50" s="715"/>
      <c r="Q50" s="715"/>
      <c r="R50" s="715"/>
      <c r="S50" s="715"/>
      <c r="T50" s="715"/>
      <c r="U50" s="715"/>
      <c r="V50" s="50"/>
    </row>
    <row r="51" spans="1:22" ht="15" customHeight="1">
      <c r="A51" s="648" t="s">
        <v>485</v>
      </c>
      <c r="B51" s="653"/>
      <c r="C51" s="58">
        <v>13</v>
      </c>
      <c r="D51" s="58">
        <v>10</v>
      </c>
      <c r="E51" s="58">
        <v>26</v>
      </c>
      <c r="F51" s="58">
        <v>15</v>
      </c>
      <c r="G51" s="58">
        <v>10</v>
      </c>
      <c r="H51" s="221">
        <f>(G51-F51)/F51*100</f>
        <v>-33.33333333333333</v>
      </c>
      <c r="I51" s="48"/>
      <c r="J51" s="720"/>
      <c r="K51" s="49"/>
      <c r="L51" s="49"/>
      <c r="M51" s="49"/>
      <c r="N51" s="211"/>
      <c r="O51" s="219"/>
      <c r="P51" s="65"/>
      <c r="Q51" s="65"/>
      <c r="R51" s="65"/>
      <c r="S51" s="65"/>
      <c r="T51" s="65"/>
      <c r="U51" s="65"/>
      <c r="V51" s="50"/>
    </row>
    <row r="52" spans="1:22" ht="15" customHeight="1">
      <c r="A52" s="630"/>
      <c r="B52" s="631"/>
      <c r="C52" s="126"/>
      <c r="D52" s="217"/>
      <c r="E52" s="217"/>
      <c r="F52" s="217"/>
      <c r="G52" s="217"/>
      <c r="H52" s="218"/>
      <c r="I52" s="48"/>
      <c r="J52" s="720"/>
      <c r="K52" s="49"/>
      <c r="L52" s="49"/>
      <c r="M52" s="49"/>
      <c r="N52" s="211" t="s">
        <v>355</v>
      </c>
      <c r="O52" s="214" t="s">
        <v>420</v>
      </c>
      <c r="P52" s="112" t="s">
        <v>419</v>
      </c>
      <c r="Q52" s="112" t="s">
        <v>419</v>
      </c>
      <c r="R52" s="112" t="s">
        <v>419</v>
      </c>
      <c r="S52" s="112" t="s">
        <v>420</v>
      </c>
      <c r="T52" s="112" t="s">
        <v>419</v>
      </c>
      <c r="U52" s="112" t="s">
        <v>419</v>
      </c>
      <c r="V52" s="50"/>
    </row>
    <row r="53" spans="1:22" ht="15" customHeight="1">
      <c r="A53" s="630" t="s">
        <v>159</v>
      </c>
      <c r="B53" s="631"/>
      <c r="C53" s="58">
        <v>7267</v>
      </c>
      <c r="D53" s="58">
        <v>8359</v>
      </c>
      <c r="E53" s="58">
        <v>8591</v>
      </c>
      <c r="F53" s="58">
        <v>8668</v>
      </c>
      <c r="G53" s="58">
        <v>9343</v>
      </c>
      <c r="H53" s="221">
        <f>(G53-F53)/F53*100</f>
        <v>7.787263497923397</v>
      </c>
      <c r="I53" s="48"/>
      <c r="J53" s="49"/>
      <c r="K53" s="49"/>
      <c r="L53" s="137" t="s">
        <v>239</v>
      </c>
      <c r="M53" s="49"/>
      <c r="N53" s="211" t="s">
        <v>358</v>
      </c>
      <c r="O53" s="112" t="s">
        <v>420</v>
      </c>
      <c r="P53" s="112" t="s">
        <v>419</v>
      </c>
      <c r="Q53" s="112" t="s">
        <v>419</v>
      </c>
      <c r="R53" s="112" t="s">
        <v>419</v>
      </c>
      <c r="S53" s="112" t="s">
        <v>420</v>
      </c>
      <c r="T53" s="112" t="s">
        <v>419</v>
      </c>
      <c r="U53" s="112" t="s">
        <v>419</v>
      </c>
      <c r="V53" s="50"/>
    </row>
    <row r="54" spans="1:22" ht="15" customHeight="1">
      <c r="A54" s="630"/>
      <c r="B54" s="631"/>
      <c r="C54" s="192"/>
      <c r="D54" s="192"/>
      <c r="E54" s="192"/>
      <c r="F54" s="192"/>
      <c r="G54" s="192"/>
      <c r="H54" s="221"/>
      <c r="I54" s="48"/>
      <c r="J54" s="49"/>
      <c r="K54" s="49"/>
      <c r="L54" s="49"/>
      <c r="M54" s="49"/>
      <c r="N54" s="65" t="s">
        <v>359</v>
      </c>
      <c r="O54" s="223" t="s">
        <v>419</v>
      </c>
      <c r="P54" s="112" t="s">
        <v>419</v>
      </c>
      <c r="Q54" s="112" t="s">
        <v>419</v>
      </c>
      <c r="R54" s="112" t="s">
        <v>419</v>
      </c>
      <c r="S54" s="112" t="s">
        <v>419</v>
      </c>
      <c r="T54" s="112" t="s">
        <v>419</v>
      </c>
      <c r="U54" s="112" t="s">
        <v>419</v>
      </c>
      <c r="V54" s="50"/>
    </row>
    <row r="55" spans="1:22" ht="15" customHeight="1">
      <c r="A55" s="630" t="s">
        <v>160</v>
      </c>
      <c r="B55" s="631"/>
      <c r="C55" s="58">
        <v>9401</v>
      </c>
      <c r="D55" s="58">
        <v>12682</v>
      </c>
      <c r="E55" s="58">
        <v>14741</v>
      </c>
      <c r="F55" s="58">
        <v>13839</v>
      </c>
      <c r="G55" s="58">
        <v>14513</v>
      </c>
      <c r="H55" s="221">
        <f>(G55-F55)/F55*100</f>
        <v>4.8702940963942485</v>
      </c>
      <c r="I55" s="48"/>
      <c r="J55" s="49"/>
      <c r="K55" s="49"/>
      <c r="L55" s="49"/>
      <c r="M55" s="49"/>
      <c r="N55" s="65"/>
      <c r="O55" s="224"/>
      <c r="P55" s="65"/>
      <c r="Q55" s="65"/>
      <c r="R55" s="65"/>
      <c r="S55" s="65"/>
      <c r="T55" s="65"/>
      <c r="U55" s="65"/>
      <c r="V55" s="50"/>
    </row>
    <row r="56" spans="1:22" ht="15" customHeight="1">
      <c r="A56" s="630"/>
      <c r="B56" s="631"/>
      <c r="C56" s="192"/>
      <c r="D56" s="192"/>
      <c r="E56" s="192"/>
      <c r="F56" s="192"/>
      <c r="G56" s="192"/>
      <c r="H56" s="221"/>
      <c r="I56" s="48"/>
      <c r="J56" s="49"/>
      <c r="K56" s="49"/>
      <c r="L56" s="49"/>
      <c r="M56" s="49"/>
      <c r="N56" s="65" t="s">
        <v>355</v>
      </c>
      <c r="O56" s="225">
        <v>2147</v>
      </c>
      <c r="P56" s="192">
        <v>940</v>
      </c>
      <c r="Q56" s="192">
        <v>418</v>
      </c>
      <c r="R56" s="192">
        <v>192</v>
      </c>
      <c r="S56" s="192">
        <v>351</v>
      </c>
      <c r="T56" s="192">
        <v>128</v>
      </c>
      <c r="U56" s="192">
        <v>118</v>
      </c>
      <c r="V56" s="50"/>
    </row>
    <row r="57" spans="1:22" ht="15" customHeight="1">
      <c r="A57" s="630" t="s">
        <v>161</v>
      </c>
      <c r="B57" s="631"/>
      <c r="C57" s="58">
        <v>36</v>
      </c>
      <c r="D57" s="58">
        <v>22</v>
      </c>
      <c r="E57" s="58">
        <v>26</v>
      </c>
      <c r="F57" s="58">
        <v>21</v>
      </c>
      <c r="G57" s="58">
        <v>37</v>
      </c>
      <c r="H57" s="221">
        <f>(G57-F57)/F57*100</f>
        <v>76.19047619047619</v>
      </c>
      <c r="I57" s="48"/>
      <c r="J57" s="226"/>
      <c r="K57" s="111"/>
      <c r="L57" s="137" t="s">
        <v>236</v>
      </c>
      <c r="M57" s="49"/>
      <c r="N57" s="65" t="s">
        <v>358</v>
      </c>
      <c r="O57" s="225">
        <v>1281</v>
      </c>
      <c r="P57" s="192">
        <v>530</v>
      </c>
      <c r="Q57" s="192">
        <v>272</v>
      </c>
      <c r="R57" s="192">
        <v>112</v>
      </c>
      <c r="S57" s="112">
        <v>208</v>
      </c>
      <c r="T57" s="192">
        <v>86</v>
      </c>
      <c r="U57" s="192">
        <v>73</v>
      </c>
      <c r="V57" s="50"/>
    </row>
    <row r="58" spans="1:22" ht="15" customHeight="1">
      <c r="A58" s="630"/>
      <c r="B58" s="656"/>
      <c r="C58" s="192"/>
      <c r="D58" s="192"/>
      <c r="E58" s="192"/>
      <c r="F58" s="192"/>
      <c r="G58" s="192"/>
      <c r="H58" s="221"/>
      <c r="I58" s="48"/>
      <c r="J58" s="720" t="s">
        <v>240</v>
      </c>
      <c r="K58" s="227"/>
      <c r="L58" s="49"/>
      <c r="M58" s="49"/>
      <c r="N58" s="65" t="s">
        <v>359</v>
      </c>
      <c r="O58" s="225">
        <v>866</v>
      </c>
      <c r="P58" s="192">
        <v>410</v>
      </c>
      <c r="Q58" s="192">
        <v>146</v>
      </c>
      <c r="R58" s="192">
        <v>80</v>
      </c>
      <c r="S58" s="112">
        <v>143</v>
      </c>
      <c r="T58" s="192">
        <v>42</v>
      </c>
      <c r="U58" s="192">
        <v>45</v>
      </c>
      <c r="V58" s="50"/>
    </row>
    <row r="59" spans="1:22" ht="15" customHeight="1">
      <c r="A59" s="630" t="s">
        <v>241</v>
      </c>
      <c r="B59" s="656"/>
      <c r="C59" s="192">
        <v>2819</v>
      </c>
      <c r="D59" s="192">
        <v>2284</v>
      </c>
      <c r="E59" s="192">
        <v>2266</v>
      </c>
      <c r="F59" s="192">
        <v>2173</v>
      </c>
      <c r="G59" s="192">
        <v>1995</v>
      </c>
      <c r="H59" s="221">
        <f>(G59-F59)/F59*100</f>
        <v>-8.191440404970088</v>
      </c>
      <c r="I59" s="48"/>
      <c r="J59" s="720"/>
      <c r="K59" s="227"/>
      <c r="L59" s="49"/>
      <c r="M59" s="49"/>
      <c r="N59" s="65"/>
      <c r="O59" s="224"/>
      <c r="P59" s="219"/>
      <c r="Q59" s="219"/>
      <c r="R59" s="219"/>
      <c r="S59" s="219"/>
      <c r="T59" s="219" t="s">
        <v>421</v>
      </c>
      <c r="U59" s="219"/>
      <c r="V59" s="50"/>
    </row>
    <row r="60" spans="1:22" ht="15" customHeight="1">
      <c r="A60" s="630"/>
      <c r="B60" s="656"/>
      <c r="C60" s="192"/>
      <c r="D60" s="192"/>
      <c r="E60" s="192"/>
      <c r="F60" s="192"/>
      <c r="G60" s="192"/>
      <c r="H60" s="221"/>
      <c r="I60" s="48"/>
      <c r="J60" s="720"/>
      <c r="K60" s="227"/>
      <c r="L60" s="630" t="s">
        <v>238</v>
      </c>
      <c r="M60" s="49"/>
      <c r="N60" s="641" t="s">
        <v>355</v>
      </c>
      <c r="O60" s="718">
        <v>5038</v>
      </c>
      <c r="P60" s="717">
        <v>2530</v>
      </c>
      <c r="Q60" s="717">
        <v>642</v>
      </c>
      <c r="R60" s="717">
        <v>799</v>
      </c>
      <c r="S60" s="717">
        <v>554</v>
      </c>
      <c r="T60" s="717">
        <v>330</v>
      </c>
      <c r="U60" s="717">
        <v>183</v>
      </c>
      <c r="V60" s="50"/>
    </row>
    <row r="61" spans="1:22" ht="15" customHeight="1">
      <c r="A61" s="630" t="s">
        <v>192</v>
      </c>
      <c r="B61" s="656"/>
      <c r="C61" s="58">
        <v>6307</v>
      </c>
      <c r="D61" s="58">
        <v>7264</v>
      </c>
      <c r="E61" s="58">
        <v>7065</v>
      </c>
      <c r="F61" s="58">
        <v>7241</v>
      </c>
      <c r="G61" s="58">
        <v>7139</v>
      </c>
      <c r="H61" s="221">
        <f>(G61-F61)/F61*100</f>
        <v>-1.408645214749344</v>
      </c>
      <c r="I61" s="48"/>
      <c r="J61" s="720"/>
      <c r="K61" s="227"/>
      <c r="L61" s="630"/>
      <c r="M61" s="49"/>
      <c r="N61" s="641"/>
      <c r="O61" s="718"/>
      <c r="P61" s="717"/>
      <c r="Q61" s="717"/>
      <c r="R61" s="717"/>
      <c r="S61" s="717"/>
      <c r="T61" s="717"/>
      <c r="U61" s="717"/>
      <c r="V61" s="50"/>
    </row>
    <row r="62" spans="1:22" ht="15" customHeight="1">
      <c r="A62" s="630"/>
      <c r="B62" s="656"/>
      <c r="C62" s="126"/>
      <c r="D62" s="126"/>
      <c r="E62" s="126"/>
      <c r="F62" s="126"/>
      <c r="G62" s="126"/>
      <c r="H62" s="221"/>
      <c r="I62" s="48"/>
      <c r="J62" s="720"/>
      <c r="K62" s="227"/>
      <c r="L62" s="49"/>
      <c r="M62" s="49"/>
      <c r="N62" s="65"/>
      <c r="O62" s="224" t="s">
        <v>422</v>
      </c>
      <c r="P62" s="65"/>
      <c r="Q62" s="65"/>
      <c r="R62" s="65"/>
      <c r="S62" s="65"/>
      <c r="T62" s="65"/>
      <c r="U62" s="65"/>
      <c r="V62" s="50"/>
    </row>
    <row r="63" spans="1:22" ht="15" customHeight="1">
      <c r="A63" s="630" t="s">
        <v>323</v>
      </c>
      <c r="B63" s="656"/>
      <c r="C63" s="58">
        <v>17026</v>
      </c>
      <c r="D63" s="58">
        <v>19305</v>
      </c>
      <c r="E63" s="58">
        <v>22329</v>
      </c>
      <c r="F63" s="58">
        <v>24720</v>
      </c>
      <c r="G63" s="58">
        <v>27198</v>
      </c>
      <c r="H63" s="221">
        <f>(G63-F63)/F63*100</f>
        <v>10.024271844660195</v>
      </c>
      <c r="I63" s="48"/>
      <c r="J63" s="720"/>
      <c r="K63" s="227"/>
      <c r="L63" s="49"/>
      <c r="M63" s="49"/>
      <c r="N63" s="65" t="s">
        <v>355</v>
      </c>
      <c r="O63" s="225">
        <v>2147</v>
      </c>
      <c r="P63" s="192">
        <v>940</v>
      </c>
      <c r="Q63" s="192">
        <v>418</v>
      </c>
      <c r="R63" s="192">
        <v>192</v>
      </c>
      <c r="S63" s="192">
        <v>351</v>
      </c>
      <c r="T63" s="192">
        <v>128</v>
      </c>
      <c r="U63" s="192">
        <v>118</v>
      </c>
      <c r="V63" s="50"/>
    </row>
    <row r="64" spans="1:22" ht="15" customHeight="1">
      <c r="A64" s="630"/>
      <c r="B64" s="656"/>
      <c r="C64" s="192"/>
      <c r="D64" s="192"/>
      <c r="E64" s="192"/>
      <c r="F64" s="192"/>
      <c r="G64" s="192"/>
      <c r="H64" s="221"/>
      <c r="I64" s="48"/>
      <c r="J64" s="226"/>
      <c r="K64" s="227"/>
      <c r="L64" s="137" t="s">
        <v>239</v>
      </c>
      <c r="M64" s="49"/>
      <c r="N64" s="65" t="s">
        <v>358</v>
      </c>
      <c r="O64" s="225">
        <v>1281</v>
      </c>
      <c r="P64" s="192">
        <v>530</v>
      </c>
      <c r="Q64" s="192">
        <v>272</v>
      </c>
      <c r="R64" s="192">
        <v>112</v>
      </c>
      <c r="S64" s="192">
        <v>208</v>
      </c>
      <c r="T64" s="192">
        <v>86</v>
      </c>
      <c r="U64" s="192">
        <v>73</v>
      </c>
      <c r="V64" s="50"/>
    </row>
    <row r="65" spans="1:23" ht="15" customHeight="1">
      <c r="A65" s="721" t="s">
        <v>248</v>
      </c>
      <c r="B65" s="722"/>
      <c r="C65" s="123">
        <v>1999</v>
      </c>
      <c r="D65" s="58">
        <v>1961</v>
      </c>
      <c r="E65" s="58">
        <v>2119</v>
      </c>
      <c r="F65" s="58">
        <v>2537</v>
      </c>
      <c r="G65" s="58">
        <v>2375</v>
      </c>
      <c r="H65" s="221">
        <f>(G65-F65)/F65*100</f>
        <v>-6.385494678754434</v>
      </c>
      <c r="I65" s="48"/>
      <c r="J65" s="66"/>
      <c r="K65" s="66"/>
      <c r="L65" s="66"/>
      <c r="M65" s="66"/>
      <c r="N65" s="172" t="s">
        <v>359</v>
      </c>
      <c r="O65" s="228">
        <v>866</v>
      </c>
      <c r="P65" s="229">
        <v>410</v>
      </c>
      <c r="Q65" s="229">
        <v>146</v>
      </c>
      <c r="R65" s="229">
        <v>80</v>
      </c>
      <c r="S65" s="229">
        <v>143</v>
      </c>
      <c r="T65" s="229">
        <v>42</v>
      </c>
      <c r="U65" s="229">
        <v>45</v>
      </c>
      <c r="V65" s="199"/>
      <c r="W65" s="10"/>
    </row>
    <row r="66" spans="1:22" ht="15" customHeight="1">
      <c r="A66" s="630"/>
      <c r="B66" s="656"/>
      <c r="C66" s="192"/>
      <c r="D66" s="192"/>
      <c r="E66" s="192"/>
      <c r="F66" s="192"/>
      <c r="G66" s="192"/>
      <c r="H66" s="221"/>
      <c r="I66" s="48"/>
      <c r="J66" s="50" t="s">
        <v>370</v>
      </c>
      <c r="K66" s="50"/>
      <c r="L66" s="50"/>
      <c r="M66" s="50"/>
      <c r="N66" s="50"/>
      <c r="O66" s="199"/>
      <c r="P66" s="50" t="s">
        <v>350</v>
      </c>
      <c r="Q66" s="50"/>
      <c r="R66" s="50"/>
      <c r="S66" s="50"/>
      <c r="T66" s="50"/>
      <c r="U66" s="50"/>
      <c r="V66" s="50"/>
    </row>
    <row r="67" spans="1:22" ht="15" customHeight="1">
      <c r="A67" s="686" t="s">
        <v>486</v>
      </c>
      <c r="B67" s="687"/>
      <c r="C67" s="230">
        <v>2785</v>
      </c>
      <c r="D67" s="231">
        <v>3188</v>
      </c>
      <c r="E67" s="231">
        <v>2918</v>
      </c>
      <c r="F67" s="231">
        <v>2849</v>
      </c>
      <c r="G67" s="231">
        <v>3142</v>
      </c>
      <c r="H67" s="232">
        <f>(G67-F67)/F67*100</f>
        <v>10.284310284310285</v>
      </c>
      <c r="I67" s="50"/>
      <c r="J67" s="50"/>
      <c r="K67" s="50"/>
      <c r="L67" s="50"/>
      <c r="M67" s="50"/>
      <c r="N67" s="50"/>
      <c r="O67" s="199"/>
      <c r="P67" s="50"/>
      <c r="Q67" s="50"/>
      <c r="R67" s="50"/>
      <c r="S67" s="50"/>
      <c r="T67" s="50"/>
      <c r="U67" s="50"/>
      <c r="V67" s="50"/>
    </row>
    <row r="68" spans="1:22" ht="15" customHeight="1">
      <c r="A68" s="149"/>
      <c r="B68" s="233"/>
      <c r="C68" s="50"/>
      <c r="D68" s="231"/>
      <c r="E68" s="231"/>
      <c r="F68" s="231"/>
      <c r="G68" s="231"/>
      <c r="H68" s="51"/>
      <c r="I68" s="50"/>
      <c r="J68" s="50"/>
      <c r="K68" s="50"/>
      <c r="L68" s="50"/>
      <c r="M68" s="50"/>
      <c r="N68" s="50"/>
      <c r="O68" s="199"/>
      <c r="P68" s="50"/>
      <c r="Q68" s="50"/>
      <c r="R68" s="50"/>
      <c r="S68" s="50"/>
      <c r="T68" s="50"/>
      <c r="U68" s="50"/>
      <c r="V68" s="50"/>
    </row>
    <row r="69" spans="1:22" ht="15" customHeight="1">
      <c r="A69" s="630" t="s">
        <v>247</v>
      </c>
      <c r="B69" s="656"/>
      <c r="C69" s="58">
        <v>10240</v>
      </c>
      <c r="D69" s="234">
        <v>10820</v>
      </c>
      <c r="E69" s="234">
        <v>12203</v>
      </c>
      <c r="F69" s="234">
        <v>14040</v>
      </c>
      <c r="G69" s="234">
        <v>14202</v>
      </c>
      <c r="H69" s="235">
        <f>(G69-F69)/F69*100</f>
        <v>1.153846153846154</v>
      </c>
      <c r="I69" s="50"/>
      <c r="J69" s="50"/>
      <c r="K69" s="50"/>
      <c r="L69" s="50"/>
      <c r="M69" s="50"/>
      <c r="N69" s="50"/>
      <c r="O69" s="199"/>
      <c r="P69" s="50"/>
      <c r="Q69" s="50"/>
      <c r="R69" s="50"/>
      <c r="S69" s="50"/>
      <c r="T69" s="50"/>
      <c r="U69" s="50"/>
      <c r="V69" s="50"/>
    </row>
    <row r="70" spans="1:22" ht="15" customHeight="1">
      <c r="A70" s="630"/>
      <c r="B70" s="656"/>
      <c r="C70" s="126" t="s">
        <v>390</v>
      </c>
      <c r="D70" s="236" t="s">
        <v>390</v>
      </c>
      <c r="E70" s="236" t="s">
        <v>390</v>
      </c>
      <c r="F70" s="236" t="s">
        <v>390</v>
      </c>
      <c r="G70" s="236"/>
      <c r="H70" s="237"/>
      <c r="I70" s="50"/>
      <c r="J70" s="50"/>
      <c r="K70" s="50"/>
      <c r="L70" s="50"/>
      <c r="M70" s="50"/>
      <c r="N70" s="50"/>
      <c r="O70" s="199"/>
      <c r="P70" s="50"/>
      <c r="Q70" s="50"/>
      <c r="R70" s="50"/>
      <c r="S70" s="50"/>
      <c r="T70" s="50"/>
      <c r="U70" s="50"/>
      <c r="V70" s="50"/>
    </row>
    <row r="71" spans="1:22" ht="15" customHeight="1">
      <c r="A71" s="686" t="s">
        <v>193</v>
      </c>
      <c r="B71" s="687"/>
      <c r="C71" s="238">
        <v>3980</v>
      </c>
      <c r="D71" s="231">
        <v>4145</v>
      </c>
      <c r="E71" s="231">
        <v>4497</v>
      </c>
      <c r="F71" s="231">
        <v>4462</v>
      </c>
      <c r="G71" s="231">
        <v>4583</v>
      </c>
      <c r="H71" s="232">
        <f>(G71-F71)/F71*100</f>
        <v>2.7117884356790674</v>
      </c>
      <c r="I71" s="50"/>
      <c r="J71" s="50"/>
      <c r="K71" s="50"/>
      <c r="L71" s="50"/>
      <c r="M71" s="50"/>
      <c r="N71" s="50"/>
      <c r="O71" s="199"/>
      <c r="P71" s="50"/>
      <c r="Q71" s="50"/>
      <c r="R71" s="50"/>
      <c r="S71" s="50"/>
      <c r="T71" s="50"/>
      <c r="U71" s="50"/>
      <c r="V71" s="50"/>
    </row>
    <row r="72" spans="1:22" ht="15" customHeight="1">
      <c r="A72" s="149"/>
      <c r="B72" s="233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199"/>
      <c r="P72" s="50"/>
      <c r="Q72" s="50"/>
      <c r="R72" s="50"/>
      <c r="S72" s="50"/>
      <c r="T72" s="50"/>
      <c r="U72" s="50"/>
      <c r="V72" s="50"/>
    </row>
    <row r="73" spans="1:22" ht="15" customHeight="1">
      <c r="A73" s="630" t="s">
        <v>242</v>
      </c>
      <c r="B73" s="656"/>
      <c r="C73" s="126">
        <v>908</v>
      </c>
      <c r="D73" s="126">
        <v>998</v>
      </c>
      <c r="E73" s="126">
        <v>1107</v>
      </c>
      <c r="F73" s="126">
        <v>1256</v>
      </c>
      <c r="G73" s="126">
        <v>1423</v>
      </c>
      <c r="H73" s="221">
        <f>(G73-F73)/F73*100</f>
        <v>13.296178343949045</v>
      </c>
      <c r="I73" s="50"/>
      <c r="J73" s="50"/>
      <c r="K73" s="50"/>
      <c r="L73" s="50"/>
      <c r="M73" s="50"/>
      <c r="N73" s="50"/>
      <c r="O73" s="199"/>
      <c r="P73" s="50"/>
      <c r="Q73" s="50"/>
      <c r="R73" s="50"/>
      <c r="S73" s="50"/>
      <c r="T73" s="50"/>
      <c r="U73" s="50"/>
      <c r="V73" s="50"/>
    </row>
    <row r="74" spans="1:22" ht="15" customHeight="1">
      <c r="A74" s="149"/>
      <c r="B74" s="233"/>
      <c r="C74" s="126"/>
      <c r="D74" s="126"/>
      <c r="E74" s="126"/>
      <c r="F74" s="126"/>
      <c r="G74" s="126"/>
      <c r="H74" s="221"/>
      <c r="I74" s="50"/>
      <c r="J74" s="50"/>
      <c r="K74" s="50"/>
      <c r="L74" s="50"/>
      <c r="M74" s="50"/>
      <c r="N74" s="50"/>
      <c r="O74" s="199"/>
      <c r="P74" s="50"/>
      <c r="Q74" s="50"/>
      <c r="R74" s="50"/>
      <c r="S74" s="50"/>
      <c r="T74" s="50"/>
      <c r="U74" s="50"/>
      <c r="V74" s="50"/>
    </row>
    <row r="75" spans="1:22" ht="15" customHeight="1">
      <c r="A75" s="630" t="s">
        <v>326</v>
      </c>
      <c r="B75" s="656"/>
      <c r="C75" s="126">
        <v>15187</v>
      </c>
      <c r="D75" s="126">
        <v>17217</v>
      </c>
      <c r="E75" s="126">
        <v>17866</v>
      </c>
      <c r="F75" s="126">
        <v>18079</v>
      </c>
      <c r="G75" s="126">
        <v>19322</v>
      </c>
      <c r="H75" s="221">
        <f>(G75-F75)/F75*100</f>
        <v>6.875380275457714</v>
      </c>
      <c r="I75" s="50"/>
      <c r="J75" s="50"/>
      <c r="K75" s="50"/>
      <c r="L75" s="50"/>
      <c r="M75" s="50"/>
      <c r="N75" s="50"/>
      <c r="O75" s="199"/>
      <c r="P75" s="50"/>
      <c r="Q75" s="50"/>
      <c r="R75" s="50"/>
      <c r="S75" s="50"/>
      <c r="T75" s="50"/>
      <c r="U75" s="50"/>
      <c r="V75" s="50"/>
    </row>
    <row r="76" spans="1:22" ht="15" customHeight="1">
      <c r="A76" s="149"/>
      <c r="B76" s="233"/>
      <c r="C76" s="126"/>
      <c r="D76" s="126"/>
      <c r="E76" s="126"/>
      <c r="F76" s="126"/>
      <c r="G76" s="126"/>
      <c r="H76" s="218"/>
      <c r="I76" s="50"/>
      <c r="J76" s="50"/>
      <c r="K76" s="50"/>
      <c r="L76" s="50"/>
      <c r="M76" s="50"/>
      <c r="N76" s="50"/>
      <c r="O76" s="199"/>
      <c r="P76" s="50"/>
      <c r="Q76" s="50"/>
      <c r="R76" s="50"/>
      <c r="S76" s="50"/>
      <c r="T76" s="50"/>
      <c r="U76" s="50"/>
      <c r="V76" s="50"/>
    </row>
    <row r="77" spans="1:22" ht="15" customHeight="1">
      <c r="A77" s="630" t="s">
        <v>243</v>
      </c>
      <c r="B77" s="656"/>
      <c r="C77" s="126">
        <v>573</v>
      </c>
      <c r="D77" s="126">
        <v>561</v>
      </c>
      <c r="E77" s="126">
        <v>686</v>
      </c>
      <c r="F77" s="126">
        <v>830</v>
      </c>
      <c r="G77" s="126">
        <v>898</v>
      </c>
      <c r="H77" s="221">
        <f>(G77-F77)/F77*100</f>
        <v>8.19277108433735</v>
      </c>
      <c r="I77" s="50"/>
      <c r="J77" s="50"/>
      <c r="K77" s="50"/>
      <c r="L77" s="50"/>
      <c r="M77" s="50"/>
      <c r="N77" s="50"/>
      <c r="O77" s="199"/>
      <c r="P77" s="50"/>
      <c r="Q77" s="50"/>
      <c r="R77" s="50"/>
      <c r="S77" s="50"/>
      <c r="T77" s="50"/>
      <c r="U77" s="50"/>
      <c r="V77" s="50"/>
    </row>
    <row r="78" spans="1:22" ht="15" customHeight="1">
      <c r="A78" s="149"/>
      <c r="B78" s="233"/>
      <c r="C78" s="126"/>
      <c r="D78" s="126"/>
      <c r="E78" s="126"/>
      <c r="F78" s="126"/>
      <c r="G78" s="126"/>
      <c r="H78" s="221"/>
      <c r="I78" s="50"/>
      <c r="J78" s="50"/>
      <c r="K78" s="50"/>
      <c r="L78" s="50"/>
      <c r="M78" s="50"/>
      <c r="N78" s="50"/>
      <c r="O78" s="199"/>
      <c r="P78" s="50"/>
      <c r="Q78" s="50"/>
      <c r="R78" s="50"/>
      <c r="S78" s="50"/>
      <c r="T78" s="50"/>
      <c r="U78" s="50"/>
      <c r="V78" s="50"/>
    </row>
    <row r="79" spans="1:22" ht="15" customHeight="1">
      <c r="A79" s="630" t="s">
        <v>244</v>
      </c>
      <c r="B79" s="656"/>
      <c r="C79" s="129">
        <v>15499</v>
      </c>
      <c r="D79" s="126">
        <v>18822</v>
      </c>
      <c r="E79" s="126">
        <v>18192</v>
      </c>
      <c r="F79" s="126">
        <v>10293</v>
      </c>
      <c r="G79" s="126">
        <v>12257</v>
      </c>
      <c r="H79" s="221">
        <f>(G79-F79)/F79*100</f>
        <v>19.08092878655397</v>
      </c>
      <c r="I79" s="50"/>
      <c r="J79" s="50"/>
      <c r="K79" s="50"/>
      <c r="L79" s="50"/>
      <c r="M79" s="50"/>
      <c r="N79" s="50"/>
      <c r="O79" s="199"/>
      <c r="P79" s="50"/>
      <c r="Q79" s="50"/>
      <c r="R79" s="50"/>
      <c r="S79" s="50"/>
      <c r="T79" s="50"/>
      <c r="U79" s="50"/>
      <c r="V79" s="50"/>
    </row>
    <row r="80" spans="1:22" ht="15" customHeight="1">
      <c r="A80" s="149"/>
      <c r="B80" s="233"/>
      <c r="C80" s="126"/>
      <c r="D80" s="126"/>
      <c r="E80" s="126"/>
      <c r="F80" s="126"/>
      <c r="G80" s="126"/>
      <c r="H80" s="218"/>
      <c r="I80" s="50"/>
      <c r="J80" s="50"/>
      <c r="K80" s="50"/>
      <c r="L80" s="50"/>
      <c r="M80" s="50"/>
      <c r="N80" s="50"/>
      <c r="O80" s="199"/>
      <c r="P80" s="50"/>
      <c r="Q80" s="50"/>
      <c r="R80" s="50"/>
      <c r="S80" s="50"/>
      <c r="T80" s="50"/>
      <c r="U80" s="50"/>
      <c r="V80" s="50"/>
    </row>
    <row r="81" spans="1:22" ht="18">
      <c r="A81" s="632" t="s">
        <v>653</v>
      </c>
      <c r="B81" s="633"/>
      <c r="C81" s="58">
        <v>1713</v>
      </c>
      <c r="D81" s="68">
        <v>1741</v>
      </c>
      <c r="E81" s="68">
        <v>1642</v>
      </c>
      <c r="F81" s="68">
        <v>2018</v>
      </c>
      <c r="G81" s="68">
        <v>2371</v>
      </c>
      <c r="H81" s="239">
        <f>(G81-F81)/F81*100</f>
        <v>17.49256689791873</v>
      </c>
      <c r="I81" s="50"/>
      <c r="J81" s="50"/>
      <c r="K81" s="50"/>
      <c r="L81" s="50"/>
      <c r="M81" s="50"/>
      <c r="N81" s="50"/>
      <c r="O81" s="199"/>
      <c r="P81" s="50"/>
      <c r="Q81" s="50"/>
      <c r="R81" s="50"/>
      <c r="S81" s="50"/>
      <c r="T81" s="50"/>
      <c r="U81" s="50"/>
      <c r="V81" s="50"/>
    </row>
    <row r="82" spans="1:22" ht="18">
      <c r="A82" s="50" t="s">
        <v>370</v>
      </c>
      <c r="B82" s="240"/>
      <c r="C82" s="241"/>
      <c r="D82" s="241"/>
      <c r="E82" s="241"/>
      <c r="F82" s="241"/>
      <c r="G82" s="111"/>
      <c r="H82" s="111"/>
      <c r="I82" s="50"/>
      <c r="J82" s="50"/>
      <c r="K82" s="50"/>
      <c r="L82" s="50"/>
      <c r="M82" s="50"/>
      <c r="N82" s="50"/>
      <c r="O82" s="199"/>
      <c r="P82" s="50"/>
      <c r="Q82" s="50"/>
      <c r="R82" s="50"/>
      <c r="S82" s="50"/>
      <c r="T82" s="50"/>
      <c r="U82" s="50"/>
      <c r="V82" s="50"/>
    </row>
    <row r="83" spans="3:8" ht="18">
      <c r="C83" s="8"/>
      <c r="D83" s="8"/>
      <c r="E83" s="8"/>
      <c r="F83" s="8"/>
      <c r="G83" s="8"/>
      <c r="H83" s="8"/>
    </row>
    <row r="86" ht="18" customHeight="1"/>
  </sheetData>
  <sheetProtection/>
  <mergeCells count="125">
    <mergeCell ref="A8:B8"/>
    <mergeCell ref="A9:B9"/>
    <mergeCell ref="A10:B10"/>
    <mergeCell ref="A11:B11"/>
    <mergeCell ref="A12:B12"/>
    <mergeCell ref="A15:B15"/>
    <mergeCell ref="A14:B14"/>
    <mergeCell ref="A19:B19"/>
    <mergeCell ref="A16:B16"/>
    <mergeCell ref="A17:B17"/>
    <mergeCell ref="A25:B25"/>
    <mergeCell ref="A24:B24"/>
    <mergeCell ref="J41:U41"/>
    <mergeCell ref="A21:B21"/>
    <mergeCell ref="A31:B31"/>
    <mergeCell ref="A32:B32"/>
    <mergeCell ref="A30:B30"/>
    <mergeCell ref="A22:B22"/>
    <mergeCell ref="A20:B20"/>
    <mergeCell ref="A47:B47"/>
    <mergeCell ref="A44:B46"/>
    <mergeCell ref="A53:B53"/>
    <mergeCell ref="A41:H41"/>
    <mergeCell ref="A42:H42"/>
    <mergeCell ref="D44:D46"/>
    <mergeCell ref="H44:H46"/>
    <mergeCell ref="A26:B26"/>
    <mergeCell ref="A55:B55"/>
    <mergeCell ref="A54:B54"/>
    <mergeCell ref="A52:B52"/>
    <mergeCell ref="A50:B50"/>
    <mergeCell ref="A49:B49"/>
    <mergeCell ref="A51:B51"/>
    <mergeCell ref="A58:B58"/>
    <mergeCell ref="A61:B61"/>
    <mergeCell ref="A56:B56"/>
    <mergeCell ref="A60:B60"/>
    <mergeCell ref="A57:B57"/>
    <mergeCell ref="A59:B59"/>
    <mergeCell ref="A64:B64"/>
    <mergeCell ref="A62:B62"/>
    <mergeCell ref="A63:B63"/>
    <mergeCell ref="A70:B70"/>
    <mergeCell ref="A66:B66"/>
    <mergeCell ref="A69:B69"/>
    <mergeCell ref="A65:B65"/>
    <mergeCell ref="A67:B67"/>
    <mergeCell ref="L60:L61"/>
    <mergeCell ref="N60:N61"/>
    <mergeCell ref="J47:J52"/>
    <mergeCell ref="L49:L50"/>
    <mergeCell ref="N49:N50"/>
    <mergeCell ref="J58:J63"/>
    <mergeCell ref="R49:R50"/>
    <mergeCell ref="S49:S50"/>
    <mergeCell ref="T60:T61"/>
    <mergeCell ref="U60:U61"/>
    <mergeCell ref="O60:O61"/>
    <mergeCell ref="P60:P61"/>
    <mergeCell ref="Q60:Q61"/>
    <mergeCell ref="R60:R61"/>
    <mergeCell ref="S60:S61"/>
    <mergeCell ref="L32:M32"/>
    <mergeCell ref="T49:T50"/>
    <mergeCell ref="J42:U42"/>
    <mergeCell ref="J44:N44"/>
    <mergeCell ref="L30:M30"/>
    <mergeCell ref="L31:M31"/>
    <mergeCell ref="U49:U50"/>
    <mergeCell ref="O49:O50"/>
    <mergeCell ref="P49:P50"/>
    <mergeCell ref="Q49:Q50"/>
    <mergeCell ref="A27:B27"/>
    <mergeCell ref="E44:E46"/>
    <mergeCell ref="F44:F46"/>
    <mergeCell ref="G44:G46"/>
    <mergeCell ref="C44:C46"/>
    <mergeCell ref="A33:B33"/>
    <mergeCell ref="A34:B34"/>
    <mergeCell ref="A29:B29"/>
    <mergeCell ref="L34:M34"/>
    <mergeCell ref="L14:M14"/>
    <mergeCell ref="L33:M33"/>
    <mergeCell ref="L19:M19"/>
    <mergeCell ref="L27:M27"/>
    <mergeCell ref="L12:M12"/>
    <mergeCell ref="L25:M25"/>
    <mergeCell ref="L15:M15"/>
    <mergeCell ref="L16:M16"/>
    <mergeCell ref="L17:M17"/>
    <mergeCell ref="B2:V2"/>
    <mergeCell ref="B3:V3"/>
    <mergeCell ref="C5:F5"/>
    <mergeCell ref="G5:I5"/>
    <mergeCell ref="J5:P5"/>
    <mergeCell ref="Q5:T5"/>
    <mergeCell ref="A5:B7"/>
    <mergeCell ref="S7:T7"/>
    <mergeCell ref="U6:V7"/>
    <mergeCell ref="G6:I6"/>
    <mergeCell ref="Q6:R7"/>
    <mergeCell ref="U5:V5"/>
    <mergeCell ref="N6:P7"/>
    <mergeCell ref="J6:M7"/>
    <mergeCell ref="C6:D7"/>
    <mergeCell ref="L26:M26"/>
    <mergeCell ref="L20:M20"/>
    <mergeCell ref="L21:M21"/>
    <mergeCell ref="L22:M22"/>
    <mergeCell ref="L23:M23"/>
    <mergeCell ref="A81:B81"/>
    <mergeCell ref="A71:B71"/>
    <mergeCell ref="A79:B79"/>
    <mergeCell ref="A77:B77"/>
    <mergeCell ref="A73:B73"/>
    <mergeCell ref="A75:B75"/>
    <mergeCell ref="L9:M9"/>
    <mergeCell ref="L10:M10"/>
    <mergeCell ref="E6:F7"/>
    <mergeCell ref="L8:M8"/>
    <mergeCell ref="L18:M18"/>
    <mergeCell ref="L29:M29"/>
    <mergeCell ref="L24:M24"/>
    <mergeCell ref="L28:M28"/>
    <mergeCell ref="L11:M11"/>
  </mergeCells>
  <printOptions/>
  <pageMargins left="1.5748031496062993" right="0" top="0.51" bottom="0.24" header="0.5118110236220472" footer="0.5118110236220472"/>
  <pageSetup fitToHeight="1" fitToWidth="1" horizontalDpi="300" verticalDpi="300" orientation="landscape" paperSize="8" scale="6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PageLayoutView="0" workbookViewId="0" topLeftCell="A1">
      <pane ySplit="8" topLeftCell="BM9" activePane="bottomLeft" state="frozen"/>
      <selection pane="topLeft" activeCell="J1" sqref="J1"/>
      <selection pane="bottomLeft" activeCell="O30" sqref="O30"/>
    </sheetView>
  </sheetViews>
  <sheetFormatPr defaultColWidth="10.69921875" defaultRowHeight="15"/>
  <cols>
    <col min="1" max="1" width="3" style="1" customWidth="1"/>
    <col min="2" max="2" width="2.19921875" style="1" customWidth="1"/>
    <col min="3" max="3" width="22" style="1" customWidth="1"/>
    <col min="4" max="9" width="13.796875" style="1" customWidth="1"/>
    <col min="10" max="10" width="8.69921875" style="1" customWidth="1"/>
    <col min="11" max="11" width="2.69921875" style="1" customWidth="1"/>
    <col min="12" max="16" width="18.19921875" style="1" customWidth="1"/>
    <col min="17" max="17" width="11.19921875" style="1" customWidth="1"/>
    <col min="18" max="16384" width="10.69921875" style="1" customWidth="1"/>
  </cols>
  <sheetData>
    <row r="1" spans="1:18" s="31" customFormat="1" ht="19.5" customHeight="1">
      <c r="A1" s="44" t="s">
        <v>586</v>
      </c>
      <c r="B1" s="44"/>
      <c r="C1" s="45"/>
      <c r="D1" s="6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 t="s">
        <v>587</v>
      </c>
      <c r="Q1" s="45"/>
      <c r="R1" s="45"/>
    </row>
    <row r="2" spans="1:18" ht="19.5" customHeight="1">
      <c r="A2" s="729" t="s">
        <v>434</v>
      </c>
      <c r="B2" s="729"/>
      <c r="C2" s="729"/>
      <c r="D2" s="729"/>
      <c r="E2" s="729"/>
      <c r="F2" s="729"/>
      <c r="G2" s="729"/>
      <c r="H2" s="729"/>
      <c r="I2" s="729"/>
      <c r="J2" s="50"/>
      <c r="K2" s="756" t="s">
        <v>435</v>
      </c>
      <c r="L2" s="756"/>
      <c r="M2" s="756"/>
      <c r="N2" s="756"/>
      <c r="O2" s="756"/>
      <c r="P2" s="756"/>
      <c r="Q2" s="242"/>
      <c r="R2" s="242"/>
    </row>
    <row r="3" spans="1:18" ht="15" customHeight="1">
      <c r="A3" s="726" t="s">
        <v>588</v>
      </c>
      <c r="B3" s="726"/>
      <c r="C3" s="726"/>
      <c r="D3" s="726"/>
      <c r="E3" s="726"/>
      <c r="F3" s="726"/>
      <c r="G3" s="726"/>
      <c r="H3" s="726"/>
      <c r="I3" s="726"/>
      <c r="J3" s="50"/>
      <c r="K3" s="50"/>
      <c r="L3" s="50"/>
      <c r="M3" s="50"/>
      <c r="N3" s="50"/>
      <c r="O3" s="50"/>
      <c r="P3" s="50"/>
      <c r="Q3" s="50"/>
      <c r="R3" s="50"/>
    </row>
    <row r="4" spans="1:18" ht="15" customHeight="1">
      <c r="A4" s="757"/>
      <c r="B4" s="757"/>
      <c r="C4" s="757"/>
      <c r="D4" s="757"/>
      <c r="E4" s="757"/>
      <c r="F4" s="757"/>
      <c r="G4" s="757"/>
      <c r="H4" s="757"/>
      <c r="I4" s="757"/>
      <c r="J4" s="50"/>
      <c r="K4" s="50"/>
      <c r="L4" s="50"/>
      <c r="M4" s="50"/>
      <c r="N4" s="50"/>
      <c r="O4" s="50"/>
      <c r="P4" s="50"/>
      <c r="Q4" s="50"/>
      <c r="R4" s="50"/>
    </row>
    <row r="5" spans="1:18" ht="18" customHeight="1" thickBot="1">
      <c r="A5" s="243"/>
      <c r="B5" s="243"/>
      <c r="C5" s="50"/>
      <c r="D5" s="50"/>
      <c r="E5" s="50"/>
      <c r="F5" s="50"/>
      <c r="G5" s="50"/>
      <c r="H5" s="50"/>
      <c r="I5" s="112" t="s">
        <v>201</v>
      </c>
      <c r="J5" s="50"/>
      <c r="K5" s="50" t="s">
        <v>589</v>
      </c>
      <c r="L5" s="50"/>
      <c r="M5" s="244"/>
      <c r="N5" s="244"/>
      <c r="O5" s="244"/>
      <c r="P5" s="112" t="s">
        <v>590</v>
      </c>
      <c r="Q5" s="244"/>
      <c r="R5" s="244"/>
    </row>
    <row r="6" spans="1:18" ht="15" customHeight="1">
      <c r="A6" s="50"/>
      <c r="B6" s="111"/>
      <c r="C6" s="245" t="s">
        <v>202</v>
      </c>
      <c r="D6" s="750" t="s">
        <v>203</v>
      </c>
      <c r="E6" s="750" t="s">
        <v>204</v>
      </c>
      <c r="F6" s="750" t="s">
        <v>218</v>
      </c>
      <c r="G6" s="750" t="s">
        <v>205</v>
      </c>
      <c r="H6" s="752" t="s">
        <v>591</v>
      </c>
      <c r="I6" s="758" t="s">
        <v>206</v>
      </c>
      <c r="J6" s="50"/>
      <c r="K6" s="759" t="s">
        <v>207</v>
      </c>
      <c r="L6" s="760"/>
      <c r="M6" s="750" t="s">
        <v>208</v>
      </c>
      <c r="N6" s="752" t="s">
        <v>592</v>
      </c>
      <c r="O6" s="752" t="s">
        <v>593</v>
      </c>
      <c r="P6" s="754" t="s">
        <v>209</v>
      </c>
      <c r="Q6" s="755"/>
      <c r="R6" s="755"/>
    </row>
    <row r="7" spans="1:18" ht="15" customHeight="1">
      <c r="A7" s="246" t="s">
        <v>210</v>
      </c>
      <c r="B7" s="50"/>
      <c r="C7" s="50"/>
      <c r="D7" s="629"/>
      <c r="E7" s="629"/>
      <c r="F7" s="629"/>
      <c r="G7" s="629"/>
      <c r="H7" s="672"/>
      <c r="I7" s="676"/>
      <c r="J7" s="50"/>
      <c r="K7" s="757"/>
      <c r="L7" s="761"/>
      <c r="M7" s="751"/>
      <c r="N7" s="753"/>
      <c r="O7" s="753"/>
      <c r="P7" s="731"/>
      <c r="Q7" s="755"/>
      <c r="R7" s="755"/>
    </row>
    <row r="8" spans="1:18" ht="15" customHeight="1">
      <c r="A8" s="746" t="s">
        <v>443</v>
      </c>
      <c r="B8" s="746"/>
      <c r="C8" s="747"/>
      <c r="D8" s="122">
        <v>19428</v>
      </c>
      <c r="E8" s="58">
        <v>79258</v>
      </c>
      <c r="F8" s="58">
        <v>33967</v>
      </c>
      <c r="G8" s="58">
        <v>87271</v>
      </c>
      <c r="H8" s="58">
        <v>9341</v>
      </c>
      <c r="I8" s="247">
        <v>1.1</v>
      </c>
      <c r="J8" s="50"/>
      <c r="K8" s="700"/>
      <c r="L8" s="669"/>
      <c r="M8" s="629"/>
      <c r="N8" s="672"/>
      <c r="O8" s="672"/>
      <c r="P8" s="695"/>
      <c r="Q8" s="755"/>
      <c r="R8" s="755"/>
    </row>
    <row r="9" spans="1:18" ht="15" customHeight="1">
      <c r="A9" s="50"/>
      <c r="B9" s="248"/>
      <c r="C9" s="248"/>
      <c r="D9" s="249"/>
      <c r="E9" s="141"/>
      <c r="F9" s="141"/>
      <c r="G9" s="141"/>
      <c r="H9" s="141"/>
      <c r="I9" s="141"/>
      <c r="J9" s="50"/>
      <c r="K9" s="748" t="s">
        <v>211</v>
      </c>
      <c r="L9" s="749"/>
      <c r="M9" s="250"/>
      <c r="N9" s="251"/>
      <c r="O9" s="251"/>
      <c r="P9" s="251"/>
      <c r="Q9" s="141"/>
      <c r="R9" s="141"/>
    </row>
    <row r="10" spans="1:18" ht="15" customHeight="1">
      <c r="A10" s="50"/>
      <c r="B10" s="152"/>
      <c r="C10" s="252" t="s">
        <v>444</v>
      </c>
      <c r="D10" s="122">
        <v>19104</v>
      </c>
      <c r="E10" s="58">
        <v>78545</v>
      </c>
      <c r="F10" s="58">
        <v>38780</v>
      </c>
      <c r="G10" s="58">
        <v>101437</v>
      </c>
      <c r="H10" s="58">
        <v>9542</v>
      </c>
      <c r="I10" s="247">
        <v>1.29</v>
      </c>
      <c r="J10" s="50"/>
      <c r="K10" s="641" t="s">
        <v>445</v>
      </c>
      <c r="L10" s="643"/>
      <c r="M10" s="253">
        <v>95.5</v>
      </c>
      <c r="N10" s="237">
        <v>95.3</v>
      </c>
      <c r="O10" s="237">
        <v>95.8</v>
      </c>
      <c r="P10" s="237">
        <v>89.1</v>
      </c>
      <c r="Q10" s="254"/>
      <c r="R10" s="141"/>
    </row>
    <row r="11" spans="1:18" ht="15" customHeight="1">
      <c r="A11" s="50"/>
      <c r="B11" s="248"/>
      <c r="C11" s="248"/>
      <c r="D11" s="249"/>
      <c r="E11" s="141"/>
      <c r="F11" s="141"/>
      <c r="G11" s="141"/>
      <c r="H11" s="141"/>
      <c r="I11" s="141"/>
      <c r="J11" s="50"/>
      <c r="K11" s="645" t="s">
        <v>446</v>
      </c>
      <c r="L11" s="647"/>
      <c r="M11" s="255">
        <v>99.9</v>
      </c>
      <c r="N11" s="256">
        <v>101.3</v>
      </c>
      <c r="O11" s="256">
        <v>98.5</v>
      </c>
      <c r="P11" s="257">
        <v>92.6</v>
      </c>
      <c r="Q11" s="257"/>
      <c r="R11" s="258"/>
    </row>
    <row r="12" spans="1:18" ht="15" customHeight="1">
      <c r="A12" s="50"/>
      <c r="B12" s="152"/>
      <c r="C12" s="252" t="s">
        <v>447</v>
      </c>
      <c r="D12" s="122">
        <v>18277</v>
      </c>
      <c r="E12" s="58">
        <v>77132</v>
      </c>
      <c r="F12" s="58">
        <v>43880</v>
      </c>
      <c r="G12" s="58">
        <v>116965</v>
      </c>
      <c r="H12" s="58">
        <v>9191</v>
      </c>
      <c r="I12" s="247">
        <v>1.52</v>
      </c>
      <c r="J12" s="50"/>
      <c r="K12" s="645" t="s">
        <v>448</v>
      </c>
      <c r="L12" s="647"/>
      <c r="M12" s="255">
        <v>100</v>
      </c>
      <c r="N12" s="256">
        <v>100</v>
      </c>
      <c r="O12" s="256">
        <v>100</v>
      </c>
      <c r="P12" s="257">
        <v>100</v>
      </c>
      <c r="Q12" s="257"/>
      <c r="R12" s="256"/>
    </row>
    <row r="13" spans="1:18" ht="15" customHeight="1">
      <c r="A13" s="50"/>
      <c r="B13" s="50"/>
      <c r="C13" s="50"/>
      <c r="D13" s="249"/>
      <c r="E13" s="141"/>
      <c r="F13" s="141"/>
      <c r="G13" s="141"/>
      <c r="H13" s="141"/>
      <c r="I13" s="141"/>
      <c r="J13" s="50"/>
      <c r="K13" s="636" t="s">
        <v>449</v>
      </c>
      <c r="L13" s="637"/>
      <c r="M13" s="259">
        <v>102.7</v>
      </c>
      <c r="N13" s="260">
        <v>104</v>
      </c>
      <c r="O13" s="260">
        <v>102.5</v>
      </c>
      <c r="P13" s="260">
        <v>94.3</v>
      </c>
      <c r="Q13" s="261"/>
      <c r="R13" s="262"/>
    </row>
    <row r="14" spans="1:18" ht="15" customHeight="1">
      <c r="A14" s="50"/>
      <c r="B14" s="152"/>
      <c r="C14" s="263" t="s">
        <v>450</v>
      </c>
      <c r="D14" s="58">
        <v>17727</v>
      </c>
      <c r="E14" s="58">
        <v>74643</v>
      </c>
      <c r="F14" s="58">
        <v>48257</v>
      </c>
      <c r="G14" s="58">
        <v>132204</v>
      </c>
      <c r="H14" s="58">
        <v>8727</v>
      </c>
      <c r="I14" s="247">
        <v>1.77</v>
      </c>
      <c r="J14" s="50"/>
      <c r="K14" s="111"/>
      <c r="L14" s="264"/>
      <c r="M14" s="265"/>
      <c r="N14" s="266"/>
      <c r="O14" s="266"/>
      <c r="P14" s="267"/>
      <c r="Q14" s="254"/>
      <c r="R14" s="141"/>
    </row>
    <row r="15" spans="1:18" ht="15" customHeight="1">
      <c r="A15" s="50"/>
      <c r="B15" s="248"/>
      <c r="C15" s="50"/>
      <c r="D15" s="249"/>
      <c r="E15" s="141"/>
      <c r="F15" s="141"/>
      <c r="G15" s="141"/>
      <c r="H15" s="141"/>
      <c r="I15" s="141"/>
      <c r="J15" s="50"/>
      <c r="K15" s="736" t="s">
        <v>451</v>
      </c>
      <c r="L15" s="737"/>
      <c r="M15" s="268">
        <v>88.1</v>
      </c>
      <c r="N15" s="269">
        <v>90.4</v>
      </c>
      <c r="O15" s="269">
        <v>82.4</v>
      </c>
      <c r="P15" s="269">
        <v>74.2</v>
      </c>
      <c r="Q15" s="256"/>
      <c r="R15" s="256"/>
    </row>
    <row r="16" spans="1:18" ht="15" customHeight="1">
      <c r="A16" s="270"/>
      <c r="B16" s="138"/>
      <c r="C16" s="271" t="s">
        <v>452</v>
      </c>
      <c r="D16" s="60">
        <v>16360</v>
      </c>
      <c r="E16" s="60">
        <v>71796</v>
      </c>
      <c r="F16" s="60">
        <v>49826</v>
      </c>
      <c r="G16" s="60">
        <v>138279</v>
      </c>
      <c r="H16" s="60">
        <v>8036</v>
      </c>
      <c r="I16" s="272">
        <v>1.93</v>
      </c>
      <c r="J16" s="50"/>
      <c r="K16" s="273" t="s">
        <v>453</v>
      </c>
      <c r="L16" s="264"/>
      <c r="M16" s="268">
        <v>84.7</v>
      </c>
      <c r="N16" s="269">
        <v>86</v>
      </c>
      <c r="O16" s="269">
        <v>82.6</v>
      </c>
      <c r="P16" s="269">
        <v>76</v>
      </c>
      <c r="Q16" s="256"/>
      <c r="R16" s="256"/>
    </row>
    <row r="17" spans="1:18" ht="15" customHeight="1">
      <c r="A17" s="274"/>
      <c r="B17" s="274"/>
      <c r="C17" s="264"/>
      <c r="D17" s="50"/>
      <c r="E17" s="50"/>
      <c r="F17" s="50"/>
      <c r="G17" s="50"/>
      <c r="H17" s="50"/>
      <c r="I17" s="50"/>
      <c r="J17" s="50"/>
      <c r="K17" s="273" t="s">
        <v>454</v>
      </c>
      <c r="L17" s="264"/>
      <c r="M17" s="268">
        <v>87.7</v>
      </c>
      <c r="N17" s="269">
        <v>88</v>
      </c>
      <c r="O17" s="269">
        <v>82.9</v>
      </c>
      <c r="P17" s="269">
        <v>71</v>
      </c>
      <c r="Q17" s="256"/>
      <c r="R17" s="256"/>
    </row>
    <row r="18" spans="1:18" ht="15" customHeight="1">
      <c r="A18" s="700" t="s">
        <v>455</v>
      </c>
      <c r="B18" s="700"/>
      <c r="C18" s="669"/>
      <c r="D18" s="275">
        <v>-7.7</v>
      </c>
      <c r="E18" s="276">
        <v>-3.8</v>
      </c>
      <c r="F18" s="277">
        <v>3.3</v>
      </c>
      <c r="G18" s="277">
        <v>4.6</v>
      </c>
      <c r="H18" s="277">
        <v>-7.9</v>
      </c>
      <c r="I18" s="278" t="s">
        <v>456</v>
      </c>
      <c r="J18" s="50"/>
      <c r="K18" s="273" t="s">
        <v>457</v>
      </c>
      <c r="L18" s="264"/>
      <c r="M18" s="268">
        <v>88.7</v>
      </c>
      <c r="N18" s="269">
        <v>96.4</v>
      </c>
      <c r="O18" s="269">
        <v>82.5</v>
      </c>
      <c r="P18" s="269">
        <v>75.5</v>
      </c>
      <c r="Q18" s="256"/>
      <c r="R18" s="256"/>
    </row>
    <row r="19" spans="1:18" ht="15" customHeight="1">
      <c r="A19" s="50" t="s">
        <v>458</v>
      </c>
      <c r="B19" s="50"/>
      <c r="C19" s="50"/>
      <c r="D19" s="50"/>
      <c r="E19" s="50"/>
      <c r="F19" s="50"/>
      <c r="G19" s="50"/>
      <c r="H19" s="50"/>
      <c r="I19" s="241"/>
      <c r="J19" s="50"/>
      <c r="K19" s="273" t="s">
        <v>459</v>
      </c>
      <c r="L19" s="264"/>
      <c r="M19" s="268">
        <v>85.5</v>
      </c>
      <c r="N19" s="269">
        <v>84.7</v>
      </c>
      <c r="O19" s="269">
        <v>82.7</v>
      </c>
      <c r="P19" s="269">
        <v>160.3</v>
      </c>
      <c r="Q19" s="256"/>
      <c r="R19" s="256"/>
    </row>
    <row r="20" spans="1:18" ht="15" customHeight="1">
      <c r="A20" s="50" t="s">
        <v>370</v>
      </c>
      <c r="B20" s="50"/>
      <c r="C20" s="50"/>
      <c r="D20" s="50"/>
      <c r="E20" s="50"/>
      <c r="F20" s="50"/>
      <c r="G20" s="50"/>
      <c r="H20" s="50"/>
      <c r="I20" s="279"/>
      <c r="J20" s="50"/>
      <c r="K20" s="273" t="s">
        <v>460</v>
      </c>
      <c r="L20" s="264"/>
      <c r="M20" s="268">
        <v>136.7</v>
      </c>
      <c r="N20" s="269">
        <v>132.8</v>
      </c>
      <c r="O20" s="269">
        <v>126.1</v>
      </c>
      <c r="P20" s="269">
        <v>107</v>
      </c>
      <c r="Q20" s="256"/>
      <c r="R20" s="256"/>
    </row>
    <row r="21" spans="1:18" ht="1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273"/>
      <c r="L21" s="264"/>
      <c r="M21" s="268"/>
      <c r="N21" s="269"/>
      <c r="O21" s="269" t="s">
        <v>499</v>
      </c>
      <c r="P21" s="280"/>
      <c r="Q21" s="256"/>
      <c r="R21" s="141"/>
    </row>
    <row r="22" spans="1:18" ht="1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273" t="s">
        <v>461</v>
      </c>
      <c r="L22" s="264"/>
      <c r="M22" s="268">
        <v>125.6</v>
      </c>
      <c r="N22" s="269">
        <v>125.8</v>
      </c>
      <c r="O22" s="269">
        <v>138.8</v>
      </c>
      <c r="P22" s="267">
        <v>73.1</v>
      </c>
      <c r="Q22" s="256"/>
      <c r="R22" s="256"/>
    </row>
    <row r="23" spans="1:18" ht="15" customHeight="1">
      <c r="A23" s="50"/>
      <c r="B23" s="50"/>
      <c r="C23" s="50"/>
      <c r="D23" s="50"/>
      <c r="E23" s="111"/>
      <c r="F23" s="50"/>
      <c r="G23" s="50"/>
      <c r="H23" s="50"/>
      <c r="I23" s="50"/>
      <c r="J23" s="50"/>
      <c r="K23" s="273" t="s">
        <v>462</v>
      </c>
      <c r="L23" s="264"/>
      <c r="M23" s="268">
        <v>89.4</v>
      </c>
      <c r="N23" s="269">
        <v>99.4</v>
      </c>
      <c r="O23" s="269">
        <v>87.8</v>
      </c>
      <c r="P23" s="267">
        <v>73.3</v>
      </c>
      <c r="Q23" s="256"/>
      <c r="R23" s="256"/>
    </row>
    <row r="24" spans="1:18" ht="15" customHeight="1">
      <c r="A24" s="50"/>
      <c r="B24" s="50"/>
      <c r="C24" s="50"/>
      <c r="D24" s="50"/>
      <c r="E24" s="65"/>
      <c r="F24" s="50"/>
      <c r="G24" s="50"/>
      <c r="H24" s="50"/>
      <c r="I24" s="50"/>
      <c r="J24" s="50"/>
      <c r="K24" s="273" t="s">
        <v>463</v>
      </c>
      <c r="L24" s="264"/>
      <c r="M24" s="268">
        <v>86.3</v>
      </c>
      <c r="N24" s="269">
        <v>89.5</v>
      </c>
      <c r="O24" s="269">
        <v>87.4</v>
      </c>
      <c r="P24" s="267">
        <v>73.7</v>
      </c>
      <c r="Q24" s="256"/>
      <c r="R24" s="256"/>
    </row>
    <row r="25" spans="1:18" ht="1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273" t="s">
        <v>464</v>
      </c>
      <c r="L25" s="264"/>
      <c r="M25" s="268">
        <v>86.3</v>
      </c>
      <c r="N25" s="269">
        <v>88.6</v>
      </c>
      <c r="O25" s="269">
        <v>87.6</v>
      </c>
      <c r="P25" s="267">
        <v>74.7</v>
      </c>
      <c r="Q25" s="256"/>
      <c r="R25" s="256"/>
    </row>
    <row r="26" spans="1:18" ht="1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273" t="s">
        <v>465</v>
      </c>
      <c r="L26" s="264"/>
      <c r="M26" s="268">
        <v>89</v>
      </c>
      <c r="N26" s="269">
        <v>97.8</v>
      </c>
      <c r="O26" s="269">
        <v>87.6</v>
      </c>
      <c r="P26" s="267">
        <v>160.4</v>
      </c>
      <c r="Q26" s="256"/>
      <c r="R26" s="256"/>
    </row>
    <row r="27" spans="1:18" ht="1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273" t="s">
        <v>466</v>
      </c>
      <c r="L27" s="264"/>
      <c r="M27" s="268">
        <v>184.2</v>
      </c>
      <c r="N27" s="269">
        <v>168.1</v>
      </c>
      <c r="O27" s="269">
        <v>201.1</v>
      </c>
      <c r="P27" s="267">
        <v>112</v>
      </c>
      <c r="Q27" s="256"/>
      <c r="R27" s="256"/>
    </row>
    <row r="28" spans="1:18" ht="1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111"/>
      <c r="L28" s="264"/>
      <c r="M28" s="249"/>
      <c r="N28" s="141"/>
      <c r="O28" s="141"/>
      <c r="P28" s="256"/>
      <c r="Q28" s="256"/>
      <c r="R28" s="141"/>
    </row>
    <row r="29" spans="1:18" ht="1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739" t="s">
        <v>212</v>
      </c>
      <c r="L29" s="740"/>
      <c r="M29" s="249"/>
      <c r="N29" s="141"/>
      <c r="O29" s="141"/>
      <c r="P29" s="256"/>
      <c r="Q29" s="256"/>
      <c r="R29" s="141"/>
    </row>
    <row r="30" spans="1:18" ht="1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641" t="s">
        <v>467</v>
      </c>
      <c r="L30" s="643"/>
      <c r="M30" s="281">
        <v>99.6</v>
      </c>
      <c r="N30" s="256">
        <v>99.4</v>
      </c>
      <c r="O30" s="256">
        <v>99.9</v>
      </c>
      <c r="P30" s="256">
        <v>92.9</v>
      </c>
      <c r="Q30" s="256"/>
      <c r="R30" s="141"/>
    </row>
    <row r="31" spans="1:18" ht="15" customHeight="1">
      <c r="A31" s="729" t="s">
        <v>434</v>
      </c>
      <c r="B31" s="729"/>
      <c r="C31" s="729"/>
      <c r="D31" s="729"/>
      <c r="E31" s="729"/>
      <c r="F31" s="729"/>
      <c r="G31" s="729"/>
      <c r="H31" s="729"/>
      <c r="I31" s="729"/>
      <c r="J31" s="50"/>
      <c r="K31" s="645" t="s">
        <v>450</v>
      </c>
      <c r="L31" s="647"/>
      <c r="M31" s="255">
        <v>100.8</v>
      </c>
      <c r="N31" s="256">
        <v>102.2</v>
      </c>
      <c r="O31" s="256">
        <v>99.4</v>
      </c>
      <c r="P31" s="256">
        <v>93.4</v>
      </c>
      <c r="Q31" s="256"/>
      <c r="R31" s="256"/>
    </row>
    <row r="32" spans="1:18" ht="15" customHeight="1">
      <c r="A32" s="726" t="s">
        <v>468</v>
      </c>
      <c r="B32" s="726"/>
      <c r="C32" s="726"/>
      <c r="D32" s="726"/>
      <c r="E32" s="726"/>
      <c r="F32" s="726"/>
      <c r="G32" s="726"/>
      <c r="H32" s="726"/>
      <c r="I32" s="726"/>
      <c r="J32" s="50"/>
      <c r="K32" s="645" t="s">
        <v>452</v>
      </c>
      <c r="L32" s="647"/>
      <c r="M32" s="282">
        <v>100</v>
      </c>
      <c r="N32" s="267">
        <v>100</v>
      </c>
      <c r="O32" s="267">
        <v>100</v>
      </c>
      <c r="P32" s="267">
        <v>100</v>
      </c>
      <c r="Q32" s="256"/>
      <c r="R32" s="256"/>
    </row>
    <row r="33" spans="1:18" ht="15" customHeight="1" thickBot="1">
      <c r="A33" s="50"/>
      <c r="B33" s="50"/>
      <c r="C33" s="50"/>
      <c r="D33" s="50"/>
      <c r="E33" s="50"/>
      <c r="F33" s="50"/>
      <c r="G33" s="50"/>
      <c r="H33" s="50"/>
      <c r="I33" s="202" t="s">
        <v>213</v>
      </c>
      <c r="J33" s="50"/>
      <c r="K33" s="636" t="s">
        <v>449</v>
      </c>
      <c r="L33" s="637"/>
      <c r="M33" s="283">
        <v>103</v>
      </c>
      <c r="N33" s="284">
        <v>104.3</v>
      </c>
      <c r="O33" s="284">
        <v>102.8</v>
      </c>
      <c r="P33" s="284">
        <v>94.6</v>
      </c>
      <c r="Q33" s="262"/>
      <c r="R33" s="262"/>
    </row>
    <row r="34" spans="1:18" ht="15" customHeight="1">
      <c r="A34" s="285"/>
      <c r="B34" s="285"/>
      <c r="C34" s="245" t="s">
        <v>469</v>
      </c>
      <c r="D34" s="709" t="s">
        <v>470</v>
      </c>
      <c r="E34" s="709" t="s">
        <v>471</v>
      </c>
      <c r="F34" s="709" t="s">
        <v>472</v>
      </c>
      <c r="G34" s="709" t="s">
        <v>473</v>
      </c>
      <c r="H34" s="741" t="s">
        <v>474</v>
      </c>
      <c r="I34" s="286"/>
      <c r="J34" s="50"/>
      <c r="K34" s="111"/>
      <c r="L34" s="264"/>
      <c r="M34" s="265"/>
      <c r="N34" s="266"/>
      <c r="O34" s="266"/>
      <c r="P34" s="257"/>
      <c r="Q34" s="256"/>
      <c r="R34" s="141"/>
    </row>
    <row r="35" spans="1:18" ht="15" customHeight="1">
      <c r="A35" s="50"/>
      <c r="B35" s="50"/>
      <c r="C35" s="157"/>
      <c r="D35" s="710"/>
      <c r="E35" s="710"/>
      <c r="F35" s="710"/>
      <c r="G35" s="710"/>
      <c r="H35" s="742"/>
      <c r="I35" s="744" t="s">
        <v>92</v>
      </c>
      <c r="J35" s="50"/>
      <c r="K35" s="736" t="s">
        <v>451</v>
      </c>
      <c r="L35" s="737"/>
      <c r="M35" s="268">
        <v>88.8</v>
      </c>
      <c r="N35" s="269">
        <v>91.1</v>
      </c>
      <c r="O35" s="269">
        <v>83.1</v>
      </c>
      <c r="P35" s="287">
        <v>74.8</v>
      </c>
      <c r="Q35" s="256"/>
      <c r="R35" s="256"/>
    </row>
    <row r="36" spans="1:18" ht="15" customHeight="1">
      <c r="A36" s="246" t="s">
        <v>475</v>
      </c>
      <c r="B36" s="246"/>
      <c r="C36" s="288"/>
      <c r="D36" s="711"/>
      <c r="E36" s="711"/>
      <c r="F36" s="711"/>
      <c r="G36" s="711"/>
      <c r="H36" s="743"/>
      <c r="I36" s="745"/>
      <c r="J36" s="50"/>
      <c r="K36" s="273" t="s">
        <v>453</v>
      </c>
      <c r="L36" s="264"/>
      <c r="M36" s="268">
        <v>85.6</v>
      </c>
      <c r="N36" s="269">
        <v>86.9</v>
      </c>
      <c r="O36" s="269">
        <v>83.4</v>
      </c>
      <c r="P36" s="287">
        <v>76.8</v>
      </c>
      <c r="Q36" s="256"/>
      <c r="R36" s="256"/>
    </row>
    <row r="37" spans="1:18" ht="15" customHeight="1">
      <c r="A37" s="115"/>
      <c r="B37" s="115"/>
      <c r="C37" s="289" t="s">
        <v>93</v>
      </c>
      <c r="D37" s="290">
        <v>67160</v>
      </c>
      <c r="E37" s="290">
        <v>64188</v>
      </c>
      <c r="F37" s="290">
        <v>59693</v>
      </c>
      <c r="G37" s="126">
        <v>56590</v>
      </c>
      <c r="H37" s="187">
        <v>52665</v>
      </c>
      <c r="I37" s="291">
        <v>-7.5</v>
      </c>
      <c r="J37" s="50"/>
      <c r="K37" s="273" t="s">
        <v>454</v>
      </c>
      <c r="L37" s="264"/>
      <c r="M37" s="268">
        <v>88.3</v>
      </c>
      <c r="N37" s="269">
        <v>88.6</v>
      </c>
      <c r="O37" s="269">
        <v>83.5</v>
      </c>
      <c r="P37" s="287">
        <v>71.5</v>
      </c>
      <c r="Q37" s="256"/>
      <c r="R37" s="256"/>
    </row>
    <row r="38" spans="1:18" ht="15" customHeight="1">
      <c r="A38" s="111"/>
      <c r="B38" s="111"/>
      <c r="C38" s="292"/>
      <c r="D38" s="141"/>
      <c r="E38" s="141"/>
      <c r="F38" s="141"/>
      <c r="G38" s="126"/>
      <c r="H38" s="187"/>
      <c r="I38" s="293"/>
      <c r="J38" s="50"/>
      <c r="K38" s="273" t="s">
        <v>457</v>
      </c>
      <c r="L38" s="264"/>
      <c r="M38" s="268">
        <v>89</v>
      </c>
      <c r="N38" s="269">
        <v>96.7</v>
      </c>
      <c r="O38" s="269">
        <v>82.7</v>
      </c>
      <c r="P38" s="287">
        <v>75.7</v>
      </c>
      <c r="Q38" s="256"/>
      <c r="R38" s="256"/>
    </row>
    <row r="39" spans="1:18" ht="15" customHeight="1">
      <c r="A39" s="111"/>
      <c r="B39" s="111"/>
      <c r="C39" s="216" t="s">
        <v>94</v>
      </c>
      <c r="D39" s="58">
        <v>24939</v>
      </c>
      <c r="E39" s="58">
        <v>24387</v>
      </c>
      <c r="F39" s="58">
        <v>23274</v>
      </c>
      <c r="G39" s="126">
        <v>22561</v>
      </c>
      <c r="H39" s="187">
        <v>21427</v>
      </c>
      <c r="I39" s="294">
        <v>-5.3</v>
      </c>
      <c r="J39" s="50"/>
      <c r="K39" s="273" t="s">
        <v>459</v>
      </c>
      <c r="L39" s="264"/>
      <c r="M39" s="268">
        <v>85.8</v>
      </c>
      <c r="N39" s="269">
        <v>85</v>
      </c>
      <c r="O39" s="269">
        <v>82.9</v>
      </c>
      <c r="P39" s="287">
        <v>160.8</v>
      </c>
      <c r="Q39" s="256"/>
      <c r="R39" s="256"/>
    </row>
    <row r="40" spans="1:18" ht="15" customHeight="1">
      <c r="A40" s="734" t="s">
        <v>164</v>
      </c>
      <c r="B40" s="111"/>
      <c r="C40" s="292"/>
      <c r="D40" s="141"/>
      <c r="E40" s="141"/>
      <c r="F40" s="141"/>
      <c r="G40" s="126"/>
      <c r="H40" s="187"/>
      <c r="I40" s="293"/>
      <c r="J40" s="50"/>
      <c r="K40" s="273" t="s">
        <v>460</v>
      </c>
      <c r="L40" s="264"/>
      <c r="M40" s="268">
        <v>137.1</v>
      </c>
      <c r="N40" s="269">
        <v>133.2</v>
      </c>
      <c r="O40" s="269">
        <v>126.5</v>
      </c>
      <c r="P40" s="287">
        <v>107.3</v>
      </c>
      <c r="Q40" s="256"/>
      <c r="R40" s="256"/>
    </row>
    <row r="41" spans="1:18" ht="15" customHeight="1">
      <c r="A41" s="735"/>
      <c r="B41" s="111"/>
      <c r="C41" s="295" t="s">
        <v>476</v>
      </c>
      <c r="D41" s="58">
        <v>14456</v>
      </c>
      <c r="E41" s="58">
        <v>13579</v>
      </c>
      <c r="F41" s="58">
        <v>12497</v>
      </c>
      <c r="G41" s="126">
        <v>11941</v>
      </c>
      <c r="H41" s="187">
        <v>11402</v>
      </c>
      <c r="I41" s="294">
        <v>-4.7</v>
      </c>
      <c r="J41" s="50"/>
      <c r="K41" s="273"/>
      <c r="L41" s="264"/>
      <c r="M41" s="280"/>
      <c r="N41" s="280"/>
      <c r="O41" s="280"/>
      <c r="P41" s="280"/>
      <c r="Q41" s="256"/>
      <c r="R41" s="141"/>
    </row>
    <row r="42" spans="1:18" ht="15" customHeight="1">
      <c r="A42" s="735"/>
      <c r="B42" s="111"/>
      <c r="C42" s="295"/>
      <c r="D42" s="141"/>
      <c r="E42" s="141"/>
      <c r="F42" s="141"/>
      <c r="G42" s="126"/>
      <c r="H42" s="187"/>
      <c r="I42" s="293" t="s">
        <v>625</v>
      </c>
      <c r="J42" s="50"/>
      <c r="K42" s="273" t="s">
        <v>461</v>
      </c>
      <c r="L42" s="264"/>
      <c r="M42" s="268">
        <v>126.2</v>
      </c>
      <c r="N42" s="269">
        <v>126.4</v>
      </c>
      <c r="O42" s="269">
        <v>139.5</v>
      </c>
      <c r="P42" s="296">
        <v>73.5</v>
      </c>
      <c r="Q42" s="256"/>
      <c r="R42" s="256"/>
    </row>
    <row r="43" spans="1:18" ht="15" customHeight="1">
      <c r="A43" s="735"/>
      <c r="B43" s="111"/>
      <c r="C43" s="295" t="s">
        <v>626</v>
      </c>
      <c r="D43" s="58">
        <v>1167</v>
      </c>
      <c r="E43" s="58">
        <v>1162</v>
      </c>
      <c r="F43" s="58">
        <v>1223</v>
      </c>
      <c r="G43" s="126">
        <v>1104</v>
      </c>
      <c r="H43" s="187">
        <v>1019</v>
      </c>
      <c r="I43" s="294">
        <v>-8.3</v>
      </c>
      <c r="J43" s="50"/>
      <c r="K43" s="273" t="s">
        <v>462</v>
      </c>
      <c r="L43" s="264"/>
      <c r="M43" s="268">
        <v>89.8</v>
      </c>
      <c r="N43" s="269">
        <v>99.8</v>
      </c>
      <c r="O43" s="269">
        <v>88.2</v>
      </c>
      <c r="P43" s="296">
        <v>73.6</v>
      </c>
      <c r="Q43" s="256"/>
      <c r="R43" s="256"/>
    </row>
    <row r="44" spans="1:18" ht="15" customHeight="1">
      <c r="A44" s="735"/>
      <c r="B44" s="111"/>
      <c r="C44" s="157"/>
      <c r="D44" s="111"/>
      <c r="E44" s="111"/>
      <c r="F44" s="111"/>
      <c r="G44" s="126"/>
      <c r="H44" s="187"/>
      <c r="I44" s="293"/>
      <c r="J44" s="50"/>
      <c r="K44" s="273" t="s">
        <v>463</v>
      </c>
      <c r="L44" s="264"/>
      <c r="M44" s="268">
        <v>86.6</v>
      </c>
      <c r="N44" s="269">
        <v>89.9</v>
      </c>
      <c r="O44" s="269">
        <v>87.8</v>
      </c>
      <c r="P44" s="257">
        <v>74</v>
      </c>
      <c r="Q44" s="256"/>
      <c r="R44" s="256"/>
    </row>
    <row r="45" spans="1:18" ht="15" customHeight="1">
      <c r="A45" s="735"/>
      <c r="B45" s="111"/>
      <c r="C45" s="295" t="s">
        <v>627</v>
      </c>
      <c r="D45" s="58">
        <v>9282</v>
      </c>
      <c r="E45" s="58">
        <v>9646</v>
      </c>
      <c r="F45" s="58">
        <v>9554</v>
      </c>
      <c r="G45" s="126">
        <v>9516</v>
      </c>
      <c r="H45" s="187">
        <v>9006</v>
      </c>
      <c r="I45" s="294">
        <v>-5.7</v>
      </c>
      <c r="J45" s="50"/>
      <c r="K45" s="273" t="s">
        <v>464</v>
      </c>
      <c r="L45" s="264"/>
      <c r="M45" s="268">
        <v>86.1</v>
      </c>
      <c r="N45" s="269">
        <v>88.4</v>
      </c>
      <c r="O45" s="269">
        <v>87.4</v>
      </c>
      <c r="P45" s="257">
        <v>74.6</v>
      </c>
      <c r="Q45" s="256"/>
      <c r="R45" s="256"/>
    </row>
    <row r="46" spans="1:18" ht="15" customHeight="1">
      <c r="A46" s="735"/>
      <c r="B46" s="111"/>
      <c r="C46" s="295"/>
      <c r="D46" s="141"/>
      <c r="E46" s="141"/>
      <c r="F46" s="141"/>
      <c r="G46" s="141"/>
      <c r="H46" s="186"/>
      <c r="I46" s="297"/>
      <c r="J46" s="50"/>
      <c r="K46" s="273" t="s">
        <v>465</v>
      </c>
      <c r="L46" s="264"/>
      <c r="M46" s="268">
        <v>88.7</v>
      </c>
      <c r="N46" s="269">
        <v>97.5</v>
      </c>
      <c r="O46" s="269">
        <v>87.3</v>
      </c>
      <c r="P46" s="257">
        <v>159.9</v>
      </c>
      <c r="Q46" s="256"/>
      <c r="R46" s="256"/>
    </row>
    <row r="47" spans="1:18" ht="15" customHeight="1">
      <c r="A47" s="111"/>
      <c r="B47" s="111"/>
      <c r="C47" s="738" t="s">
        <v>165</v>
      </c>
      <c r="D47" s="141"/>
      <c r="E47" s="141"/>
      <c r="F47" s="141"/>
      <c r="G47" s="141"/>
      <c r="H47" s="186"/>
      <c r="I47" s="297"/>
      <c r="J47" s="50"/>
      <c r="K47" s="273" t="s">
        <v>466</v>
      </c>
      <c r="L47" s="264"/>
      <c r="M47" s="268">
        <v>184</v>
      </c>
      <c r="N47" s="269">
        <v>167.9</v>
      </c>
      <c r="O47" s="269">
        <v>200.9</v>
      </c>
      <c r="P47" s="257">
        <v>111.9</v>
      </c>
      <c r="Q47" s="256"/>
      <c r="R47" s="256"/>
    </row>
    <row r="48" spans="1:18" ht="15" customHeight="1">
      <c r="A48" s="111"/>
      <c r="B48" s="111"/>
      <c r="C48" s="738"/>
      <c r="D48" s="298">
        <v>37.1</v>
      </c>
      <c r="E48" s="298">
        <v>38</v>
      </c>
      <c r="F48" s="298">
        <v>39</v>
      </c>
      <c r="G48" s="298">
        <v>39.9</v>
      </c>
      <c r="H48" s="299">
        <v>40.7</v>
      </c>
      <c r="I48" s="300" t="s">
        <v>628</v>
      </c>
      <c r="J48" s="50"/>
      <c r="K48" s="111"/>
      <c r="L48" s="264"/>
      <c r="M48" s="249"/>
      <c r="N48" s="141"/>
      <c r="O48" s="141"/>
      <c r="P48" s="256" t="s">
        <v>625</v>
      </c>
      <c r="Q48" s="256"/>
      <c r="R48" s="141"/>
    </row>
    <row r="49" spans="1:18" ht="15" customHeight="1">
      <c r="A49" s="111"/>
      <c r="B49" s="111"/>
      <c r="C49" s="738"/>
      <c r="D49" s="141"/>
      <c r="E49" s="141"/>
      <c r="F49" s="141"/>
      <c r="G49" s="141"/>
      <c r="H49" s="186"/>
      <c r="I49" s="297"/>
      <c r="J49" s="50"/>
      <c r="K49" s="739" t="s">
        <v>166</v>
      </c>
      <c r="L49" s="740"/>
      <c r="M49" s="249"/>
      <c r="N49" s="141"/>
      <c r="O49" s="141"/>
      <c r="P49" s="256"/>
      <c r="Q49" s="256"/>
      <c r="R49" s="141"/>
    </row>
    <row r="50" spans="1:18" ht="15" customHeight="1">
      <c r="A50" s="111"/>
      <c r="B50" s="111"/>
      <c r="C50" s="216" t="s">
        <v>167</v>
      </c>
      <c r="D50" s="58">
        <v>26716</v>
      </c>
      <c r="E50" s="58">
        <v>25316</v>
      </c>
      <c r="F50" s="58">
        <v>24132</v>
      </c>
      <c r="G50" s="126">
        <v>22942</v>
      </c>
      <c r="H50" s="187">
        <v>21187</v>
      </c>
      <c r="I50" s="294">
        <v>-8.3</v>
      </c>
      <c r="J50" s="50"/>
      <c r="K50" s="641" t="s">
        <v>467</v>
      </c>
      <c r="L50" s="643"/>
      <c r="M50" s="281">
        <v>97.5</v>
      </c>
      <c r="N50" s="256">
        <v>87.8</v>
      </c>
      <c r="O50" s="256">
        <v>97.9</v>
      </c>
      <c r="P50" s="256">
        <v>268.5</v>
      </c>
      <c r="Q50" s="256"/>
      <c r="R50" s="141"/>
    </row>
    <row r="51" spans="1:18" ht="15" customHeight="1">
      <c r="A51" s="111"/>
      <c r="B51" s="111"/>
      <c r="C51" s="292"/>
      <c r="D51" s="141"/>
      <c r="E51" s="141"/>
      <c r="F51" s="141"/>
      <c r="G51" s="126"/>
      <c r="H51" s="187"/>
      <c r="I51" s="297"/>
      <c r="J51" s="50"/>
      <c r="K51" s="645" t="s">
        <v>450</v>
      </c>
      <c r="L51" s="647"/>
      <c r="M51" s="281">
        <v>98.7</v>
      </c>
      <c r="N51" s="256">
        <v>94.7</v>
      </c>
      <c r="O51" s="256">
        <v>99.1</v>
      </c>
      <c r="P51" s="256">
        <v>276.1</v>
      </c>
      <c r="Q51" s="256"/>
      <c r="R51" s="256"/>
    </row>
    <row r="52" spans="1:18" ht="15" customHeight="1">
      <c r="A52" s="111"/>
      <c r="B52" s="111"/>
      <c r="C52" s="216" t="s">
        <v>94</v>
      </c>
      <c r="D52" s="58">
        <v>9533</v>
      </c>
      <c r="E52" s="58">
        <v>9205</v>
      </c>
      <c r="F52" s="58">
        <v>9017</v>
      </c>
      <c r="G52" s="126">
        <v>8649</v>
      </c>
      <c r="H52" s="187">
        <v>8436</v>
      </c>
      <c r="I52" s="294">
        <v>-2.5</v>
      </c>
      <c r="J52" s="50"/>
      <c r="K52" s="645" t="s">
        <v>452</v>
      </c>
      <c r="L52" s="647"/>
      <c r="M52" s="268">
        <v>100</v>
      </c>
      <c r="N52" s="257">
        <v>100</v>
      </c>
      <c r="O52" s="269">
        <v>100</v>
      </c>
      <c r="P52" s="267">
        <v>100</v>
      </c>
      <c r="Q52" s="256"/>
      <c r="R52" s="256"/>
    </row>
    <row r="53" spans="1:18" ht="15" customHeight="1">
      <c r="A53" s="734" t="s">
        <v>168</v>
      </c>
      <c r="B53" s="111"/>
      <c r="C53" s="292"/>
      <c r="D53" s="141"/>
      <c r="E53" s="141"/>
      <c r="F53" s="141"/>
      <c r="G53" s="126"/>
      <c r="H53" s="187"/>
      <c r="I53" s="297"/>
      <c r="J53" s="50"/>
      <c r="K53" s="636" t="s">
        <v>449</v>
      </c>
      <c r="L53" s="637"/>
      <c r="M53" s="259">
        <v>101.7</v>
      </c>
      <c r="N53" s="301">
        <v>110.2</v>
      </c>
      <c r="O53" s="260">
        <v>100.2</v>
      </c>
      <c r="P53" s="284">
        <v>214.7</v>
      </c>
      <c r="Q53" s="262"/>
      <c r="R53" s="262"/>
    </row>
    <row r="54" spans="1:18" ht="15" customHeight="1">
      <c r="A54" s="735"/>
      <c r="B54" s="111"/>
      <c r="C54" s="295" t="s">
        <v>476</v>
      </c>
      <c r="D54" s="58">
        <v>4443</v>
      </c>
      <c r="E54" s="58">
        <v>4148</v>
      </c>
      <c r="F54" s="58">
        <v>4116</v>
      </c>
      <c r="G54" s="126">
        <v>3962</v>
      </c>
      <c r="H54" s="187">
        <v>3878</v>
      </c>
      <c r="I54" s="294">
        <v>-2.2</v>
      </c>
      <c r="J54" s="50"/>
      <c r="K54" s="111"/>
      <c r="L54" s="264"/>
      <c r="M54" s="265"/>
      <c r="N54" s="266"/>
      <c r="O54" s="266"/>
      <c r="P54" s="257"/>
      <c r="Q54" s="256"/>
      <c r="R54" s="141"/>
    </row>
    <row r="55" spans="1:18" ht="15" customHeight="1">
      <c r="A55" s="735"/>
      <c r="B55" s="111"/>
      <c r="C55" s="295"/>
      <c r="D55" s="141"/>
      <c r="E55" s="141"/>
      <c r="F55" s="141"/>
      <c r="G55" s="126"/>
      <c r="H55" s="187"/>
      <c r="I55" s="297"/>
      <c r="J55" s="50"/>
      <c r="K55" s="736" t="s">
        <v>451</v>
      </c>
      <c r="L55" s="737"/>
      <c r="M55" s="268">
        <v>101.3</v>
      </c>
      <c r="N55" s="269">
        <v>100.7</v>
      </c>
      <c r="O55" s="269">
        <v>99.8</v>
      </c>
      <c r="P55" s="287">
        <v>215.5</v>
      </c>
      <c r="Q55" s="256"/>
      <c r="R55" s="256"/>
    </row>
    <row r="56" spans="1:18" ht="15" customHeight="1">
      <c r="A56" s="735"/>
      <c r="B56" s="111"/>
      <c r="C56" s="295" t="s">
        <v>626</v>
      </c>
      <c r="D56" s="58">
        <v>906</v>
      </c>
      <c r="E56" s="58">
        <v>714</v>
      </c>
      <c r="F56" s="58">
        <v>511</v>
      </c>
      <c r="G56" s="126">
        <v>420</v>
      </c>
      <c r="H56" s="187">
        <v>365</v>
      </c>
      <c r="I56" s="294">
        <v>-15.1</v>
      </c>
      <c r="J56" s="50"/>
      <c r="K56" s="273" t="s">
        <v>453</v>
      </c>
      <c r="L56" s="264"/>
      <c r="M56" s="268">
        <v>101.1</v>
      </c>
      <c r="N56" s="269">
        <v>99.4</v>
      </c>
      <c r="O56" s="269">
        <v>99.6</v>
      </c>
      <c r="P56" s="287">
        <v>214.7</v>
      </c>
      <c r="Q56" s="256"/>
      <c r="R56" s="256"/>
    </row>
    <row r="57" spans="1:18" ht="15" customHeight="1">
      <c r="A57" s="735"/>
      <c r="B57" s="111"/>
      <c r="C57" s="157"/>
      <c r="D57" s="141"/>
      <c r="E57" s="141"/>
      <c r="F57" s="141"/>
      <c r="G57" s="126"/>
      <c r="H57" s="187"/>
      <c r="I57" s="297"/>
      <c r="J57" s="50"/>
      <c r="K57" s="273" t="s">
        <v>454</v>
      </c>
      <c r="L57" s="264"/>
      <c r="M57" s="268">
        <v>100.2</v>
      </c>
      <c r="N57" s="269">
        <v>99.8</v>
      </c>
      <c r="O57" s="269">
        <v>99.2</v>
      </c>
      <c r="P57" s="287">
        <v>214.4</v>
      </c>
      <c r="Q57" s="256"/>
      <c r="R57" s="256"/>
    </row>
    <row r="58" spans="1:18" ht="15" customHeight="1">
      <c r="A58" s="735"/>
      <c r="B58" s="111"/>
      <c r="C58" s="295" t="s">
        <v>627</v>
      </c>
      <c r="D58" s="58">
        <v>3402</v>
      </c>
      <c r="E58" s="58">
        <v>4343</v>
      </c>
      <c r="F58" s="58">
        <v>4390</v>
      </c>
      <c r="G58" s="126">
        <v>4267</v>
      </c>
      <c r="H58" s="187">
        <v>4193</v>
      </c>
      <c r="I58" s="294">
        <v>-1.8</v>
      </c>
      <c r="J58" s="50"/>
      <c r="K58" s="273" t="s">
        <v>457</v>
      </c>
      <c r="L58" s="264"/>
      <c r="M58" s="268">
        <v>102</v>
      </c>
      <c r="N58" s="269">
        <v>112.3</v>
      </c>
      <c r="O58" s="269">
        <v>100.5</v>
      </c>
      <c r="P58" s="287">
        <v>212.8</v>
      </c>
      <c r="Q58" s="256"/>
      <c r="R58" s="256"/>
    </row>
    <row r="59" spans="1:18" ht="15" customHeight="1">
      <c r="A59" s="735"/>
      <c r="B59" s="111"/>
      <c r="C59" s="295"/>
      <c r="D59" s="141"/>
      <c r="E59" s="141"/>
      <c r="F59" s="141"/>
      <c r="G59" s="111"/>
      <c r="H59" s="186"/>
      <c r="I59" s="302"/>
      <c r="J59" s="50"/>
      <c r="K59" s="273" t="s">
        <v>459</v>
      </c>
      <c r="L59" s="264"/>
      <c r="M59" s="268">
        <v>102.1</v>
      </c>
      <c r="N59" s="269">
        <v>113.1</v>
      </c>
      <c r="O59" s="269">
        <v>100.6</v>
      </c>
      <c r="P59" s="287">
        <v>214.8</v>
      </c>
      <c r="Q59" s="256"/>
      <c r="R59" s="256"/>
    </row>
    <row r="60" spans="1:18" ht="15" customHeight="1">
      <c r="A60" s="735"/>
      <c r="B60" s="111"/>
      <c r="C60" s="738" t="s">
        <v>165</v>
      </c>
      <c r="D60" s="111"/>
      <c r="E60" s="111"/>
      <c r="F60" s="111"/>
      <c r="G60" s="111"/>
      <c r="H60" s="186"/>
      <c r="I60" s="303"/>
      <c r="J60" s="50"/>
      <c r="K60" s="273" t="s">
        <v>460</v>
      </c>
      <c r="L60" s="264"/>
      <c r="M60" s="268">
        <v>101.5</v>
      </c>
      <c r="N60" s="269">
        <v>112</v>
      </c>
      <c r="O60" s="269">
        <v>99.9</v>
      </c>
      <c r="P60" s="287">
        <v>214.8</v>
      </c>
      <c r="Q60" s="256"/>
      <c r="R60" s="256"/>
    </row>
    <row r="61" spans="1:18" ht="15" customHeight="1">
      <c r="A61" s="304"/>
      <c r="B61" s="111"/>
      <c r="C61" s="738"/>
      <c r="D61" s="305">
        <v>35.7</v>
      </c>
      <c r="E61" s="305">
        <v>36.4</v>
      </c>
      <c r="F61" s="305">
        <v>37.4</v>
      </c>
      <c r="G61" s="306">
        <v>37.7</v>
      </c>
      <c r="H61" s="260">
        <v>39.8</v>
      </c>
      <c r="I61" s="300" t="s">
        <v>629</v>
      </c>
      <c r="J61" s="50"/>
      <c r="K61" s="273"/>
      <c r="L61" s="264"/>
      <c r="M61" s="280"/>
      <c r="N61" s="280"/>
      <c r="O61" s="280"/>
      <c r="P61" s="280"/>
      <c r="Q61" s="256"/>
      <c r="R61" s="141"/>
    </row>
    <row r="62" spans="1:18" ht="15" customHeight="1">
      <c r="A62" s="111"/>
      <c r="B62" s="111"/>
      <c r="C62" s="738"/>
      <c r="D62" s="141"/>
      <c r="E62" s="141"/>
      <c r="F62" s="141"/>
      <c r="G62" s="111"/>
      <c r="H62" s="260"/>
      <c r="I62" s="297"/>
      <c r="J62" s="50"/>
      <c r="K62" s="273" t="s">
        <v>461</v>
      </c>
      <c r="L62" s="264"/>
      <c r="M62" s="268">
        <v>102.2</v>
      </c>
      <c r="N62" s="269">
        <v>113.5</v>
      </c>
      <c r="O62" s="269">
        <v>101</v>
      </c>
      <c r="P62" s="296">
        <v>215.3</v>
      </c>
      <c r="Q62" s="256"/>
      <c r="R62" s="256"/>
    </row>
    <row r="63" spans="1:18" ht="15" customHeight="1">
      <c r="A63" s="246"/>
      <c r="B63" s="246"/>
      <c r="C63" s="307" t="s">
        <v>104</v>
      </c>
      <c r="D63" s="308">
        <v>38.2</v>
      </c>
      <c r="E63" s="308">
        <v>37.7</v>
      </c>
      <c r="F63" s="308">
        <v>38.7</v>
      </c>
      <c r="G63" s="309">
        <v>38.3</v>
      </c>
      <c r="H63" s="310">
        <v>39.4</v>
      </c>
      <c r="I63" s="311" t="s">
        <v>630</v>
      </c>
      <c r="J63" s="50"/>
      <c r="K63" s="273" t="s">
        <v>462</v>
      </c>
      <c r="L63" s="264"/>
      <c r="M63" s="268">
        <v>102.4</v>
      </c>
      <c r="N63" s="269">
        <v>114.2</v>
      </c>
      <c r="O63" s="269">
        <v>100.2</v>
      </c>
      <c r="P63" s="257">
        <v>215.1</v>
      </c>
      <c r="Q63" s="256"/>
      <c r="R63" s="256"/>
    </row>
    <row r="64" spans="1:18" ht="15" customHeight="1">
      <c r="A64" s="201" t="s">
        <v>105</v>
      </c>
      <c r="B64" s="312"/>
      <c r="C64" s="50"/>
      <c r="D64" s="50"/>
      <c r="E64" s="50"/>
      <c r="F64" s="50"/>
      <c r="G64" s="50"/>
      <c r="H64" s="50"/>
      <c r="I64" s="241"/>
      <c r="J64" s="50"/>
      <c r="K64" s="273" t="s">
        <v>463</v>
      </c>
      <c r="L64" s="264"/>
      <c r="M64" s="268">
        <v>102.2</v>
      </c>
      <c r="N64" s="269">
        <v>114.4</v>
      </c>
      <c r="O64" s="269">
        <v>100.3</v>
      </c>
      <c r="P64" s="257">
        <v>215.3</v>
      </c>
      <c r="Q64" s="256"/>
      <c r="R64" s="256"/>
    </row>
    <row r="65" spans="1:18" ht="15" customHeight="1">
      <c r="A65" s="201" t="s">
        <v>106</v>
      </c>
      <c r="B65" s="50"/>
      <c r="C65" s="50"/>
      <c r="D65" s="50"/>
      <c r="E65" s="50"/>
      <c r="F65" s="50"/>
      <c r="G65" s="50"/>
      <c r="H65" s="50"/>
      <c r="I65" s="50"/>
      <c r="J65" s="50"/>
      <c r="K65" s="273" t="s">
        <v>464</v>
      </c>
      <c r="L65" s="264"/>
      <c r="M65" s="268">
        <v>101.6</v>
      </c>
      <c r="N65" s="269">
        <v>114.5</v>
      </c>
      <c r="O65" s="269">
        <v>100.3</v>
      </c>
      <c r="P65" s="257">
        <v>214.7</v>
      </c>
      <c r="Q65" s="256"/>
      <c r="R65" s="256"/>
    </row>
    <row r="66" spans="1:18" ht="15" customHeight="1">
      <c r="A66" s="248" t="s">
        <v>631</v>
      </c>
      <c r="B66" s="50"/>
      <c r="C66" s="50"/>
      <c r="D66" s="50"/>
      <c r="E66" s="50"/>
      <c r="F66" s="50"/>
      <c r="G66" s="50"/>
      <c r="H66" s="50"/>
      <c r="I66" s="313"/>
      <c r="J66" s="50"/>
      <c r="K66" s="273" t="s">
        <v>465</v>
      </c>
      <c r="L66" s="264"/>
      <c r="M66" s="268">
        <v>101.7</v>
      </c>
      <c r="N66" s="269">
        <v>113.7</v>
      </c>
      <c r="O66" s="269">
        <v>100.8</v>
      </c>
      <c r="P66" s="257">
        <v>214.3</v>
      </c>
      <c r="Q66" s="256"/>
      <c r="R66" s="256"/>
    </row>
    <row r="67" spans="1:18" ht="15" customHeight="1">
      <c r="A67" s="50" t="s">
        <v>370</v>
      </c>
      <c r="B67" s="50"/>
      <c r="C67" s="50"/>
      <c r="D67" s="50"/>
      <c r="E67" s="50"/>
      <c r="F67" s="50"/>
      <c r="G67" s="50"/>
      <c r="H67" s="50"/>
      <c r="I67" s="50"/>
      <c r="J67" s="50"/>
      <c r="K67" s="273" t="s">
        <v>466</v>
      </c>
      <c r="L67" s="264"/>
      <c r="M67" s="268">
        <v>101.8</v>
      </c>
      <c r="N67" s="269">
        <v>114.2</v>
      </c>
      <c r="O67" s="269">
        <v>100.7</v>
      </c>
      <c r="P67" s="257">
        <v>214.3</v>
      </c>
      <c r="Q67" s="256"/>
      <c r="R67" s="256"/>
    </row>
    <row r="68" spans="1:19" ht="1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246"/>
      <c r="L68" s="314"/>
      <c r="M68" s="315"/>
      <c r="N68" s="316"/>
      <c r="O68" s="316"/>
      <c r="P68" s="316"/>
      <c r="Q68" s="254"/>
      <c r="R68" s="141"/>
      <c r="S68" s="8"/>
    </row>
    <row r="69" spans="1:18" ht="18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 t="s">
        <v>107</v>
      </c>
      <c r="L69" s="317"/>
      <c r="M69" s="317"/>
      <c r="N69" s="317"/>
      <c r="O69" s="317"/>
      <c r="P69" s="317"/>
      <c r="Q69" s="318"/>
      <c r="R69" s="318"/>
    </row>
  </sheetData>
  <sheetProtection/>
  <mergeCells count="48">
    <mergeCell ref="A2:I2"/>
    <mergeCell ref="K2:P2"/>
    <mergeCell ref="A3:I4"/>
    <mergeCell ref="D6:D7"/>
    <mergeCell ref="E6:E7"/>
    <mergeCell ref="F6:F7"/>
    <mergeCell ref="G6:G7"/>
    <mergeCell ref="H6:H7"/>
    <mergeCell ref="I6:I7"/>
    <mergeCell ref="K6:L8"/>
    <mergeCell ref="M6:M8"/>
    <mergeCell ref="N6:N8"/>
    <mergeCell ref="O6:O8"/>
    <mergeCell ref="P6:P8"/>
    <mergeCell ref="Q6:Q8"/>
    <mergeCell ref="R6:R8"/>
    <mergeCell ref="A8:C8"/>
    <mergeCell ref="K9:L9"/>
    <mergeCell ref="K10:L10"/>
    <mergeCell ref="K11:L11"/>
    <mergeCell ref="K12:L12"/>
    <mergeCell ref="K13:L13"/>
    <mergeCell ref="K15:L15"/>
    <mergeCell ref="A18:C18"/>
    <mergeCell ref="K29:L29"/>
    <mergeCell ref="K30:L30"/>
    <mergeCell ref="A31:I31"/>
    <mergeCell ref="K31:L31"/>
    <mergeCell ref="A32:I32"/>
    <mergeCell ref="K32:L32"/>
    <mergeCell ref="K33:L33"/>
    <mergeCell ref="D34:D36"/>
    <mergeCell ref="E34:E36"/>
    <mergeCell ref="F34:F36"/>
    <mergeCell ref="G34:G36"/>
    <mergeCell ref="H34:H36"/>
    <mergeCell ref="I35:I36"/>
    <mergeCell ref="K35:L35"/>
    <mergeCell ref="A53:A60"/>
    <mergeCell ref="K53:L53"/>
    <mergeCell ref="K55:L55"/>
    <mergeCell ref="C60:C62"/>
    <mergeCell ref="A40:A46"/>
    <mergeCell ref="C47:C49"/>
    <mergeCell ref="K49:L49"/>
    <mergeCell ref="K50:L50"/>
    <mergeCell ref="K51:L51"/>
    <mergeCell ref="K52:L52"/>
  </mergeCells>
  <printOptions horizontalCentered="1" verticalCentered="1"/>
  <pageMargins left="0.7874015748031497" right="0.5905511811023623" top="0.3937007874015748" bottom="0.3937007874015748" header="0" footer="0"/>
  <pageSetup fitToHeight="1" fitToWidth="1" horizontalDpi="600" verticalDpi="600" orientation="landscape" paperSize="8" scale="77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PageLayoutView="0" workbookViewId="0" topLeftCell="A1">
      <pane ySplit="6" topLeftCell="BM26" activePane="bottomLeft" state="frozen"/>
      <selection pane="topLeft" activeCell="Z51" sqref="Z51:AB51"/>
      <selection pane="bottomLeft" activeCell="Q45" sqref="Q45"/>
    </sheetView>
  </sheetViews>
  <sheetFormatPr defaultColWidth="8.796875" defaultRowHeight="15"/>
  <cols>
    <col min="1" max="1" width="18.796875" style="0" customWidth="1"/>
    <col min="2" max="28" width="12.5" style="0" customWidth="1"/>
  </cols>
  <sheetData>
    <row r="1" spans="1:28" ht="24.75">
      <c r="A1" s="319" t="s">
        <v>496</v>
      </c>
      <c r="B1" s="319"/>
      <c r="C1" s="320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0"/>
      <c r="AB1" s="322" t="s">
        <v>200</v>
      </c>
    </row>
    <row r="2" spans="1:28" ht="24.75">
      <c r="A2" s="762" t="s">
        <v>436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762"/>
      <c r="AB2" s="762"/>
    </row>
    <row r="3" spans="1:28" ht="21" thickBot="1">
      <c r="A3" s="323" t="s">
        <v>62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4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4" t="s">
        <v>10</v>
      </c>
    </row>
    <row r="4" spans="1:28" ht="19.5">
      <c r="A4" s="326" t="s">
        <v>64</v>
      </c>
      <c r="B4" s="763" t="s">
        <v>2</v>
      </c>
      <c r="C4" s="764"/>
      <c r="D4" s="765"/>
      <c r="E4" s="763" t="s">
        <v>254</v>
      </c>
      <c r="F4" s="764"/>
      <c r="G4" s="765"/>
      <c r="H4" s="327"/>
      <c r="I4" s="328"/>
      <c r="J4" s="328"/>
      <c r="K4" s="328"/>
      <c r="L4" s="328"/>
      <c r="M4" s="328"/>
      <c r="N4" s="329" t="s">
        <v>60</v>
      </c>
      <c r="O4" s="328"/>
      <c r="P4" s="328"/>
      <c r="Q4" s="328"/>
      <c r="R4" s="329" t="s">
        <v>61</v>
      </c>
      <c r="S4" s="328"/>
      <c r="T4" s="328"/>
      <c r="U4" s="328"/>
      <c r="V4" s="329" t="s">
        <v>120</v>
      </c>
      <c r="W4" s="328"/>
      <c r="X4" s="328"/>
      <c r="Y4" s="328"/>
      <c r="Z4" s="328"/>
      <c r="AA4" s="328"/>
      <c r="AB4" s="328"/>
    </row>
    <row r="5" spans="1:28" ht="19.5">
      <c r="A5" s="330" t="s">
        <v>66</v>
      </c>
      <c r="B5" s="766"/>
      <c r="C5" s="767"/>
      <c r="D5" s="768"/>
      <c r="E5" s="766"/>
      <c r="F5" s="767"/>
      <c r="G5" s="768"/>
      <c r="H5" s="769" t="s">
        <v>3</v>
      </c>
      <c r="I5" s="769"/>
      <c r="J5" s="769"/>
      <c r="K5" s="770" t="s">
        <v>4</v>
      </c>
      <c r="L5" s="771"/>
      <c r="M5" s="772"/>
      <c r="N5" s="770" t="s">
        <v>256</v>
      </c>
      <c r="O5" s="771"/>
      <c r="P5" s="771"/>
      <c r="Q5" s="770" t="s">
        <v>5</v>
      </c>
      <c r="R5" s="771"/>
      <c r="S5" s="772"/>
      <c r="T5" s="770" t="s">
        <v>6</v>
      </c>
      <c r="U5" s="771"/>
      <c r="V5" s="772"/>
      <c r="W5" s="770" t="s">
        <v>661</v>
      </c>
      <c r="X5" s="771"/>
      <c r="Y5" s="772"/>
      <c r="Z5" s="770" t="s">
        <v>7</v>
      </c>
      <c r="AA5" s="771"/>
      <c r="AB5" s="771"/>
    </row>
    <row r="6" spans="1:28" ht="19.5">
      <c r="A6" s="331" t="s">
        <v>67</v>
      </c>
      <c r="B6" s="332" t="s">
        <v>557</v>
      </c>
      <c r="C6" s="333" t="s">
        <v>183</v>
      </c>
      <c r="D6" s="333" t="s">
        <v>184</v>
      </c>
      <c r="E6" s="332" t="s">
        <v>557</v>
      </c>
      <c r="F6" s="333" t="s">
        <v>183</v>
      </c>
      <c r="G6" s="333" t="s">
        <v>184</v>
      </c>
      <c r="H6" s="332" t="s">
        <v>557</v>
      </c>
      <c r="I6" s="333" t="s">
        <v>183</v>
      </c>
      <c r="J6" s="333" t="s">
        <v>184</v>
      </c>
      <c r="K6" s="332" t="s">
        <v>557</v>
      </c>
      <c r="L6" s="333" t="s">
        <v>183</v>
      </c>
      <c r="M6" s="333" t="s">
        <v>184</v>
      </c>
      <c r="N6" s="332" t="s">
        <v>557</v>
      </c>
      <c r="O6" s="333" t="s">
        <v>183</v>
      </c>
      <c r="P6" s="333" t="s">
        <v>184</v>
      </c>
      <c r="Q6" s="334" t="s">
        <v>557</v>
      </c>
      <c r="R6" s="335" t="s">
        <v>183</v>
      </c>
      <c r="S6" s="335" t="s">
        <v>184</v>
      </c>
      <c r="T6" s="334" t="s">
        <v>557</v>
      </c>
      <c r="U6" s="335" t="s">
        <v>183</v>
      </c>
      <c r="V6" s="335" t="s">
        <v>184</v>
      </c>
      <c r="W6" s="334" t="s">
        <v>557</v>
      </c>
      <c r="X6" s="335" t="s">
        <v>183</v>
      </c>
      <c r="Y6" s="335" t="s">
        <v>184</v>
      </c>
      <c r="Z6" s="334" t="s">
        <v>557</v>
      </c>
      <c r="AA6" s="335" t="s">
        <v>183</v>
      </c>
      <c r="AB6" s="335" t="s">
        <v>184</v>
      </c>
    </row>
    <row r="7" spans="1:28" ht="19.5">
      <c r="A7" s="336" t="s">
        <v>152</v>
      </c>
      <c r="B7" s="337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9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</row>
    <row r="8" spans="1:28" ht="19.5">
      <c r="A8" s="341" t="s">
        <v>558</v>
      </c>
      <c r="B8" s="342">
        <v>309859</v>
      </c>
      <c r="C8" s="343">
        <v>253905</v>
      </c>
      <c r="D8" s="343">
        <v>55954</v>
      </c>
      <c r="E8" s="343">
        <v>385620</v>
      </c>
      <c r="F8" s="343">
        <v>317834</v>
      </c>
      <c r="G8" s="343">
        <v>67786</v>
      </c>
      <c r="H8" s="343">
        <v>340790</v>
      </c>
      <c r="I8" s="343">
        <v>274866</v>
      </c>
      <c r="J8" s="343">
        <v>65924</v>
      </c>
      <c r="K8" s="343">
        <v>227876</v>
      </c>
      <c r="L8" s="343">
        <v>199144</v>
      </c>
      <c r="M8" s="343">
        <v>28732</v>
      </c>
      <c r="N8" s="343">
        <v>239661</v>
      </c>
      <c r="O8" s="343">
        <v>207857</v>
      </c>
      <c r="P8" s="343">
        <v>31804</v>
      </c>
      <c r="Q8" s="343">
        <v>227943</v>
      </c>
      <c r="R8" s="343">
        <v>190206</v>
      </c>
      <c r="S8" s="343">
        <v>37737</v>
      </c>
      <c r="T8" s="343">
        <v>282158</v>
      </c>
      <c r="U8" s="343">
        <v>244651</v>
      </c>
      <c r="V8" s="343">
        <v>37507</v>
      </c>
      <c r="W8" s="343">
        <v>485677</v>
      </c>
      <c r="X8" s="343">
        <v>362984</v>
      </c>
      <c r="Y8" s="343">
        <v>122693</v>
      </c>
      <c r="Z8" s="343">
        <v>306529</v>
      </c>
      <c r="AA8" s="343">
        <v>245868</v>
      </c>
      <c r="AB8" s="343">
        <v>60661</v>
      </c>
    </row>
    <row r="9" spans="1:28" ht="19.5">
      <c r="A9" s="344"/>
      <c r="B9" s="345"/>
      <c r="C9" s="346"/>
      <c r="D9" s="346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</row>
    <row r="10" spans="1:28" ht="19.5">
      <c r="A10" s="348" t="s">
        <v>559</v>
      </c>
      <c r="B10" s="345">
        <v>265725</v>
      </c>
      <c r="C10" s="346">
        <v>249081</v>
      </c>
      <c r="D10" s="346">
        <v>16644</v>
      </c>
      <c r="E10" s="346">
        <v>333583</v>
      </c>
      <c r="F10" s="346">
        <v>310687</v>
      </c>
      <c r="G10" s="346">
        <v>22896</v>
      </c>
      <c r="H10" s="346">
        <v>273656</v>
      </c>
      <c r="I10" s="346">
        <v>265695</v>
      </c>
      <c r="J10" s="346">
        <v>7961</v>
      </c>
      <c r="K10" s="346">
        <v>187936</v>
      </c>
      <c r="L10" s="346">
        <v>181798</v>
      </c>
      <c r="M10" s="346">
        <v>6138</v>
      </c>
      <c r="N10" s="346">
        <v>203504</v>
      </c>
      <c r="O10" s="346">
        <v>194956</v>
      </c>
      <c r="P10" s="346">
        <v>8548</v>
      </c>
      <c r="Q10" s="346">
        <v>312495</v>
      </c>
      <c r="R10" s="346">
        <v>194542</v>
      </c>
      <c r="S10" s="346">
        <v>117953</v>
      </c>
      <c r="T10" s="346">
        <v>273452</v>
      </c>
      <c r="U10" s="346">
        <v>246203</v>
      </c>
      <c r="V10" s="346">
        <v>27249</v>
      </c>
      <c r="W10" s="346">
        <v>350710</v>
      </c>
      <c r="X10" s="346">
        <v>345955</v>
      </c>
      <c r="Y10" s="346">
        <v>4755</v>
      </c>
      <c r="Z10" s="346">
        <v>227731</v>
      </c>
      <c r="AA10" s="346">
        <v>227731</v>
      </c>
      <c r="AB10" s="349" t="s">
        <v>502</v>
      </c>
    </row>
    <row r="11" spans="1:28" ht="19.5">
      <c r="A11" s="350" t="s">
        <v>560</v>
      </c>
      <c r="B11" s="345">
        <v>255460</v>
      </c>
      <c r="C11" s="346">
        <v>249851</v>
      </c>
      <c r="D11" s="346">
        <v>5609</v>
      </c>
      <c r="E11" s="346">
        <v>317405</v>
      </c>
      <c r="F11" s="346">
        <v>316898</v>
      </c>
      <c r="G11" s="346">
        <v>507</v>
      </c>
      <c r="H11" s="346">
        <v>274353</v>
      </c>
      <c r="I11" s="346">
        <v>270221</v>
      </c>
      <c r="J11" s="346">
        <v>4132</v>
      </c>
      <c r="K11" s="346">
        <v>191794</v>
      </c>
      <c r="L11" s="346">
        <v>191794</v>
      </c>
      <c r="M11" s="349" t="s">
        <v>502</v>
      </c>
      <c r="N11" s="346">
        <v>204285</v>
      </c>
      <c r="O11" s="346">
        <v>200347</v>
      </c>
      <c r="P11" s="346">
        <v>3938</v>
      </c>
      <c r="Q11" s="346">
        <v>192481</v>
      </c>
      <c r="R11" s="346">
        <v>190798</v>
      </c>
      <c r="S11" s="346">
        <v>1683</v>
      </c>
      <c r="T11" s="346">
        <v>271471</v>
      </c>
      <c r="U11" s="346">
        <v>271471</v>
      </c>
      <c r="V11" s="349" t="s">
        <v>502</v>
      </c>
      <c r="W11" s="346">
        <v>345638</v>
      </c>
      <c r="X11" s="346">
        <v>345638</v>
      </c>
      <c r="Y11" s="349" t="s">
        <v>502</v>
      </c>
      <c r="Z11" s="346">
        <v>232869</v>
      </c>
      <c r="AA11" s="346">
        <v>232869</v>
      </c>
      <c r="AB11" s="349" t="s">
        <v>502</v>
      </c>
    </row>
    <row r="12" spans="1:28" ht="19.5">
      <c r="A12" s="350" t="s">
        <v>561</v>
      </c>
      <c r="B12" s="345">
        <v>264758</v>
      </c>
      <c r="C12" s="346">
        <v>252335</v>
      </c>
      <c r="D12" s="346">
        <v>12423</v>
      </c>
      <c r="E12" s="346">
        <v>324823</v>
      </c>
      <c r="F12" s="346">
        <v>320921</v>
      </c>
      <c r="G12" s="346">
        <v>3902</v>
      </c>
      <c r="H12" s="346">
        <v>275470</v>
      </c>
      <c r="I12" s="346">
        <v>270309</v>
      </c>
      <c r="J12" s="346">
        <v>5161</v>
      </c>
      <c r="K12" s="346">
        <v>199121</v>
      </c>
      <c r="L12" s="346">
        <v>193306</v>
      </c>
      <c r="M12" s="346">
        <v>5815</v>
      </c>
      <c r="N12" s="346">
        <v>217206</v>
      </c>
      <c r="O12" s="346">
        <v>208504</v>
      </c>
      <c r="P12" s="346">
        <v>8702</v>
      </c>
      <c r="Q12" s="346">
        <v>179077</v>
      </c>
      <c r="R12" s="346">
        <v>179077</v>
      </c>
      <c r="S12" s="349" t="s">
        <v>502</v>
      </c>
      <c r="T12" s="346">
        <v>260333</v>
      </c>
      <c r="U12" s="346">
        <v>260333</v>
      </c>
      <c r="V12" s="349" t="s">
        <v>502</v>
      </c>
      <c r="W12" s="346">
        <v>346073</v>
      </c>
      <c r="X12" s="346">
        <v>346073</v>
      </c>
      <c r="Y12" s="349" t="s">
        <v>502</v>
      </c>
      <c r="Z12" s="346">
        <v>234994</v>
      </c>
      <c r="AA12" s="346">
        <v>225323</v>
      </c>
      <c r="AB12" s="346">
        <v>9671</v>
      </c>
    </row>
    <row r="13" spans="1:28" ht="19.5">
      <c r="A13" s="350" t="s">
        <v>562</v>
      </c>
      <c r="B13" s="345">
        <v>267637</v>
      </c>
      <c r="C13" s="346">
        <v>257794</v>
      </c>
      <c r="D13" s="346">
        <v>9843</v>
      </c>
      <c r="E13" s="346">
        <v>355788</v>
      </c>
      <c r="F13" s="346">
        <v>330429</v>
      </c>
      <c r="G13" s="346">
        <v>25359</v>
      </c>
      <c r="H13" s="346">
        <v>274067</v>
      </c>
      <c r="I13" s="346">
        <v>271497</v>
      </c>
      <c r="J13" s="346">
        <v>2570</v>
      </c>
      <c r="K13" s="346">
        <v>214153</v>
      </c>
      <c r="L13" s="346">
        <v>202253</v>
      </c>
      <c r="M13" s="346">
        <v>11900</v>
      </c>
      <c r="N13" s="346">
        <v>209721</v>
      </c>
      <c r="O13" s="346">
        <v>209628</v>
      </c>
      <c r="P13" s="346">
        <v>93</v>
      </c>
      <c r="Q13" s="346">
        <v>198674</v>
      </c>
      <c r="R13" s="346">
        <v>198674</v>
      </c>
      <c r="S13" s="349" t="s">
        <v>502</v>
      </c>
      <c r="T13" s="346">
        <v>240724</v>
      </c>
      <c r="U13" s="346">
        <v>240724</v>
      </c>
      <c r="V13" s="349" t="s">
        <v>502</v>
      </c>
      <c r="W13" s="346">
        <v>363229</v>
      </c>
      <c r="X13" s="346">
        <v>363229</v>
      </c>
      <c r="Y13" s="349" t="s">
        <v>502</v>
      </c>
      <c r="Z13" s="346">
        <v>246826</v>
      </c>
      <c r="AA13" s="346">
        <v>237865</v>
      </c>
      <c r="AB13" s="346">
        <v>8961</v>
      </c>
    </row>
    <row r="14" spans="1:28" ht="19.5">
      <c r="A14" s="350" t="s">
        <v>563</v>
      </c>
      <c r="B14" s="345">
        <v>257934</v>
      </c>
      <c r="C14" s="346">
        <v>251591</v>
      </c>
      <c r="D14" s="346">
        <v>6343</v>
      </c>
      <c r="E14" s="346">
        <v>312568</v>
      </c>
      <c r="F14" s="346">
        <v>312364</v>
      </c>
      <c r="G14" s="346">
        <v>204</v>
      </c>
      <c r="H14" s="346">
        <v>274718</v>
      </c>
      <c r="I14" s="346">
        <v>265877</v>
      </c>
      <c r="J14" s="346">
        <v>8841</v>
      </c>
      <c r="K14" s="346">
        <v>202165</v>
      </c>
      <c r="L14" s="346">
        <v>202165</v>
      </c>
      <c r="M14" s="349" t="s">
        <v>502</v>
      </c>
      <c r="N14" s="346">
        <v>199954</v>
      </c>
      <c r="O14" s="346">
        <v>199954</v>
      </c>
      <c r="P14" s="349" t="s">
        <v>502</v>
      </c>
      <c r="Q14" s="346">
        <v>185515</v>
      </c>
      <c r="R14" s="346">
        <v>185030</v>
      </c>
      <c r="S14" s="346">
        <v>485</v>
      </c>
      <c r="T14" s="346">
        <v>231166</v>
      </c>
      <c r="U14" s="346">
        <v>231166</v>
      </c>
      <c r="V14" s="349" t="s">
        <v>502</v>
      </c>
      <c r="W14" s="346">
        <v>558061</v>
      </c>
      <c r="X14" s="346">
        <v>356059</v>
      </c>
      <c r="Y14" s="346">
        <v>202002</v>
      </c>
      <c r="Z14" s="346">
        <v>228029</v>
      </c>
      <c r="AA14" s="346">
        <v>227842</v>
      </c>
      <c r="AB14" s="346">
        <v>187</v>
      </c>
    </row>
    <row r="15" spans="1:28" ht="19.5">
      <c r="A15" s="350" t="s">
        <v>564</v>
      </c>
      <c r="B15" s="345">
        <v>412440</v>
      </c>
      <c r="C15" s="346">
        <v>253255</v>
      </c>
      <c r="D15" s="346">
        <v>159185</v>
      </c>
      <c r="E15" s="346">
        <v>490563</v>
      </c>
      <c r="F15" s="346">
        <v>311756</v>
      </c>
      <c r="G15" s="346">
        <v>178807</v>
      </c>
      <c r="H15" s="346">
        <v>419097</v>
      </c>
      <c r="I15" s="346">
        <v>271959</v>
      </c>
      <c r="J15" s="346">
        <v>147138</v>
      </c>
      <c r="K15" s="346">
        <v>220557</v>
      </c>
      <c r="L15" s="346">
        <v>205719</v>
      </c>
      <c r="M15" s="346">
        <v>14838</v>
      </c>
      <c r="N15" s="346">
        <v>210899</v>
      </c>
      <c r="O15" s="346">
        <v>202700</v>
      </c>
      <c r="P15" s="346">
        <v>8199</v>
      </c>
      <c r="Q15" s="346">
        <v>182080</v>
      </c>
      <c r="R15" s="346">
        <v>182080</v>
      </c>
      <c r="S15" s="349" t="s">
        <v>502</v>
      </c>
      <c r="T15" s="346">
        <v>237957</v>
      </c>
      <c r="U15" s="346">
        <v>236810</v>
      </c>
      <c r="V15" s="346">
        <v>1147</v>
      </c>
      <c r="W15" s="346">
        <v>542163</v>
      </c>
      <c r="X15" s="346">
        <v>360496</v>
      </c>
      <c r="Y15" s="346">
        <v>181667</v>
      </c>
      <c r="Z15" s="346">
        <v>291565</v>
      </c>
      <c r="AA15" s="346">
        <v>236947</v>
      </c>
      <c r="AB15" s="346">
        <v>54618</v>
      </c>
    </row>
    <row r="16" spans="1:28" ht="19.5">
      <c r="A16" s="350" t="s">
        <v>565</v>
      </c>
      <c r="B16" s="345">
        <v>378901</v>
      </c>
      <c r="C16" s="346">
        <v>255846</v>
      </c>
      <c r="D16" s="346">
        <v>123055</v>
      </c>
      <c r="E16" s="346">
        <v>464504</v>
      </c>
      <c r="F16" s="346">
        <v>318087</v>
      </c>
      <c r="G16" s="346">
        <v>146417</v>
      </c>
      <c r="H16" s="346">
        <v>461266</v>
      </c>
      <c r="I16" s="346">
        <v>280359</v>
      </c>
      <c r="J16" s="346">
        <v>180907</v>
      </c>
      <c r="K16" s="346">
        <v>292675</v>
      </c>
      <c r="L16" s="346">
        <v>205451</v>
      </c>
      <c r="M16" s="346">
        <v>87224</v>
      </c>
      <c r="N16" s="346">
        <v>353795</v>
      </c>
      <c r="O16" s="346">
        <v>217487</v>
      </c>
      <c r="P16" s="346">
        <v>136308</v>
      </c>
      <c r="Q16" s="346">
        <v>380010</v>
      </c>
      <c r="R16" s="346">
        <v>190417</v>
      </c>
      <c r="S16" s="346">
        <v>189593</v>
      </c>
      <c r="T16" s="346">
        <v>439017</v>
      </c>
      <c r="U16" s="346">
        <v>238977</v>
      </c>
      <c r="V16" s="346">
        <v>200040</v>
      </c>
      <c r="W16" s="346">
        <v>655058</v>
      </c>
      <c r="X16" s="346">
        <v>374927</v>
      </c>
      <c r="Y16" s="346">
        <v>280131</v>
      </c>
      <c r="Z16" s="346">
        <v>481415</v>
      </c>
      <c r="AA16" s="346">
        <v>261754</v>
      </c>
      <c r="AB16" s="346">
        <v>219661</v>
      </c>
    </row>
    <row r="17" spans="1:28" ht="19.5">
      <c r="A17" s="350" t="s">
        <v>566</v>
      </c>
      <c r="B17" s="345">
        <v>269923</v>
      </c>
      <c r="C17" s="346">
        <v>254574</v>
      </c>
      <c r="D17" s="346">
        <v>15349</v>
      </c>
      <c r="E17" s="346">
        <v>367110</v>
      </c>
      <c r="F17" s="346">
        <v>312967</v>
      </c>
      <c r="G17" s="346">
        <v>54143</v>
      </c>
      <c r="H17" s="346">
        <v>291871</v>
      </c>
      <c r="I17" s="346">
        <v>275420</v>
      </c>
      <c r="J17" s="346">
        <v>16451</v>
      </c>
      <c r="K17" s="346">
        <v>251474</v>
      </c>
      <c r="L17" s="346">
        <v>201065</v>
      </c>
      <c r="M17" s="346">
        <v>50409</v>
      </c>
      <c r="N17" s="346">
        <v>236350</v>
      </c>
      <c r="O17" s="346">
        <v>209244</v>
      </c>
      <c r="P17" s="346">
        <v>27106</v>
      </c>
      <c r="Q17" s="346">
        <v>187460</v>
      </c>
      <c r="R17" s="346">
        <v>187460</v>
      </c>
      <c r="S17" s="349" t="s">
        <v>502</v>
      </c>
      <c r="T17" s="346">
        <v>238553</v>
      </c>
      <c r="U17" s="346">
        <v>238553</v>
      </c>
      <c r="V17" s="349" t="s">
        <v>502</v>
      </c>
      <c r="W17" s="346">
        <v>370565</v>
      </c>
      <c r="X17" s="346">
        <v>370431</v>
      </c>
      <c r="Y17" s="346">
        <v>134</v>
      </c>
      <c r="Z17" s="346">
        <v>280814</v>
      </c>
      <c r="AA17" s="346">
        <v>251484</v>
      </c>
      <c r="AB17" s="346">
        <v>29330</v>
      </c>
    </row>
    <row r="18" spans="1:28" ht="19.5">
      <c r="A18" s="350" t="s">
        <v>567</v>
      </c>
      <c r="B18" s="345">
        <v>260392</v>
      </c>
      <c r="C18" s="346">
        <v>255460</v>
      </c>
      <c r="D18" s="346">
        <v>4932</v>
      </c>
      <c r="E18" s="346">
        <v>330422</v>
      </c>
      <c r="F18" s="346">
        <v>324009</v>
      </c>
      <c r="G18" s="346">
        <v>6413</v>
      </c>
      <c r="H18" s="346">
        <v>290550</v>
      </c>
      <c r="I18" s="346">
        <v>279197</v>
      </c>
      <c r="J18" s="346">
        <v>11353</v>
      </c>
      <c r="K18" s="346">
        <v>197694</v>
      </c>
      <c r="L18" s="346">
        <v>197694</v>
      </c>
      <c r="M18" s="349" t="s">
        <v>502</v>
      </c>
      <c r="N18" s="346">
        <v>227244</v>
      </c>
      <c r="O18" s="346">
        <v>215666</v>
      </c>
      <c r="P18" s="346">
        <v>11578</v>
      </c>
      <c r="Q18" s="346">
        <v>198771</v>
      </c>
      <c r="R18" s="346">
        <v>198771</v>
      </c>
      <c r="S18" s="349" t="s">
        <v>502</v>
      </c>
      <c r="T18" s="346">
        <v>287285</v>
      </c>
      <c r="U18" s="346">
        <v>240709</v>
      </c>
      <c r="V18" s="346">
        <v>46576</v>
      </c>
      <c r="W18" s="346">
        <v>390641</v>
      </c>
      <c r="X18" s="346">
        <v>368504</v>
      </c>
      <c r="Y18" s="346">
        <v>22137</v>
      </c>
      <c r="Z18" s="346">
        <v>311456</v>
      </c>
      <c r="AA18" s="346">
        <v>262988</v>
      </c>
      <c r="AB18" s="346">
        <v>48468</v>
      </c>
    </row>
    <row r="19" spans="1:28" ht="19.5">
      <c r="A19" s="350" t="s">
        <v>568</v>
      </c>
      <c r="B19" s="345">
        <v>260313</v>
      </c>
      <c r="C19" s="346">
        <v>254516</v>
      </c>
      <c r="D19" s="346">
        <v>5797</v>
      </c>
      <c r="E19" s="346">
        <v>326920</v>
      </c>
      <c r="F19" s="346">
        <v>324156</v>
      </c>
      <c r="G19" s="346">
        <v>2764</v>
      </c>
      <c r="H19" s="346">
        <v>291066</v>
      </c>
      <c r="I19" s="346">
        <v>282440</v>
      </c>
      <c r="J19" s="346">
        <v>8626</v>
      </c>
      <c r="K19" s="346">
        <v>200035</v>
      </c>
      <c r="L19" s="346">
        <v>200035</v>
      </c>
      <c r="M19" s="349" t="s">
        <v>502</v>
      </c>
      <c r="N19" s="346">
        <v>213104</v>
      </c>
      <c r="O19" s="346">
        <v>213104</v>
      </c>
      <c r="P19" s="349" t="s">
        <v>502</v>
      </c>
      <c r="Q19" s="346">
        <v>196712</v>
      </c>
      <c r="R19" s="346">
        <v>196712</v>
      </c>
      <c r="S19" s="349" t="s">
        <v>502</v>
      </c>
      <c r="T19" s="346">
        <v>243862</v>
      </c>
      <c r="U19" s="346">
        <v>239272</v>
      </c>
      <c r="V19" s="346">
        <v>4590</v>
      </c>
      <c r="W19" s="346">
        <v>612991</v>
      </c>
      <c r="X19" s="346">
        <v>373973</v>
      </c>
      <c r="Y19" s="346">
        <v>239018</v>
      </c>
      <c r="Z19" s="346">
        <v>263894</v>
      </c>
      <c r="AA19" s="346">
        <v>263731</v>
      </c>
      <c r="AB19" s="346">
        <v>163</v>
      </c>
    </row>
    <row r="20" spans="1:28" ht="19.5">
      <c r="A20" s="350" t="s">
        <v>569</v>
      </c>
      <c r="B20" s="345">
        <v>268391</v>
      </c>
      <c r="C20" s="346">
        <v>255793</v>
      </c>
      <c r="D20" s="346">
        <v>12598</v>
      </c>
      <c r="E20" s="346">
        <v>360891</v>
      </c>
      <c r="F20" s="346">
        <v>319642</v>
      </c>
      <c r="G20" s="346">
        <v>41249</v>
      </c>
      <c r="H20" s="346">
        <v>291220</v>
      </c>
      <c r="I20" s="346">
        <v>282000</v>
      </c>
      <c r="J20" s="346">
        <v>9220</v>
      </c>
      <c r="K20" s="346">
        <v>201701</v>
      </c>
      <c r="L20" s="346">
        <v>201701</v>
      </c>
      <c r="M20" s="349" t="s">
        <v>502</v>
      </c>
      <c r="N20" s="346">
        <v>215114</v>
      </c>
      <c r="O20" s="346">
        <v>208734</v>
      </c>
      <c r="P20" s="346">
        <v>6380</v>
      </c>
      <c r="Q20" s="346">
        <v>186538</v>
      </c>
      <c r="R20" s="346">
        <v>186538</v>
      </c>
      <c r="S20" s="349" t="s">
        <v>502</v>
      </c>
      <c r="T20" s="346">
        <v>243400</v>
      </c>
      <c r="U20" s="346">
        <v>243400</v>
      </c>
      <c r="V20" s="349" t="s">
        <v>502</v>
      </c>
      <c r="W20" s="346">
        <v>384609</v>
      </c>
      <c r="X20" s="346">
        <v>378615</v>
      </c>
      <c r="Y20" s="346">
        <v>5994</v>
      </c>
      <c r="Z20" s="346">
        <v>255875</v>
      </c>
      <c r="AA20" s="346">
        <v>255875</v>
      </c>
      <c r="AB20" s="349" t="s">
        <v>502</v>
      </c>
    </row>
    <row r="21" spans="1:28" ht="19.5">
      <c r="A21" s="350" t="s">
        <v>570</v>
      </c>
      <c r="B21" s="345">
        <v>555747</v>
      </c>
      <c r="C21" s="346">
        <v>256729</v>
      </c>
      <c r="D21" s="346">
        <v>299018</v>
      </c>
      <c r="E21" s="346">
        <v>620706</v>
      </c>
      <c r="F21" s="346">
        <v>312239</v>
      </c>
      <c r="G21" s="346">
        <v>308467</v>
      </c>
      <c r="H21" s="346">
        <v>668524</v>
      </c>
      <c r="I21" s="346">
        <v>283222</v>
      </c>
      <c r="J21" s="346">
        <v>385302</v>
      </c>
      <c r="K21" s="346">
        <v>374437</v>
      </c>
      <c r="L21" s="346">
        <v>206587</v>
      </c>
      <c r="M21" s="346">
        <v>167850</v>
      </c>
      <c r="N21" s="346">
        <v>386754</v>
      </c>
      <c r="O21" s="346">
        <v>214685</v>
      </c>
      <c r="P21" s="346">
        <v>172069</v>
      </c>
      <c r="Q21" s="346">
        <v>336767</v>
      </c>
      <c r="R21" s="346">
        <v>192156</v>
      </c>
      <c r="S21" s="346">
        <v>144611</v>
      </c>
      <c r="T21" s="346">
        <v>418720</v>
      </c>
      <c r="U21" s="346">
        <v>248386</v>
      </c>
      <c r="V21" s="346">
        <v>170334</v>
      </c>
      <c r="W21" s="346">
        <v>895279</v>
      </c>
      <c r="X21" s="346">
        <v>370756</v>
      </c>
      <c r="Y21" s="346">
        <v>524523</v>
      </c>
      <c r="Z21" s="346">
        <v>629423</v>
      </c>
      <c r="AA21" s="346">
        <v>267298</v>
      </c>
      <c r="AB21" s="346">
        <v>362125</v>
      </c>
    </row>
    <row r="22" spans="1:28" ht="19.5">
      <c r="A22" s="351"/>
      <c r="B22" s="342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9.5">
      <c r="A23" s="336" t="s">
        <v>149</v>
      </c>
      <c r="B23" s="342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9.5">
      <c r="A24" s="341" t="s">
        <v>558</v>
      </c>
      <c r="B24" s="342">
        <v>388583</v>
      </c>
      <c r="C24" s="343">
        <v>315489</v>
      </c>
      <c r="D24" s="343">
        <v>73094</v>
      </c>
      <c r="E24" s="343">
        <v>416597</v>
      </c>
      <c r="F24" s="343">
        <v>342542</v>
      </c>
      <c r="G24" s="343">
        <v>74055</v>
      </c>
      <c r="H24" s="343">
        <v>405792</v>
      </c>
      <c r="I24" s="343">
        <v>323525</v>
      </c>
      <c r="J24" s="343">
        <v>82267</v>
      </c>
      <c r="K24" s="343">
        <v>305636</v>
      </c>
      <c r="L24" s="343">
        <v>263065</v>
      </c>
      <c r="M24" s="343">
        <v>42571</v>
      </c>
      <c r="N24" s="343">
        <v>325690</v>
      </c>
      <c r="O24" s="343">
        <v>275418</v>
      </c>
      <c r="P24" s="343">
        <v>50272</v>
      </c>
      <c r="Q24" s="343">
        <v>308803</v>
      </c>
      <c r="R24" s="343">
        <v>254490</v>
      </c>
      <c r="S24" s="343">
        <v>54313</v>
      </c>
      <c r="T24" s="343">
        <v>328298</v>
      </c>
      <c r="U24" s="343">
        <v>286447</v>
      </c>
      <c r="V24" s="343">
        <v>41851</v>
      </c>
      <c r="W24" s="343">
        <v>535486</v>
      </c>
      <c r="X24" s="343">
        <v>398698</v>
      </c>
      <c r="Y24" s="343">
        <v>136788</v>
      </c>
      <c r="Z24" s="343">
        <v>358876</v>
      </c>
      <c r="AA24" s="343">
        <v>287661</v>
      </c>
      <c r="AB24" s="343">
        <v>71215</v>
      </c>
    </row>
    <row r="25" spans="1:28" ht="19.5">
      <c r="A25" s="344"/>
      <c r="B25" s="342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28" ht="19.5">
      <c r="A26" s="348" t="s">
        <v>559</v>
      </c>
      <c r="B26" s="345">
        <v>334344</v>
      </c>
      <c r="C26" s="346">
        <v>312381</v>
      </c>
      <c r="D26" s="346">
        <v>21963</v>
      </c>
      <c r="E26" s="346">
        <v>362538</v>
      </c>
      <c r="F26" s="346">
        <v>336838</v>
      </c>
      <c r="G26" s="346">
        <v>25700</v>
      </c>
      <c r="H26" s="346">
        <v>326597</v>
      </c>
      <c r="I26" s="346">
        <v>318439</v>
      </c>
      <c r="J26" s="346">
        <v>8158</v>
      </c>
      <c r="K26" s="346">
        <v>254703</v>
      </c>
      <c r="L26" s="346">
        <v>245196</v>
      </c>
      <c r="M26" s="346">
        <v>9507</v>
      </c>
      <c r="N26" s="346">
        <v>279740</v>
      </c>
      <c r="O26" s="346">
        <v>268843</v>
      </c>
      <c r="P26" s="346">
        <v>10897</v>
      </c>
      <c r="Q26" s="346">
        <v>361278</v>
      </c>
      <c r="R26" s="346">
        <v>264677</v>
      </c>
      <c r="S26" s="346">
        <v>96601</v>
      </c>
      <c r="T26" s="346">
        <v>312559</v>
      </c>
      <c r="U26" s="346">
        <v>290600</v>
      </c>
      <c r="V26" s="346">
        <v>21959</v>
      </c>
      <c r="W26" s="346">
        <v>391469</v>
      </c>
      <c r="X26" s="346">
        <v>390414</v>
      </c>
      <c r="Y26" s="346">
        <v>1055</v>
      </c>
      <c r="Z26" s="346">
        <v>286614</v>
      </c>
      <c r="AA26" s="346">
        <v>286614</v>
      </c>
      <c r="AB26" s="349" t="s">
        <v>502</v>
      </c>
    </row>
    <row r="27" spans="1:28" ht="19.5">
      <c r="A27" s="350" t="s">
        <v>560</v>
      </c>
      <c r="B27" s="345">
        <v>322035</v>
      </c>
      <c r="C27" s="346">
        <v>313570</v>
      </c>
      <c r="D27" s="346">
        <v>8465</v>
      </c>
      <c r="E27" s="346">
        <v>344117</v>
      </c>
      <c r="F27" s="346">
        <v>343487</v>
      </c>
      <c r="G27" s="346">
        <v>630</v>
      </c>
      <c r="H27" s="346">
        <v>327359</v>
      </c>
      <c r="I27" s="346">
        <v>322237</v>
      </c>
      <c r="J27" s="346">
        <v>5122</v>
      </c>
      <c r="K27" s="346">
        <v>254260</v>
      </c>
      <c r="L27" s="346">
        <v>254260</v>
      </c>
      <c r="M27" s="349" t="s">
        <v>502</v>
      </c>
      <c r="N27" s="346">
        <v>281966</v>
      </c>
      <c r="O27" s="346">
        <v>276555</v>
      </c>
      <c r="P27" s="346">
        <v>5411</v>
      </c>
      <c r="Q27" s="346">
        <v>252701</v>
      </c>
      <c r="R27" s="346">
        <v>252526</v>
      </c>
      <c r="S27" s="346">
        <v>175</v>
      </c>
      <c r="T27" s="346">
        <v>323025</v>
      </c>
      <c r="U27" s="346">
        <v>323025</v>
      </c>
      <c r="V27" s="349" t="s">
        <v>502</v>
      </c>
      <c r="W27" s="346">
        <v>384028</v>
      </c>
      <c r="X27" s="346">
        <v>384028</v>
      </c>
      <c r="Y27" s="349" t="s">
        <v>502</v>
      </c>
      <c r="Z27" s="346">
        <v>287739</v>
      </c>
      <c r="AA27" s="346">
        <v>287739</v>
      </c>
      <c r="AB27" s="349" t="s">
        <v>502</v>
      </c>
    </row>
    <row r="28" spans="1:28" ht="19.5">
      <c r="A28" s="350" t="s">
        <v>561</v>
      </c>
      <c r="B28" s="345">
        <v>329982</v>
      </c>
      <c r="C28" s="346">
        <v>314708</v>
      </c>
      <c r="D28" s="346">
        <v>15274</v>
      </c>
      <c r="E28" s="346">
        <v>351622</v>
      </c>
      <c r="F28" s="346">
        <v>347266</v>
      </c>
      <c r="G28" s="346">
        <v>4356</v>
      </c>
      <c r="H28" s="346">
        <v>328121</v>
      </c>
      <c r="I28" s="346">
        <v>322106</v>
      </c>
      <c r="J28" s="346">
        <v>6015</v>
      </c>
      <c r="K28" s="346">
        <v>263274</v>
      </c>
      <c r="L28" s="346">
        <v>254733</v>
      </c>
      <c r="M28" s="346">
        <v>8541</v>
      </c>
      <c r="N28" s="346">
        <v>297227</v>
      </c>
      <c r="O28" s="346">
        <v>279894</v>
      </c>
      <c r="P28" s="346">
        <v>17333</v>
      </c>
      <c r="Q28" s="346">
        <v>252055</v>
      </c>
      <c r="R28" s="346">
        <v>252055</v>
      </c>
      <c r="S28" s="349" t="s">
        <v>502</v>
      </c>
      <c r="T28" s="346">
        <v>310247</v>
      </c>
      <c r="U28" s="346">
        <v>310247</v>
      </c>
      <c r="V28" s="349" t="s">
        <v>502</v>
      </c>
      <c r="W28" s="346">
        <v>385283</v>
      </c>
      <c r="X28" s="346">
        <v>385283</v>
      </c>
      <c r="Y28" s="349" t="s">
        <v>502</v>
      </c>
      <c r="Z28" s="346">
        <v>298803</v>
      </c>
      <c r="AA28" s="346">
        <v>281224</v>
      </c>
      <c r="AB28" s="346">
        <v>17579</v>
      </c>
    </row>
    <row r="29" spans="1:28" ht="19.5">
      <c r="A29" s="350" t="s">
        <v>562</v>
      </c>
      <c r="B29" s="345">
        <v>333147</v>
      </c>
      <c r="C29" s="346">
        <v>320154</v>
      </c>
      <c r="D29" s="346">
        <v>12993</v>
      </c>
      <c r="E29" s="346">
        <v>378494</v>
      </c>
      <c r="F29" s="346">
        <v>356151</v>
      </c>
      <c r="G29" s="346">
        <v>22343</v>
      </c>
      <c r="H29" s="346">
        <v>323297</v>
      </c>
      <c r="I29" s="346">
        <v>320586</v>
      </c>
      <c r="J29" s="346">
        <v>2711</v>
      </c>
      <c r="K29" s="346">
        <v>280853</v>
      </c>
      <c r="L29" s="346">
        <v>264087</v>
      </c>
      <c r="M29" s="346">
        <v>16766</v>
      </c>
      <c r="N29" s="346">
        <v>276614</v>
      </c>
      <c r="O29" s="346">
        <v>276489</v>
      </c>
      <c r="P29" s="346">
        <v>125</v>
      </c>
      <c r="Q29" s="346">
        <v>257013</v>
      </c>
      <c r="R29" s="346">
        <v>257013</v>
      </c>
      <c r="S29" s="349" t="s">
        <v>502</v>
      </c>
      <c r="T29" s="346">
        <v>280920</v>
      </c>
      <c r="U29" s="346">
        <v>280920</v>
      </c>
      <c r="V29" s="349" t="s">
        <v>502</v>
      </c>
      <c r="W29" s="346">
        <v>400588</v>
      </c>
      <c r="X29" s="346">
        <v>400588</v>
      </c>
      <c r="Y29" s="349" t="s">
        <v>502</v>
      </c>
      <c r="Z29" s="346">
        <v>305135</v>
      </c>
      <c r="AA29" s="346">
        <v>291277</v>
      </c>
      <c r="AB29" s="346">
        <v>13858</v>
      </c>
    </row>
    <row r="30" spans="1:28" ht="19.5">
      <c r="A30" s="350" t="s">
        <v>563</v>
      </c>
      <c r="B30" s="345">
        <v>322068</v>
      </c>
      <c r="C30" s="346">
        <v>312056</v>
      </c>
      <c r="D30" s="346">
        <v>10012</v>
      </c>
      <c r="E30" s="346">
        <v>335453</v>
      </c>
      <c r="F30" s="346">
        <v>335233</v>
      </c>
      <c r="G30" s="346">
        <v>220</v>
      </c>
      <c r="H30" s="346">
        <v>327917</v>
      </c>
      <c r="I30" s="346">
        <v>315539</v>
      </c>
      <c r="J30" s="346">
        <v>12378</v>
      </c>
      <c r="K30" s="346">
        <v>265376</v>
      </c>
      <c r="L30" s="346">
        <v>265376</v>
      </c>
      <c r="M30" s="349" t="s">
        <v>502</v>
      </c>
      <c r="N30" s="346">
        <v>266921</v>
      </c>
      <c r="O30" s="346">
        <v>266921</v>
      </c>
      <c r="P30" s="349" t="s">
        <v>502</v>
      </c>
      <c r="Q30" s="346">
        <v>252914</v>
      </c>
      <c r="R30" s="346">
        <v>251933</v>
      </c>
      <c r="S30" s="346">
        <v>981</v>
      </c>
      <c r="T30" s="346">
        <v>275415</v>
      </c>
      <c r="U30" s="346">
        <v>275415</v>
      </c>
      <c r="V30" s="349" t="s">
        <v>502</v>
      </c>
      <c r="W30" s="346">
        <v>678478</v>
      </c>
      <c r="X30" s="346">
        <v>395815</v>
      </c>
      <c r="Y30" s="346">
        <v>282663</v>
      </c>
      <c r="Z30" s="346">
        <v>281929</v>
      </c>
      <c r="AA30" s="346">
        <v>281800</v>
      </c>
      <c r="AB30" s="346">
        <v>129</v>
      </c>
    </row>
    <row r="31" spans="1:28" ht="19.5">
      <c r="A31" s="350" t="s">
        <v>564</v>
      </c>
      <c r="B31" s="345">
        <v>521517</v>
      </c>
      <c r="C31" s="346">
        <v>314204</v>
      </c>
      <c r="D31" s="346">
        <v>207313</v>
      </c>
      <c r="E31" s="346">
        <v>528904</v>
      </c>
      <c r="F31" s="346">
        <v>335288</v>
      </c>
      <c r="G31" s="346">
        <v>193616</v>
      </c>
      <c r="H31" s="346">
        <v>516332</v>
      </c>
      <c r="I31" s="346">
        <v>322690</v>
      </c>
      <c r="J31" s="346">
        <v>193642</v>
      </c>
      <c r="K31" s="346">
        <v>283986</v>
      </c>
      <c r="L31" s="346">
        <v>261762</v>
      </c>
      <c r="M31" s="346">
        <v>22224</v>
      </c>
      <c r="N31" s="346">
        <v>281665</v>
      </c>
      <c r="O31" s="346">
        <v>276494</v>
      </c>
      <c r="P31" s="346">
        <v>5171</v>
      </c>
      <c r="Q31" s="346">
        <v>253503</v>
      </c>
      <c r="R31" s="346">
        <v>253503</v>
      </c>
      <c r="S31" s="349" t="s">
        <v>502</v>
      </c>
      <c r="T31" s="346">
        <v>275596</v>
      </c>
      <c r="U31" s="346">
        <v>273787</v>
      </c>
      <c r="V31" s="346">
        <v>1809</v>
      </c>
      <c r="W31" s="346">
        <v>535130</v>
      </c>
      <c r="X31" s="346">
        <v>399511</v>
      </c>
      <c r="Y31" s="346">
        <v>135619</v>
      </c>
      <c r="Z31" s="346">
        <v>360826</v>
      </c>
      <c r="AA31" s="346">
        <v>285724</v>
      </c>
      <c r="AB31" s="346">
        <v>75102</v>
      </c>
    </row>
    <row r="32" spans="1:28" ht="19.5">
      <c r="A32" s="350" t="s">
        <v>565</v>
      </c>
      <c r="B32" s="345">
        <v>477303</v>
      </c>
      <c r="C32" s="346">
        <v>316226</v>
      </c>
      <c r="D32" s="346">
        <v>161077</v>
      </c>
      <c r="E32" s="346">
        <v>507772</v>
      </c>
      <c r="F32" s="346">
        <v>342041</v>
      </c>
      <c r="G32" s="346">
        <v>165731</v>
      </c>
      <c r="H32" s="346">
        <v>546362</v>
      </c>
      <c r="I32" s="346">
        <v>326712</v>
      </c>
      <c r="J32" s="346">
        <v>219650</v>
      </c>
      <c r="K32" s="346">
        <v>410911</v>
      </c>
      <c r="L32" s="346">
        <v>278692</v>
      </c>
      <c r="M32" s="346">
        <v>132219</v>
      </c>
      <c r="N32" s="346">
        <v>514759</v>
      </c>
      <c r="O32" s="346">
        <v>288266</v>
      </c>
      <c r="P32" s="346">
        <v>226493</v>
      </c>
      <c r="Q32" s="346">
        <v>527085</v>
      </c>
      <c r="R32" s="346">
        <v>251902</v>
      </c>
      <c r="S32" s="346">
        <v>275183</v>
      </c>
      <c r="T32" s="346">
        <v>509779</v>
      </c>
      <c r="U32" s="346">
        <v>275887</v>
      </c>
      <c r="V32" s="346">
        <v>233892</v>
      </c>
      <c r="W32" s="346">
        <v>732627</v>
      </c>
      <c r="X32" s="346">
        <v>404997</v>
      </c>
      <c r="Y32" s="346">
        <v>327630</v>
      </c>
      <c r="Z32" s="346">
        <v>497754</v>
      </c>
      <c r="AA32" s="346">
        <v>287691</v>
      </c>
      <c r="AB32" s="346">
        <v>210063</v>
      </c>
    </row>
    <row r="33" spans="1:28" ht="19.5">
      <c r="A33" s="350" t="s">
        <v>566</v>
      </c>
      <c r="B33" s="345">
        <v>334903</v>
      </c>
      <c r="C33" s="346">
        <v>313809</v>
      </c>
      <c r="D33" s="346">
        <v>21094</v>
      </c>
      <c r="E33" s="346">
        <v>397428</v>
      </c>
      <c r="F33" s="346">
        <v>335881</v>
      </c>
      <c r="G33" s="346">
        <v>61547</v>
      </c>
      <c r="H33" s="346">
        <v>338958</v>
      </c>
      <c r="I33" s="346">
        <v>322154</v>
      </c>
      <c r="J33" s="346">
        <v>16804</v>
      </c>
      <c r="K33" s="346">
        <v>336907</v>
      </c>
      <c r="L33" s="346">
        <v>267504</v>
      </c>
      <c r="M33" s="346">
        <v>69403</v>
      </c>
      <c r="N33" s="346">
        <v>308804</v>
      </c>
      <c r="O33" s="346">
        <v>276159</v>
      </c>
      <c r="P33" s="346">
        <v>32645</v>
      </c>
      <c r="Q33" s="346">
        <v>252282</v>
      </c>
      <c r="R33" s="346">
        <v>252282</v>
      </c>
      <c r="S33" s="349" t="s">
        <v>502</v>
      </c>
      <c r="T33" s="346">
        <v>276727</v>
      </c>
      <c r="U33" s="346">
        <v>276727</v>
      </c>
      <c r="V33" s="349" t="s">
        <v>502</v>
      </c>
      <c r="W33" s="346">
        <v>401062</v>
      </c>
      <c r="X33" s="346">
        <v>401062</v>
      </c>
      <c r="Y33" s="349" t="s">
        <v>502</v>
      </c>
      <c r="Z33" s="346">
        <v>322541</v>
      </c>
      <c r="AA33" s="346">
        <v>281286</v>
      </c>
      <c r="AB33" s="346">
        <v>41255</v>
      </c>
    </row>
    <row r="34" spans="1:28" ht="19.5">
      <c r="A34" s="350" t="s">
        <v>567</v>
      </c>
      <c r="B34" s="345">
        <v>321767</v>
      </c>
      <c r="C34" s="346">
        <v>315647</v>
      </c>
      <c r="D34" s="346">
        <v>6120</v>
      </c>
      <c r="E34" s="346">
        <v>355313</v>
      </c>
      <c r="F34" s="346">
        <v>347794</v>
      </c>
      <c r="G34" s="346">
        <v>7519</v>
      </c>
      <c r="H34" s="346">
        <v>336461</v>
      </c>
      <c r="I34" s="346">
        <v>324563</v>
      </c>
      <c r="J34" s="346">
        <v>11898</v>
      </c>
      <c r="K34" s="346">
        <v>263627</v>
      </c>
      <c r="L34" s="346">
        <v>263627</v>
      </c>
      <c r="M34" s="349" t="s">
        <v>502</v>
      </c>
      <c r="N34" s="346">
        <v>291143</v>
      </c>
      <c r="O34" s="346">
        <v>279438</v>
      </c>
      <c r="P34" s="346">
        <v>11705</v>
      </c>
      <c r="Q34" s="346">
        <v>255771</v>
      </c>
      <c r="R34" s="346">
        <v>255771</v>
      </c>
      <c r="S34" s="349" t="s">
        <v>502</v>
      </c>
      <c r="T34" s="346">
        <v>319711</v>
      </c>
      <c r="U34" s="346">
        <v>279821</v>
      </c>
      <c r="V34" s="346">
        <v>39890</v>
      </c>
      <c r="W34" s="346">
        <v>424188</v>
      </c>
      <c r="X34" s="346">
        <v>398980</v>
      </c>
      <c r="Y34" s="346">
        <v>25208</v>
      </c>
      <c r="Z34" s="346">
        <v>327088</v>
      </c>
      <c r="AA34" s="346">
        <v>290671</v>
      </c>
      <c r="AB34" s="346">
        <v>36417</v>
      </c>
    </row>
    <row r="35" spans="1:28" ht="19.5">
      <c r="A35" s="350" t="s">
        <v>568</v>
      </c>
      <c r="B35" s="345">
        <v>325805</v>
      </c>
      <c r="C35" s="346">
        <v>317906</v>
      </c>
      <c r="D35" s="346">
        <v>7899</v>
      </c>
      <c r="E35" s="346">
        <v>351892</v>
      </c>
      <c r="F35" s="346">
        <v>348709</v>
      </c>
      <c r="G35" s="346">
        <v>3183</v>
      </c>
      <c r="H35" s="346">
        <v>342561</v>
      </c>
      <c r="I35" s="346">
        <v>330308</v>
      </c>
      <c r="J35" s="346">
        <v>12253</v>
      </c>
      <c r="K35" s="346">
        <v>269563</v>
      </c>
      <c r="L35" s="346">
        <v>269563</v>
      </c>
      <c r="M35" s="349" t="s">
        <v>502</v>
      </c>
      <c r="N35" s="346">
        <v>272200</v>
      </c>
      <c r="O35" s="346">
        <v>272200</v>
      </c>
      <c r="P35" s="349" t="s">
        <v>502</v>
      </c>
      <c r="Q35" s="346">
        <v>252015</v>
      </c>
      <c r="R35" s="346">
        <v>252015</v>
      </c>
      <c r="S35" s="349" t="s">
        <v>502</v>
      </c>
      <c r="T35" s="346">
        <v>287883</v>
      </c>
      <c r="U35" s="346">
        <v>281530</v>
      </c>
      <c r="V35" s="346">
        <v>6353</v>
      </c>
      <c r="W35" s="346">
        <v>721674</v>
      </c>
      <c r="X35" s="346">
        <v>409258</v>
      </c>
      <c r="Y35" s="346">
        <v>312416</v>
      </c>
      <c r="Z35" s="346">
        <v>292793</v>
      </c>
      <c r="AA35" s="346">
        <v>292554</v>
      </c>
      <c r="AB35" s="346">
        <v>239</v>
      </c>
    </row>
    <row r="36" spans="1:28" ht="19.5">
      <c r="A36" s="350" t="s">
        <v>569</v>
      </c>
      <c r="B36" s="345">
        <v>337333</v>
      </c>
      <c r="C36" s="346">
        <v>317796</v>
      </c>
      <c r="D36" s="346">
        <v>19537</v>
      </c>
      <c r="E36" s="346">
        <v>388879</v>
      </c>
      <c r="F36" s="346">
        <v>346071</v>
      </c>
      <c r="G36" s="346">
        <v>42808</v>
      </c>
      <c r="H36" s="346">
        <v>341693</v>
      </c>
      <c r="I36" s="346">
        <v>329702</v>
      </c>
      <c r="J36" s="346">
        <v>11991</v>
      </c>
      <c r="K36" s="346">
        <v>267063</v>
      </c>
      <c r="L36" s="346">
        <v>267063</v>
      </c>
      <c r="M36" s="349" t="s">
        <v>502</v>
      </c>
      <c r="N36" s="346">
        <v>270359</v>
      </c>
      <c r="O36" s="346">
        <v>267137</v>
      </c>
      <c r="P36" s="346">
        <v>3222</v>
      </c>
      <c r="Q36" s="346">
        <v>252741</v>
      </c>
      <c r="R36" s="346">
        <v>252741</v>
      </c>
      <c r="S36" s="349" t="s">
        <v>502</v>
      </c>
      <c r="T36" s="346">
        <v>284885</v>
      </c>
      <c r="U36" s="346">
        <v>284885</v>
      </c>
      <c r="V36" s="349" t="s">
        <v>502</v>
      </c>
      <c r="W36" s="346">
        <v>417513</v>
      </c>
      <c r="X36" s="346">
        <v>410940</v>
      </c>
      <c r="Y36" s="346">
        <v>6573</v>
      </c>
      <c r="Z36" s="346">
        <v>287005</v>
      </c>
      <c r="AA36" s="346">
        <v>287005</v>
      </c>
      <c r="AB36" s="349" t="s">
        <v>502</v>
      </c>
    </row>
    <row r="37" spans="1:28" ht="19.5">
      <c r="A37" s="350" t="s">
        <v>570</v>
      </c>
      <c r="B37" s="345">
        <v>697207</v>
      </c>
      <c r="C37" s="346">
        <v>317344</v>
      </c>
      <c r="D37" s="346">
        <v>379863</v>
      </c>
      <c r="E37" s="346">
        <v>667513</v>
      </c>
      <c r="F37" s="346">
        <v>336675</v>
      </c>
      <c r="G37" s="346">
        <v>330838</v>
      </c>
      <c r="H37" s="346">
        <v>800222</v>
      </c>
      <c r="I37" s="346">
        <v>326518</v>
      </c>
      <c r="J37" s="346">
        <v>473704</v>
      </c>
      <c r="K37" s="346">
        <v>504830</v>
      </c>
      <c r="L37" s="346">
        <v>263119</v>
      </c>
      <c r="M37" s="346">
        <v>241711</v>
      </c>
      <c r="N37" s="346">
        <v>523415</v>
      </c>
      <c r="O37" s="346">
        <v>275791</v>
      </c>
      <c r="P37" s="346">
        <v>247624</v>
      </c>
      <c r="Q37" s="346">
        <v>507874</v>
      </c>
      <c r="R37" s="346">
        <v>258082</v>
      </c>
      <c r="S37" s="346">
        <v>249792</v>
      </c>
      <c r="T37" s="346">
        <v>483203</v>
      </c>
      <c r="U37" s="346">
        <v>285297</v>
      </c>
      <c r="V37" s="346">
        <v>197906</v>
      </c>
      <c r="W37" s="346">
        <v>914466</v>
      </c>
      <c r="X37" s="346">
        <v>400528</v>
      </c>
      <c r="Y37" s="346">
        <v>513938</v>
      </c>
      <c r="Z37" s="346">
        <v>685068</v>
      </c>
      <c r="AA37" s="346">
        <v>295756</v>
      </c>
      <c r="AB37" s="346">
        <v>389312</v>
      </c>
    </row>
    <row r="38" spans="1:28" ht="19.5">
      <c r="A38" s="351"/>
      <c r="B38" s="342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ht="19.5">
      <c r="A39" s="336" t="s">
        <v>150</v>
      </c>
      <c r="B39" s="342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</row>
    <row r="40" spans="1:28" ht="19.5">
      <c r="A40" s="341" t="s">
        <v>558</v>
      </c>
      <c r="B40" s="342">
        <v>213206</v>
      </c>
      <c r="C40" s="343">
        <v>178295</v>
      </c>
      <c r="D40" s="343">
        <v>34911</v>
      </c>
      <c r="E40" s="343">
        <v>245397</v>
      </c>
      <c r="F40" s="343">
        <v>205988</v>
      </c>
      <c r="G40" s="343">
        <v>39409</v>
      </c>
      <c r="H40" s="343">
        <v>220561</v>
      </c>
      <c r="I40" s="343">
        <v>184866</v>
      </c>
      <c r="J40" s="343">
        <v>35695</v>
      </c>
      <c r="K40" s="343">
        <v>171296</v>
      </c>
      <c r="L40" s="343">
        <v>152634</v>
      </c>
      <c r="M40" s="343">
        <v>18662</v>
      </c>
      <c r="N40" s="343">
        <v>181764</v>
      </c>
      <c r="O40" s="343">
        <v>162389</v>
      </c>
      <c r="P40" s="343">
        <v>19375</v>
      </c>
      <c r="Q40" s="343">
        <v>145229</v>
      </c>
      <c r="R40" s="343">
        <v>124447</v>
      </c>
      <c r="S40" s="343">
        <v>20782</v>
      </c>
      <c r="T40" s="343">
        <v>204915</v>
      </c>
      <c r="U40" s="343">
        <v>174680</v>
      </c>
      <c r="V40" s="343">
        <v>30235</v>
      </c>
      <c r="W40" s="343">
        <v>371778</v>
      </c>
      <c r="X40" s="343">
        <v>281315</v>
      </c>
      <c r="Y40" s="343">
        <v>90463</v>
      </c>
      <c r="Z40" s="343">
        <v>226818</v>
      </c>
      <c r="AA40" s="343">
        <v>182228</v>
      </c>
      <c r="AB40" s="343">
        <v>44590</v>
      </c>
    </row>
    <row r="41" spans="1:28" ht="19.5">
      <c r="A41" s="344"/>
      <c r="B41" s="342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</row>
    <row r="42" spans="1:28" ht="19.5">
      <c r="A42" s="348" t="s">
        <v>559</v>
      </c>
      <c r="B42" s="345">
        <v>184346</v>
      </c>
      <c r="C42" s="346">
        <v>174011</v>
      </c>
      <c r="D42" s="346">
        <v>10335</v>
      </c>
      <c r="E42" s="346">
        <v>210089</v>
      </c>
      <c r="F42" s="346">
        <v>199151</v>
      </c>
      <c r="G42" s="346">
        <v>10938</v>
      </c>
      <c r="H42" s="346">
        <v>181164</v>
      </c>
      <c r="I42" s="346">
        <v>173547</v>
      </c>
      <c r="J42" s="346">
        <v>7617</v>
      </c>
      <c r="K42" s="346">
        <v>144801</v>
      </c>
      <c r="L42" s="346">
        <v>140839</v>
      </c>
      <c r="M42" s="346">
        <v>3962</v>
      </c>
      <c r="N42" s="346">
        <v>160111</v>
      </c>
      <c r="O42" s="346">
        <v>152900</v>
      </c>
      <c r="P42" s="346">
        <v>7211</v>
      </c>
      <c r="Q42" s="346">
        <v>266678</v>
      </c>
      <c r="R42" s="346">
        <v>128672</v>
      </c>
      <c r="S42" s="346">
        <v>138006</v>
      </c>
      <c r="T42" s="346">
        <v>211078</v>
      </c>
      <c r="U42" s="346">
        <v>175392</v>
      </c>
      <c r="V42" s="346">
        <v>35686</v>
      </c>
      <c r="W42" s="346">
        <v>273077</v>
      </c>
      <c r="X42" s="346">
        <v>261274</v>
      </c>
      <c r="Y42" s="346">
        <v>11803</v>
      </c>
      <c r="Z42" s="346">
        <v>164623</v>
      </c>
      <c r="AA42" s="346">
        <v>164623</v>
      </c>
      <c r="AB42" s="349" t="s">
        <v>502</v>
      </c>
    </row>
    <row r="43" spans="1:28" ht="19.5">
      <c r="A43" s="350" t="s">
        <v>560</v>
      </c>
      <c r="B43" s="345">
        <v>176312</v>
      </c>
      <c r="C43" s="346">
        <v>174100</v>
      </c>
      <c r="D43" s="346">
        <v>2212</v>
      </c>
      <c r="E43" s="346">
        <v>207336</v>
      </c>
      <c r="F43" s="346">
        <v>207336</v>
      </c>
      <c r="G43" s="349" t="s">
        <v>502</v>
      </c>
      <c r="H43" s="346">
        <v>180018</v>
      </c>
      <c r="I43" s="346">
        <v>177647</v>
      </c>
      <c r="J43" s="346">
        <v>2371</v>
      </c>
      <c r="K43" s="346">
        <v>147054</v>
      </c>
      <c r="L43" s="346">
        <v>147054</v>
      </c>
      <c r="M43" s="349" t="s">
        <v>502</v>
      </c>
      <c r="N43" s="346">
        <v>160701</v>
      </c>
      <c r="O43" s="346">
        <v>157589</v>
      </c>
      <c r="P43" s="346">
        <v>3112</v>
      </c>
      <c r="Q43" s="346">
        <v>137755</v>
      </c>
      <c r="R43" s="346">
        <v>134703</v>
      </c>
      <c r="S43" s="346">
        <v>3052</v>
      </c>
      <c r="T43" s="346">
        <v>186480</v>
      </c>
      <c r="U43" s="346">
        <v>186480</v>
      </c>
      <c r="V43" s="349" t="s">
        <v>502</v>
      </c>
      <c r="W43" s="346">
        <v>263878</v>
      </c>
      <c r="X43" s="346">
        <v>263878</v>
      </c>
      <c r="Y43" s="349" t="s">
        <v>502</v>
      </c>
      <c r="Z43" s="346">
        <v>174116</v>
      </c>
      <c r="AA43" s="346">
        <v>174116</v>
      </c>
      <c r="AB43" s="349" t="s">
        <v>502</v>
      </c>
    </row>
    <row r="44" spans="1:28" ht="19.5">
      <c r="A44" s="350" t="s">
        <v>561</v>
      </c>
      <c r="B44" s="345">
        <v>186450</v>
      </c>
      <c r="C44" s="346">
        <v>177450</v>
      </c>
      <c r="D44" s="346">
        <v>9000</v>
      </c>
      <c r="E44" s="346">
        <v>211588</v>
      </c>
      <c r="F44" s="346">
        <v>209603</v>
      </c>
      <c r="G44" s="346">
        <v>1985</v>
      </c>
      <c r="H44" s="346">
        <v>181778</v>
      </c>
      <c r="I44" s="346">
        <v>178136</v>
      </c>
      <c r="J44" s="346">
        <v>3642</v>
      </c>
      <c r="K44" s="346">
        <v>152597</v>
      </c>
      <c r="L44" s="346">
        <v>148759</v>
      </c>
      <c r="M44" s="346">
        <v>3838</v>
      </c>
      <c r="N44" s="346">
        <v>171124</v>
      </c>
      <c r="O44" s="346">
        <v>167392</v>
      </c>
      <c r="P44" s="346">
        <v>3732</v>
      </c>
      <c r="Q44" s="346">
        <v>112533</v>
      </c>
      <c r="R44" s="346">
        <v>112533</v>
      </c>
      <c r="S44" s="349" t="s">
        <v>502</v>
      </c>
      <c r="T44" s="346">
        <v>176283</v>
      </c>
      <c r="U44" s="346">
        <v>176283</v>
      </c>
      <c r="V44" s="349" t="s">
        <v>502</v>
      </c>
      <c r="W44" s="346">
        <v>262735</v>
      </c>
      <c r="X44" s="346">
        <v>262735</v>
      </c>
      <c r="Y44" s="349" t="s">
        <v>502</v>
      </c>
      <c r="Z44" s="346">
        <v>166466</v>
      </c>
      <c r="AA44" s="346">
        <v>165287</v>
      </c>
      <c r="AB44" s="346">
        <v>1179</v>
      </c>
    </row>
    <row r="45" spans="1:28" ht="19.5">
      <c r="A45" s="350" t="s">
        <v>562</v>
      </c>
      <c r="B45" s="345">
        <v>188473</v>
      </c>
      <c r="C45" s="346">
        <v>182437</v>
      </c>
      <c r="D45" s="346">
        <v>6036</v>
      </c>
      <c r="E45" s="346">
        <v>257885</v>
      </c>
      <c r="F45" s="346">
        <v>219524</v>
      </c>
      <c r="G45" s="346">
        <v>38361</v>
      </c>
      <c r="H45" s="346">
        <v>186853</v>
      </c>
      <c r="I45" s="346">
        <v>184532</v>
      </c>
      <c r="J45" s="346">
        <v>2321</v>
      </c>
      <c r="K45" s="346">
        <v>165689</v>
      </c>
      <c r="L45" s="346">
        <v>157324</v>
      </c>
      <c r="M45" s="346">
        <v>8365</v>
      </c>
      <c r="N45" s="346">
        <v>170289</v>
      </c>
      <c r="O45" s="346">
        <v>170215</v>
      </c>
      <c r="P45" s="346">
        <v>74</v>
      </c>
      <c r="Q45" s="346">
        <v>145292</v>
      </c>
      <c r="R45" s="346">
        <v>145292</v>
      </c>
      <c r="S45" s="349" t="s">
        <v>502</v>
      </c>
      <c r="T45" s="346">
        <v>172457</v>
      </c>
      <c r="U45" s="346">
        <v>172457</v>
      </c>
      <c r="V45" s="349" t="s">
        <v>502</v>
      </c>
      <c r="W45" s="346">
        <v>284749</v>
      </c>
      <c r="X45" s="346">
        <v>284749</v>
      </c>
      <c r="Y45" s="349" t="s">
        <v>502</v>
      </c>
      <c r="Z45" s="346">
        <v>175906</v>
      </c>
      <c r="AA45" s="346">
        <v>172900</v>
      </c>
      <c r="AB45" s="346">
        <v>3006</v>
      </c>
    </row>
    <row r="46" spans="1:28" ht="19.5">
      <c r="A46" s="350" t="s">
        <v>563</v>
      </c>
      <c r="B46" s="345">
        <v>179411</v>
      </c>
      <c r="C46" s="346">
        <v>177559</v>
      </c>
      <c r="D46" s="346">
        <v>1852</v>
      </c>
      <c r="E46" s="346">
        <v>210460</v>
      </c>
      <c r="F46" s="346">
        <v>210331</v>
      </c>
      <c r="G46" s="346">
        <v>129</v>
      </c>
      <c r="H46" s="346">
        <v>180920</v>
      </c>
      <c r="I46" s="346">
        <v>178315</v>
      </c>
      <c r="J46" s="346">
        <v>2605</v>
      </c>
      <c r="K46" s="346">
        <v>156538</v>
      </c>
      <c r="L46" s="346">
        <v>156538</v>
      </c>
      <c r="M46" s="349" t="s">
        <v>502</v>
      </c>
      <c r="N46" s="346">
        <v>160928</v>
      </c>
      <c r="O46" s="346">
        <v>160928</v>
      </c>
      <c r="P46" s="349" t="s">
        <v>502</v>
      </c>
      <c r="Q46" s="346">
        <v>123702</v>
      </c>
      <c r="R46" s="346">
        <v>123671</v>
      </c>
      <c r="S46" s="346">
        <v>31</v>
      </c>
      <c r="T46" s="346">
        <v>155545</v>
      </c>
      <c r="U46" s="346">
        <v>155545</v>
      </c>
      <c r="V46" s="349" t="s">
        <v>502</v>
      </c>
      <c r="W46" s="346">
        <v>308213</v>
      </c>
      <c r="X46" s="346">
        <v>273572</v>
      </c>
      <c r="Y46" s="346">
        <v>34641</v>
      </c>
      <c r="Z46" s="346">
        <v>160792</v>
      </c>
      <c r="AA46" s="346">
        <v>160533</v>
      </c>
      <c r="AB46" s="346">
        <v>259</v>
      </c>
    </row>
    <row r="47" spans="1:28" ht="19.5">
      <c r="A47" s="350" t="s">
        <v>564</v>
      </c>
      <c r="B47" s="345">
        <v>279196</v>
      </c>
      <c r="C47" s="346">
        <v>178802</v>
      </c>
      <c r="D47" s="346">
        <v>100394</v>
      </c>
      <c r="E47" s="346">
        <v>312956</v>
      </c>
      <c r="F47" s="346">
        <v>202750</v>
      </c>
      <c r="G47" s="346">
        <v>110206</v>
      </c>
      <c r="H47" s="346">
        <v>248523</v>
      </c>
      <c r="I47" s="346">
        <v>182964</v>
      </c>
      <c r="J47" s="346">
        <v>65559</v>
      </c>
      <c r="K47" s="346">
        <v>174262</v>
      </c>
      <c r="L47" s="346">
        <v>164814</v>
      </c>
      <c r="M47" s="346">
        <v>9448</v>
      </c>
      <c r="N47" s="346">
        <v>170808</v>
      </c>
      <c r="O47" s="346">
        <v>160894</v>
      </c>
      <c r="P47" s="346">
        <v>9914</v>
      </c>
      <c r="Q47" s="346">
        <v>116374</v>
      </c>
      <c r="R47" s="346">
        <v>116374</v>
      </c>
      <c r="S47" s="349" t="s">
        <v>502</v>
      </c>
      <c r="T47" s="346">
        <v>172725</v>
      </c>
      <c r="U47" s="346">
        <v>172725</v>
      </c>
      <c r="V47" s="349" t="s">
        <v>502</v>
      </c>
      <c r="W47" s="346">
        <v>556662</v>
      </c>
      <c r="X47" s="346">
        <v>280075</v>
      </c>
      <c r="Y47" s="346">
        <v>276587</v>
      </c>
      <c r="Z47" s="346">
        <v>205558</v>
      </c>
      <c r="AA47" s="346">
        <v>176377</v>
      </c>
      <c r="AB47" s="346">
        <v>29181</v>
      </c>
    </row>
    <row r="48" spans="1:28" ht="19.5">
      <c r="A48" s="350" t="s">
        <v>565</v>
      </c>
      <c r="B48" s="345">
        <v>255481</v>
      </c>
      <c r="C48" s="346">
        <v>180115</v>
      </c>
      <c r="D48" s="346">
        <v>75366</v>
      </c>
      <c r="E48" s="346">
        <v>271932</v>
      </c>
      <c r="F48" s="346">
        <v>211476</v>
      </c>
      <c r="G48" s="346">
        <v>60456</v>
      </c>
      <c r="H48" s="346">
        <v>296904</v>
      </c>
      <c r="I48" s="346">
        <v>190830</v>
      </c>
      <c r="J48" s="346">
        <v>106074</v>
      </c>
      <c r="K48" s="346">
        <v>207079</v>
      </c>
      <c r="L48" s="346">
        <v>152428</v>
      </c>
      <c r="M48" s="346">
        <v>54651</v>
      </c>
      <c r="N48" s="346">
        <v>231636</v>
      </c>
      <c r="O48" s="346">
        <v>163771</v>
      </c>
      <c r="P48" s="346">
        <v>67865</v>
      </c>
      <c r="Q48" s="346">
        <v>205198</v>
      </c>
      <c r="R48" s="346">
        <v>117336</v>
      </c>
      <c r="S48" s="346">
        <v>87862</v>
      </c>
      <c r="T48" s="346">
        <v>318621</v>
      </c>
      <c r="U48" s="346">
        <v>176177</v>
      </c>
      <c r="V48" s="346">
        <v>142444</v>
      </c>
      <c r="W48" s="346">
        <v>460917</v>
      </c>
      <c r="X48" s="346">
        <v>299667</v>
      </c>
      <c r="Y48" s="346">
        <v>161250</v>
      </c>
      <c r="Z48" s="346">
        <v>446944</v>
      </c>
      <c r="AA48" s="346">
        <v>207033</v>
      </c>
      <c r="AB48" s="346">
        <v>239911</v>
      </c>
    </row>
    <row r="49" spans="1:28" ht="19.5">
      <c r="A49" s="350" t="s">
        <v>566</v>
      </c>
      <c r="B49" s="345">
        <v>187809</v>
      </c>
      <c r="C49" s="346">
        <v>179720</v>
      </c>
      <c r="D49" s="346">
        <v>8089</v>
      </c>
      <c r="E49" s="346">
        <v>223444</v>
      </c>
      <c r="F49" s="346">
        <v>204388</v>
      </c>
      <c r="G49" s="346">
        <v>19056</v>
      </c>
      <c r="H49" s="346">
        <v>201769</v>
      </c>
      <c r="I49" s="346">
        <v>185995</v>
      </c>
      <c r="J49" s="346">
        <v>15774</v>
      </c>
      <c r="K49" s="346">
        <v>189496</v>
      </c>
      <c r="L49" s="346">
        <v>152866</v>
      </c>
      <c r="M49" s="346">
        <v>36630</v>
      </c>
      <c r="N49" s="346">
        <v>180701</v>
      </c>
      <c r="O49" s="346">
        <v>157849</v>
      </c>
      <c r="P49" s="346">
        <v>22852</v>
      </c>
      <c r="Q49" s="346">
        <v>113210</v>
      </c>
      <c r="R49" s="346">
        <v>113210</v>
      </c>
      <c r="S49" s="349" t="s">
        <v>502</v>
      </c>
      <c r="T49" s="346">
        <v>173752</v>
      </c>
      <c r="U49" s="346">
        <v>173752</v>
      </c>
      <c r="V49" s="349" t="s">
        <v>502</v>
      </c>
      <c r="W49" s="346">
        <v>292893</v>
      </c>
      <c r="X49" s="346">
        <v>292419</v>
      </c>
      <c r="Y49" s="346">
        <v>474</v>
      </c>
      <c r="Z49" s="346">
        <v>201530</v>
      </c>
      <c r="AA49" s="346">
        <v>194858</v>
      </c>
      <c r="AB49" s="346">
        <v>6672</v>
      </c>
    </row>
    <row r="50" spans="1:28" ht="19.5">
      <c r="A50" s="350" t="s">
        <v>567</v>
      </c>
      <c r="B50" s="345">
        <v>183349</v>
      </c>
      <c r="C50" s="346">
        <v>179908</v>
      </c>
      <c r="D50" s="346">
        <v>3441</v>
      </c>
      <c r="E50" s="346">
        <v>214324</v>
      </c>
      <c r="F50" s="346">
        <v>213073</v>
      </c>
      <c r="G50" s="346">
        <v>1251</v>
      </c>
      <c r="H50" s="346">
        <v>200762</v>
      </c>
      <c r="I50" s="346">
        <v>190474</v>
      </c>
      <c r="J50" s="346">
        <v>10288</v>
      </c>
      <c r="K50" s="346">
        <v>149817</v>
      </c>
      <c r="L50" s="346">
        <v>149817</v>
      </c>
      <c r="M50" s="349" t="s">
        <v>502</v>
      </c>
      <c r="N50" s="346">
        <v>176236</v>
      </c>
      <c r="O50" s="346">
        <v>164758</v>
      </c>
      <c r="P50" s="346">
        <v>11478</v>
      </c>
      <c r="Q50" s="346">
        <v>135268</v>
      </c>
      <c r="R50" s="346">
        <v>135268</v>
      </c>
      <c r="S50" s="349" t="s">
        <v>502</v>
      </c>
      <c r="T50" s="346">
        <v>233389</v>
      </c>
      <c r="U50" s="346">
        <v>175701</v>
      </c>
      <c r="V50" s="346">
        <v>57688</v>
      </c>
      <c r="W50" s="346">
        <v>304857</v>
      </c>
      <c r="X50" s="346">
        <v>290575</v>
      </c>
      <c r="Y50" s="346">
        <v>14282</v>
      </c>
      <c r="Z50" s="346">
        <v>278364</v>
      </c>
      <c r="AA50" s="346">
        <v>204383</v>
      </c>
      <c r="AB50" s="346">
        <v>73981</v>
      </c>
    </row>
    <row r="51" spans="1:28" ht="19.5">
      <c r="A51" s="350" t="s">
        <v>568</v>
      </c>
      <c r="B51" s="345">
        <v>179749</v>
      </c>
      <c r="C51" s="346">
        <v>176537</v>
      </c>
      <c r="D51" s="346">
        <v>3212</v>
      </c>
      <c r="E51" s="346">
        <v>208615</v>
      </c>
      <c r="F51" s="346">
        <v>207838</v>
      </c>
      <c r="G51" s="346">
        <v>777</v>
      </c>
      <c r="H51" s="346">
        <v>191150</v>
      </c>
      <c r="I51" s="346">
        <v>189561</v>
      </c>
      <c r="J51" s="346">
        <v>1589</v>
      </c>
      <c r="K51" s="346">
        <v>148479</v>
      </c>
      <c r="L51" s="346">
        <v>148479</v>
      </c>
      <c r="M51" s="349" t="s">
        <v>502</v>
      </c>
      <c r="N51" s="346">
        <v>164828</v>
      </c>
      <c r="O51" s="346">
        <v>164828</v>
      </c>
      <c r="P51" s="349" t="s">
        <v>502</v>
      </c>
      <c r="Q51" s="346">
        <v>134640</v>
      </c>
      <c r="R51" s="346">
        <v>134640</v>
      </c>
      <c r="S51" s="349" t="s">
        <v>502</v>
      </c>
      <c r="T51" s="346">
        <v>171059</v>
      </c>
      <c r="U51" s="346">
        <v>169386</v>
      </c>
      <c r="V51" s="346">
        <v>1673</v>
      </c>
      <c r="W51" s="346">
        <v>336230</v>
      </c>
      <c r="X51" s="346">
        <v>284120</v>
      </c>
      <c r="Y51" s="346">
        <v>52110</v>
      </c>
      <c r="Z51" s="346">
        <v>202191</v>
      </c>
      <c r="AA51" s="346">
        <v>202191</v>
      </c>
      <c r="AB51" s="349" t="s">
        <v>502</v>
      </c>
    </row>
    <row r="52" spans="1:28" ht="19.5">
      <c r="A52" s="350" t="s">
        <v>569</v>
      </c>
      <c r="B52" s="345">
        <v>182413</v>
      </c>
      <c r="C52" s="346">
        <v>178468</v>
      </c>
      <c r="D52" s="346">
        <v>3945</v>
      </c>
      <c r="E52" s="346">
        <v>226834</v>
      </c>
      <c r="F52" s="346">
        <v>193055</v>
      </c>
      <c r="G52" s="346">
        <v>33779</v>
      </c>
      <c r="H52" s="346">
        <v>193356</v>
      </c>
      <c r="I52" s="346">
        <v>189509</v>
      </c>
      <c r="J52" s="346">
        <v>3847</v>
      </c>
      <c r="K52" s="346">
        <v>151339</v>
      </c>
      <c r="L52" s="346">
        <v>151339</v>
      </c>
      <c r="M52" s="349" t="s">
        <v>502</v>
      </c>
      <c r="N52" s="346">
        <v>172243</v>
      </c>
      <c r="O52" s="346">
        <v>163412</v>
      </c>
      <c r="P52" s="346">
        <v>8831</v>
      </c>
      <c r="Q52" s="346">
        <v>112240</v>
      </c>
      <c r="R52" s="346">
        <v>112240</v>
      </c>
      <c r="S52" s="349" t="s">
        <v>502</v>
      </c>
      <c r="T52" s="346">
        <v>174789</v>
      </c>
      <c r="U52" s="346">
        <v>174789</v>
      </c>
      <c r="V52" s="349" t="s">
        <v>502</v>
      </c>
      <c r="W52" s="346">
        <v>300722</v>
      </c>
      <c r="X52" s="346">
        <v>296205</v>
      </c>
      <c r="Y52" s="346">
        <v>4517</v>
      </c>
      <c r="Z52" s="346">
        <v>195480</v>
      </c>
      <c r="AA52" s="346">
        <v>195480</v>
      </c>
      <c r="AB52" s="349" t="s">
        <v>502</v>
      </c>
    </row>
    <row r="53" spans="1:28" ht="19.5">
      <c r="A53" s="352" t="s">
        <v>570</v>
      </c>
      <c r="B53" s="353">
        <v>378129</v>
      </c>
      <c r="C53" s="354">
        <v>180621</v>
      </c>
      <c r="D53" s="354">
        <v>197508</v>
      </c>
      <c r="E53" s="354">
        <v>390733</v>
      </c>
      <c r="F53" s="354">
        <v>192178</v>
      </c>
      <c r="G53" s="354">
        <v>198555</v>
      </c>
      <c r="H53" s="354">
        <v>411795</v>
      </c>
      <c r="I53" s="354">
        <v>198822</v>
      </c>
      <c r="J53" s="354">
        <v>212973</v>
      </c>
      <c r="K53" s="354">
        <v>272027</v>
      </c>
      <c r="L53" s="354">
        <v>162187</v>
      </c>
      <c r="M53" s="354">
        <v>109840</v>
      </c>
      <c r="N53" s="354">
        <v>276121</v>
      </c>
      <c r="O53" s="354">
        <v>165216</v>
      </c>
      <c r="P53" s="354">
        <v>110905</v>
      </c>
      <c r="Q53" s="354">
        <v>143756</v>
      </c>
      <c r="R53" s="354">
        <v>117790</v>
      </c>
      <c r="S53" s="354">
        <v>25966</v>
      </c>
      <c r="T53" s="354">
        <v>311894</v>
      </c>
      <c r="U53" s="354">
        <v>187237</v>
      </c>
      <c r="V53" s="354">
        <v>124657</v>
      </c>
      <c r="W53" s="354">
        <v>846488</v>
      </c>
      <c r="X53" s="354">
        <v>295044</v>
      </c>
      <c r="Y53" s="354">
        <v>551444</v>
      </c>
      <c r="Z53" s="354">
        <v>508286</v>
      </c>
      <c r="AA53" s="354">
        <v>205346</v>
      </c>
      <c r="AB53" s="354">
        <v>302940</v>
      </c>
    </row>
    <row r="54" spans="1:28" ht="19.5">
      <c r="A54" s="351" t="s">
        <v>172</v>
      </c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5"/>
      <c r="Q54" s="351"/>
      <c r="R54" s="351"/>
      <c r="S54" s="351" t="s">
        <v>722</v>
      </c>
      <c r="T54" s="351" t="s">
        <v>723</v>
      </c>
      <c r="U54" s="351"/>
      <c r="V54" s="351"/>
      <c r="W54" s="351"/>
      <c r="X54" s="351"/>
      <c r="Y54" s="351" t="s">
        <v>722</v>
      </c>
      <c r="Z54" s="351"/>
      <c r="AA54" s="351"/>
      <c r="AB54" s="351"/>
    </row>
  </sheetData>
  <sheetProtection/>
  <mergeCells count="10">
    <mergeCell ref="A2:AB2"/>
    <mergeCell ref="B4:D5"/>
    <mergeCell ref="E4:G5"/>
    <mergeCell ref="H5:J5"/>
    <mergeCell ref="K5:M5"/>
    <mergeCell ref="N5:P5"/>
    <mergeCell ref="Q5:S5"/>
    <mergeCell ref="T5:V5"/>
    <mergeCell ref="W5:Y5"/>
    <mergeCell ref="Z5:A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D52" sqref="AD52"/>
    </sheetView>
  </sheetViews>
  <sheetFormatPr defaultColWidth="8.796875" defaultRowHeight="15"/>
  <cols>
    <col min="1" max="1" width="18.19921875" style="0" customWidth="1"/>
    <col min="2" max="28" width="12.5" style="0" customWidth="1"/>
  </cols>
  <sheetData>
    <row r="1" spans="1:28" ht="24.75">
      <c r="A1" s="356" t="s">
        <v>21</v>
      </c>
      <c r="B1" s="776"/>
      <c r="C1" s="776"/>
      <c r="D1" s="776"/>
      <c r="E1" s="776"/>
      <c r="F1" s="776"/>
      <c r="G1" s="357"/>
      <c r="H1" s="358"/>
      <c r="I1" s="358"/>
      <c r="J1" s="358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60"/>
      <c r="AB1" s="361" t="s">
        <v>151</v>
      </c>
    </row>
    <row r="2" spans="1:28" ht="24.75">
      <c r="A2" s="777" t="s">
        <v>438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7"/>
      <c r="Z2" s="777"/>
      <c r="AA2" s="777"/>
      <c r="AB2" s="777"/>
    </row>
    <row r="3" spans="1:28" ht="21" thickBot="1">
      <c r="A3" s="362" t="s">
        <v>62</v>
      </c>
      <c r="B3" s="362"/>
      <c r="C3" s="362"/>
      <c r="D3" s="362"/>
      <c r="E3" s="362"/>
      <c r="F3" s="362"/>
      <c r="G3" s="362"/>
      <c r="H3" s="362"/>
      <c r="I3" s="362"/>
      <c r="J3" s="363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63" t="s">
        <v>10</v>
      </c>
    </row>
    <row r="4" spans="1:28" ht="19.5">
      <c r="A4" s="364" t="s">
        <v>64</v>
      </c>
      <c r="B4" s="365" t="s">
        <v>227</v>
      </c>
      <c r="C4" s="366"/>
      <c r="D4" s="367"/>
      <c r="E4" s="367"/>
      <c r="F4" s="367"/>
      <c r="G4" s="367"/>
      <c r="H4" s="367"/>
      <c r="I4" s="367"/>
      <c r="J4" s="367"/>
      <c r="K4" s="367"/>
      <c r="L4" s="368" t="s">
        <v>146</v>
      </c>
      <c r="M4" s="368"/>
      <c r="N4" s="368"/>
      <c r="O4" s="368" t="s">
        <v>147</v>
      </c>
      <c r="P4" s="368"/>
      <c r="Q4" s="368"/>
      <c r="R4" s="368" t="s">
        <v>148</v>
      </c>
      <c r="S4" s="367"/>
      <c r="T4" s="367"/>
      <c r="U4" s="367"/>
      <c r="V4" s="367"/>
      <c r="W4" s="367"/>
      <c r="X4" s="367"/>
      <c r="Y4" s="367"/>
      <c r="Z4" s="367"/>
      <c r="AA4" s="367"/>
      <c r="AB4" s="367"/>
    </row>
    <row r="5" spans="1:28" ht="19.5">
      <c r="A5" s="369" t="s">
        <v>66</v>
      </c>
      <c r="B5" s="774" t="s">
        <v>121</v>
      </c>
      <c r="C5" s="774"/>
      <c r="D5" s="775"/>
      <c r="E5" s="773" t="s">
        <v>122</v>
      </c>
      <c r="F5" s="774"/>
      <c r="G5" s="775"/>
      <c r="H5" s="773" t="s">
        <v>123</v>
      </c>
      <c r="I5" s="774"/>
      <c r="J5" s="774"/>
      <c r="K5" s="773" t="s">
        <v>124</v>
      </c>
      <c r="L5" s="774"/>
      <c r="M5" s="775"/>
      <c r="N5" s="773" t="s">
        <v>125</v>
      </c>
      <c r="O5" s="774"/>
      <c r="P5" s="775"/>
      <c r="Q5" s="773" t="s">
        <v>126</v>
      </c>
      <c r="R5" s="774"/>
      <c r="S5" s="775"/>
      <c r="T5" s="773" t="s">
        <v>35</v>
      </c>
      <c r="U5" s="774"/>
      <c r="V5" s="775"/>
      <c r="W5" s="773" t="s">
        <v>127</v>
      </c>
      <c r="X5" s="774"/>
      <c r="Y5" s="775"/>
      <c r="Z5" s="773" t="s">
        <v>128</v>
      </c>
      <c r="AA5" s="774"/>
      <c r="AB5" s="774"/>
    </row>
    <row r="6" spans="1:28" ht="16.5" customHeight="1">
      <c r="A6" s="370" t="s">
        <v>67</v>
      </c>
      <c r="B6" s="371" t="s">
        <v>557</v>
      </c>
      <c r="C6" s="372" t="s">
        <v>183</v>
      </c>
      <c r="D6" s="372" t="s">
        <v>184</v>
      </c>
      <c r="E6" s="371" t="s">
        <v>557</v>
      </c>
      <c r="F6" s="372" t="s">
        <v>183</v>
      </c>
      <c r="G6" s="372" t="s">
        <v>184</v>
      </c>
      <c r="H6" s="371" t="s">
        <v>557</v>
      </c>
      <c r="I6" s="372" t="s">
        <v>183</v>
      </c>
      <c r="J6" s="372" t="s">
        <v>184</v>
      </c>
      <c r="K6" s="373" t="s">
        <v>557</v>
      </c>
      <c r="L6" s="374" t="s">
        <v>183</v>
      </c>
      <c r="M6" s="374" t="s">
        <v>184</v>
      </c>
      <c r="N6" s="373" t="s">
        <v>557</v>
      </c>
      <c r="O6" s="374" t="s">
        <v>183</v>
      </c>
      <c r="P6" s="375" t="s">
        <v>184</v>
      </c>
      <c r="Q6" s="376" t="s">
        <v>557</v>
      </c>
      <c r="R6" s="372" t="s">
        <v>183</v>
      </c>
      <c r="S6" s="377" t="s">
        <v>184</v>
      </c>
      <c r="T6" s="376" t="s">
        <v>557</v>
      </c>
      <c r="U6" s="372" t="s">
        <v>183</v>
      </c>
      <c r="V6" s="372" t="s">
        <v>184</v>
      </c>
      <c r="W6" s="378" t="s">
        <v>557</v>
      </c>
      <c r="X6" s="372" t="s">
        <v>183</v>
      </c>
      <c r="Y6" s="372" t="s">
        <v>184</v>
      </c>
      <c r="Z6" s="371" t="s">
        <v>557</v>
      </c>
      <c r="AA6" s="372" t="s">
        <v>183</v>
      </c>
      <c r="AB6" s="372" t="s">
        <v>184</v>
      </c>
    </row>
    <row r="7" spans="1:28" ht="19.5">
      <c r="A7" s="336" t="s">
        <v>152</v>
      </c>
      <c r="B7" s="337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9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</row>
    <row r="8" spans="1:28" ht="19.5">
      <c r="A8" s="341" t="s">
        <v>558</v>
      </c>
      <c r="B8" s="342">
        <v>297100</v>
      </c>
      <c r="C8" s="343">
        <v>247397</v>
      </c>
      <c r="D8" s="343">
        <v>49703</v>
      </c>
      <c r="E8" s="343">
        <v>324250</v>
      </c>
      <c r="F8" s="343">
        <v>261415</v>
      </c>
      <c r="G8" s="343">
        <v>62835</v>
      </c>
      <c r="H8" s="343">
        <v>355391</v>
      </c>
      <c r="I8" s="343">
        <v>276417</v>
      </c>
      <c r="J8" s="343">
        <v>78974</v>
      </c>
      <c r="K8" s="343">
        <v>401951</v>
      </c>
      <c r="L8" s="343">
        <v>314570</v>
      </c>
      <c r="M8" s="343">
        <v>87381</v>
      </c>
      <c r="N8" s="343">
        <v>330707</v>
      </c>
      <c r="O8" s="343">
        <v>264296</v>
      </c>
      <c r="P8" s="343">
        <v>66411</v>
      </c>
      <c r="Q8" s="343">
        <v>430925</v>
      </c>
      <c r="R8" s="343">
        <v>345316</v>
      </c>
      <c r="S8" s="343">
        <v>85609</v>
      </c>
      <c r="T8" s="343">
        <v>327051</v>
      </c>
      <c r="U8" s="343">
        <v>269050</v>
      </c>
      <c r="V8" s="343">
        <v>58001</v>
      </c>
      <c r="W8" s="343">
        <v>439283</v>
      </c>
      <c r="X8" s="343">
        <v>329720</v>
      </c>
      <c r="Y8" s="343">
        <v>109563</v>
      </c>
      <c r="Z8" s="343">
        <v>451402</v>
      </c>
      <c r="AA8" s="343">
        <v>329637</v>
      </c>
      <c r="AB8" s="343">
        <v>121765</v>
      </c>
    </row>
    <row r="9" spans="1:28" ht="19.5">
      <c r="A9" s="344"/>
      <c r="B9" s="345"/>
      <c r="C9" s="346"/>
      <c r="D9" s="346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3"/>
      <c r="W9" s="343"/>
      <c r="X9" s="343"/>
      <c r="Y9" s="343"/>
      <c r="Z9" s="343"/>
      <c r="AA9" s="343"/>
      <c r="AB9" s="343"/>
    </row>
    <row r="10" spans="1:28" ht="19.5">
      <c r="A10" s="348" t="s">
        <v>559</v>
      </c>
      <c r="B10" s="345">
        <v>246915</v>
      </c>
      <c r="C10" s="346">
        <v>230317</v>
      </c>
      <c r="D10" s="346">
        <v>16598</v>
      </c>
      <c r="E10" s="346">
        <v>264566</v>
      </c>
      <c r="F10" s="346">
        <v>249993</v>
      </c>
      <c r="G10" s="346">
        <v>14573</v>
      </c>
      <c r="H10" s="346">
        <v>267772</v>
      </c>
      <c r="I10" s="346">
        <v>267772</v>
      </c>
      <c r="J10" s="349" t="s">
        <v>502</v>
      </c>
      <c r="K10" s="346">
        <v>315615</v>
      </c>
      <c r="L10" s="346">
        <v>306594</v>
      </c>
      <c r="M10" s="346">
        <v>9021</v>
      </c>
      <c r="N10" s="346">
        <v>263357</v>
      </c>
      <c r="O10" s="346">
        <v>263357</v>
      </c>
      <c r="P10" s="349" t="s">
        <v>502</v>
      </c>
      <c r="Q10" s="346">
        <v>347465</v>
      </c>
      <c r="R10" s="346">
        <v>347465</v>
      </c>
      <c r="S10" s="349" t="s">
        <v>502</v>
      </c>
      <c r="T10" s="346">
        <v>267618</v>
      </c>
      <c r="U10" s="346">
        <v>267618</v>
      </c>
      <c r="V10" s="349" t="s">
        <v>502</v>
      </c>
      <c r="W10" s="346">
        <v>334835</v>
      </c>
      <c r="X10" s="346">
        <v>330557</v>
      </c>
      <c r="Y10" s="346">
        <v>4278</v>
      </c>
      <c r="Z10" s="346">
        <v>319281</v>
      </c>
      <c r="AA10" s="346">
        <v>319281</v>
      </c>
      <c r="AB10" s="349" t="s">
        <v>502</v>
      </c>
    </row>
    <row r="11" spans="1:28" ht="19.5">
      <c r="A11" s="350" t="s">
        <v>560</v>
      </c>
      <c r="B11" s="345">
        <v>244633</v>
      </c>
      <c r="C11" s="346">
        <v>244533</v>
      </c>
      <c r="D11" s="346">
        <v>100</v>
      </c>
      <c r="E11" s="346">
        <v>252861</v>
      </c>
      <c r="F11" s="346">
        <v>252861</v>
      </c>
      <c r="G11" s="349" t="s">
        <v>502</v>
      </c>
      <c r="H11" s="346">
        <v>278462</v>
      </c>
      <c r="I11" s="346">
        <v>278462</v>
      </c>
      <c r="J11" s="349" t="s">
        <v>502</v>
      </c>
      <c r="K11" s="346">
        <v>314675</v>
      </c>
      <c r="L11" s="346">
        <v>306647</v>
      </c>
      <c r="M11" s="346">
        <v>8028</v>
      </c>
      <c r="N11" s="346">
        <v>259016</v>
      </c>
      <c r="O11" s="346">
        <v>259016</v>
      </c>
      <c r="P11" s="349" t="s">
        <v>502</v>
      </c>
      <c r="Q11" s="346">
        <v>346462</v>
      </c>
      <c r="R11" s="346">
        <v>346462</v>
      </c>
      <c r="S11" s="349" t="s">
        <v>502</v>
      </c>
      <c r="T11" s="346">
        <v>270113</v>
      </c>
      <c r="U11" s="346">
        <v>270113</v>
      </c>
      <c r="V11" s="349" t="s">
        <v>502</v>
      </c>
      <c r="W11" s="346">
        <v>329328</v>
      </c>
      <c r="X11" s="346">
        <v>329328</v>
      </c>
      <c r="Y11" s="349" t="s">
        <v>502</v>
      </c>
      <c r="Z11" s="346">
        <v>327920</v>
      </c>
      <c r="AA11" s="346">
        <v>327920</v>
      </c>
      <c r="AB11" s="349" t="s">
        <v>502</v>
      </c>
    </row>
    <row r="12" spans="1:28" ht="19.5">
      <c r="A12" s="350" t="s">
        <v>561</v>
      </c>
      <c r="B12" s="345">
        <v>249006</v>
      </c>
      <c r="C12" s="346">
        <v>246546</v>
      </c>
      <c r="D12" s="346">
        <v>2460</v>
      </c>
      <c r="E12" s="346">
        <v>250738</v>
      </c>
      <c r="F12" s="346">
        <v>250738</v>
      </c>
      <c r="G12" s="349" t="s">
        <v>502</v>
      </c>
      <c r="H12" s="346">
        <v>277718</v>
      </c>
      <c r="I12" s="346">
        <v>273556</v>
      </c>
      <c r="J12" s="346">
        <v>4162</v>
      </c>
      <c r="K12" s="346">
        <v>307363</v>
      </c>
      <c r="L12" s="346">
        <v>306719</v>
      </c>
      <c r="M12" s="346">
        <v>644</v>
      </c>
      <c r="N12" s="346">
        <v>271720</v>
      </c>
      <c r="O12" s="346">
        <v>271720</v>
      </c>
      <c r="P12" s="349" t="s">
        <v>502</v>
      </c>
      <c r="Q12" s="346">
        <v>341454</v>
      </c>
      <c r="R12" s="346">
        <v>341454</v>
      </c>
      <c r="S12" s="349" t="s">
        <v>502</v>
      </c>
      <c r="T12" s="346">
        <v>269914</v>
      </c>
      <c r="U12" s="346">
        <v>269914</v>
      </c>
      <c r="V12" s="349" t="s">
        <v>502</v>
      </c>
      <c r="W12" s="346">
        <v>407033</v>
      </c>
      <c r="X12" s="346">
        <v>332411</v>
      </c>
      <c r="Y12" s="346">
        <v>74622</v>
      </c>
      <c r="Z12" s="346">
        <v>342580</v>
      </c>
      <c r="AA12" s="346">
        <v>338333</v>
      </c>
      <c r="AB12" s="346">
        <v>4247</v>
      </c>
    </row>
    <row r="13" spans="1:28" ht="19.5">
      <c r="A13" s="350" t="s">
        <v>562</v>
      </c>
      <c r="B13" s="345">
        <v>243919</v>
      </c>
      <c r="C13" s="346">
        <v>243919</v>
      </c>
      <c r="D13" s="349" t="s">
        <v>502</v>
      </c>
      <c r="E13" s="346">
        <v>272846</v>
      </c>
      <c r="F13" s="346">
        <v>272846</v>
      </c>
      <c r="G13" s="349" t="s">
        <v>502</v>
      </c>
      <c r="H13" s="346">
        <v>278769</v>
      </c>
      <c r="I13" s="346">
        <v>278769</v>
      </c>
      <c r="J13" s="349" t="s">
        <v>502</v>
      </c>
      <c r="K13" s="346">
        <v>306692</v>
      </c>
      <c r="L13" s="346">
        <v>304999</v>
      </c>
      <c r="M13" s="346">
        <v>1693</v>
      </c>
      <c r="N13" s="346">
        <v>292958</v>
      </c>
      <c r="O13" s="346">
        <v>268024</v>
      </c>
      <c r="P13" s="346">
        <v>24934</v>
      </c>
      <c r="Q13" s="346">
        <v>343241</v>
      </c>
      <c r="R13" s="346">
        <v>343169</v>
      </c>
      <c r="S13" s="346">
        <v>72</v>
      </c>
      <c r="T13" s="346">
        <v>270012</v>
      </c>
      <c r="U13" s="346">
        <v>268979</v>
      </c>
      <c r="V13" s="346">
        <v>1033</v>
      </c>
      <c r="W13" s="346">
        <v>333640</v>
      </c>
      <c r="X13" s="346">
        <v>332018</v>
      </c>
      <c r="Y13" s="346">
        <v>1622</v>
      </c>
      <c r="Z13" s="346">
        <v>328789</v>
      </c>
      <c r="AA13" s="346">
        <v>325406</v>
      </c>
      <c r="AB13" s="346">
        <v>3383</v>
      </c>
    </row>
    <row r="14" spans="1:28" s="39" customFormat="1" ht="19.5">
      <c r="A14" s="379" t="s">
        <v>563</v>
      </c>
      <c r="B14" s="380">
        <v>211818</v>
      </c>
      <c r="C14" s="380">
        <v>210979</v>
      </c>
      <c r="D14" s="346">
        <v>839</v>
      </c>
      <c r="E14" s="346">
        <v>251127</v>
      </c>
      <c r="F14" s="346">
        <v>250950</v>
      </c>
      <c r="G14" s="346">
        <v>177</v>
      </c>
      <c r="H14" s="346">
        <v>269100</v>
      </c>
      <c r="I14" s="346">
        <v>269100</v>
      </c>
      <c r="J14" s="349" t="s">
        <v>502</v>
      </c>
      <c r="K14" s="346">
        <v>308238</v>
      </c>
      <c r="L14" s="346">
        <v>303847</v>
      </c>
      <c r="M14" s="346">
        <v>4391</v>
      </c>
      <c r="N14" s="346">
        <v>465569</v>
      </c>
      <c r="O14" s="346">
        <v>261132</v>
      </c>
      <c r="P14" s="346">
        <v>204437</v>
      </c>
      <c r="Q14" s="346">
        <v>342035</v>
      </c>
      <c r="R14" s="346">
        <v>342035</v>
      </c>
      <c r="S14" s="349" t="s">
        <v>502</v>
      </c>
      <c r="T14" s="346">
        <v>258830</v>
      </c>
      <c r="U14" s="346">
        <v>258565</v>
      </c>
      <c r="V14" s="346">
        <v>265</v>
      </c>
      <c r="W14" s="346">
        <v>324242</v>
      </c>
      <c r="X14" s="346">
        <v>323332</v>
      </c>
      <c r="Y14" s="346">
        <v>910</v>
      </c>
      <c r="Z14" s="346">
        <v>318202</v>
      </c>
      <c r="AA14" s="346">
        <v>316453</v>
      </c>
      <c r="AB14" s="346">
        <v>1749</v>
      </c>
    </row>
    <row r="15" spans="1:28" ht="19.5">
      <c r="A15" s="350" t="s">
        <v>564</v>
      </c>
      <c r="B15" s="345">
        <v>308514</v>
      </c>
      <c r="C15" s="346">
        <v>219228</v>
      </c>
      <c r="D15" s="346">
        <v>89286</v>
      </c>
      <c r="E15" s="346">
        <v>406719</v>
      </c>
      <c r="F15" s="346">
        <v>259514</v>
      </c>
      <c r="G15" s="346">
        <v>147205</v>
      </c>
      <c r="H15" s="346">
        <v>333170</v>
      </c>
      <c r="I15" s="346">
        <v>280583</v>
      </c>
      <c r="J15" s="346">
        <v>52587</v>
      </c>
      <c r="K15" s="346">
        <v>589916</v>
      </c>
      <c r="L15" s="346">
        <v>311576</v>
      </c>
      <c r="M15" s="346">
        <v>278340</v>
      </c>
      <c r="N15" s="346">
        <v>339881</v>
      </c>
      <c r="O15" s="346">
        <v>267888</v>
      </c>
      <c r="P15" s="346">
        <v>71993</v>
      </c>
      <c r="Q15" s="346">
        <v>741244</v>
      </c>
      <c r="R15" s="346">
        <v>346741</v>
      </c>
      <c r="S15" s="346">
        <v>394503</v>
      </c>
      <c r="T15" s="346">
        <v>367362</v>
      </c>
      <c r="U15" s="346">
        <v>262716</v>
      </c>
      <c r="V15" s="346">
        <v>104646</v>
      </c>
      <c r="W15" s="346">
        <v>695588</v>
      </c>
      <c r="X15" s="346">
        <v>329979</v>
      </c>
      <c r="Y15" s="346">
        <v>365609</v>
      </c>
      <c r="Z15" s="346">
        <v>584272</v>
      </c>
      <c r="AA15" s="346">
        <v>336135</v>
      </c>
      <c r="AB15" s="346">
        <v>248137</v>
      </c>
    </row>
    <row r="16" spans="1:28" ht="19.5">
      <c r="A16" s="350" t="s">
        <v>565</v>
      </c>
      <c r="B16" s="345">
        <v>324454</v>
      </c>
      <c r="C16" s="346">
        <v>265420</v>
      </c>
      <c r="D16" s="346">
        <v>59034</v>
      </c>
      <c r="E16" s="346">
        <v>421194</v>
      </c>
      <c r="F16" s="346">
        <v>249824</v>
      </c>
      <c r="G16" s="346">
        <v>171370</v>
      </c>
      <c r="H16" s="346">
        <v>729101</v>
      </c>
      <c r="I16" s="346">
        <v>277535</v>
      </c>
      <c r="J16" s="346">
        <v>451566</v>
      </c>
      <c r="K16" s="346">
        <v>467180</v>
      </c>
      <c r="L16" s="346">
        <v>323132</v>
      </c>
      <c r="M16" s="346">
        <v>144048</v>
      </c>
      <c r="N16" s="346">
        <v>355478</v>
      </c>
      <c r="O16" s="346">
        <v>268560</v>
      </c>
      <c r="P16" s="346">
        <v>86918</v>
      </c>
      <c r="Q16" s="346">
        <v>452974</v>
      </c>
      <c r="R16" s="346">
        <v>347167</v>
      </c>
      <c r="S16" s="346">
        <v>105807</v>
      </c>
      <c r="T16" s="346">
        <v>501232</v>
      </c>
      <c r="U16" s="346">
        <v>268758</v>
      </c>
      <c r="V16" s="346">
        <v>232474</v>
      </c>
      <c r="W16" s="346">
        <v>535073</v>
      </c>
      <c r="X16" s="346">
        <v>333741</v>
      </c>
      <c r="Y16" s="346">
        <v>201332</v>
      </c>
      <c r="Z16" s="346">
        <v>654829</v>
      </c>
      <c r="AA16" s="346">
        <v>327713</v>
      </c>
      <c r="AB16" s="346">
        <v>327116</v>
      </c>
    </row>
    <row r="17" spans="1:28" ht="19.5">
      <c r="A17" s="350" t="s">
        <v>566</v>
      </c>
      <c r="B17" s="345">
        <v>322401</v>
      </c>
      <c r="C17" s="346">
        <v>251240</v>
      </c>
      <c r="D17" s="346">
        <v>71161</v>
      </c>
      <c r="E17" s="346">
        <v>253721</v>
      </c>
      <c r="F17" s="346">
        <v>246633</v>
      </c>
      <c r="G17" s="346">
        <v>7088</v>
      </c>
      <c r="H17" s="346">
        <v>271329</v>
      </c>
      <c r="I17" s="346">
        <v>271329</v>
      </c>
      <c r="J17" s="349" t="s">
        <v>502</v>
      </c>
      <c r="K17" s="346">
        <v>329740</v>
      </c>
      <c r="L17" s="346">
        <v>316047</v>
      </c>
      <c r="M17" s="346">
        <v>13693</v>
      </c>
      <c r="N17" s="346">
        <v>256962</v>
      </c>
      <c r="O17" s="346">
        <v>256962</v>
      </c>
      <c r="P17" s="349" t="s">
        <v>502</v>
      </c>
      <c r="Q17" s="346">
        <v>344206</v>
      </c>
      <c r="R17" s="346">
        <v>343297</v>
      </c>
      <c r="S17" s="346">
        <v>909</v>
      </c>
      <c r="T17" s="346">
        <v>269399</v>
      </c>
      <c r="U17" s="346">
        <v>269399</v>
      </c>
      <c r="V17" s="349" t="s">
        <v>502</v>
      </c>
      <c r="W17" s="346">
        <v>326503</v>
      </c>
      <c r="X17" s="346">
        <v>326503</v>
      </c>
      <c r="Y17" s="349" t="s">
        <v>502</v>
      </c>
      <c r="Z17" s="346">
        <v>346626</v>
      </c>
      <c r="AA17" s="346">
        <v>334243</v>
      </c>
      <c r="AB17" s="346">
        <v>12383</v>
      </c>
    </row>
    <row r="18" spans="1:28" ht="19.5">
      <c r="A18" s="350" t="s">
        <v>567</v>
      </c>
      <c r="B18" s="345">
        <v>260555</v>
      </c>
      <c r="C18" s="346">
        <v>260107</v>
      </c>
      <c r="D18" s="346">
        <v>448</v>
      </c>
      <c r="E18" s="346">
        <v>247661</v>
      </c>
      <c r="F18" s="346">
        <v>247661</v>
      </c>
      <c r="G18" s="349" t="s">
        <v>502</v>
      </c>
      <c r="H18" s="346">
        <v>282880</v>
      </c>
      <c r="I18" s="346">
        <v>282880</v>
      </c>
      <c r="J18" s="349" t="s">
        <v>502</v>
      </c>
      <c r="K18" s="346">
        <v>333053</v>
      </c>
      <c r="L18" s="346">
        <v>324524</v>
      </c>
      <c r="M18" s="346">
        <v>8529</v>
      </c>
      <c r="N18" s="346">
        <v>254587</v>
      </c>
      <c r="O18" s="346">
        <v>254587</v>
      </c>
      <c r="P18" s="349" t="s">
        <v>502</v>
      </c>
      <c r="Q18" s="346">
        <v>344985</v>
      </c>
      <c r="R18" s="346">
        <v>344985</v>
      </c>
      <c r="S18" s="349" t="s">
        <v>502</v>
      </c>
      <c r="T18" s="346">
        <v>272703</v>
      </c>
      <c r="U18" s="346">
        <v>272703</v>
      </c>
      <c r="V18" s="349" t="s">
        <v>502</v>
      </c>
      <c r="W18" s="346">
        <v>468138</v>
      </c>
      <c r="X18" s="346">
        <v>325726</v>
      </c>
      <c r="Y18" s="346">
        <v>142412</v>
      </c>
      <c r="Z18" s="346">
        <v>322142</v>
      </c>
      <c r="AA18" s="346">
        <v>322142</v>
      </c>
      <c r="AB18" s="349" t="s">
        <v>502</v>
      </c>
    </row>
    <row r="19" spans="1:28" ht="19.5">
      <c r="A19" s="350" t="s">
        <v>568</v>
      </c>
      <c r="B19" s="345">
        <v>264445</v>
      </c>
      <c r="C19" s="346">
        <v>264041</v>
      </c>
      <c r="D19" s="346">
        <v>404</v>
      </c>
      <c r="E19" s="346">
        <v>290516</v>
      </c>
      <c r="F19" s="346">
        <v>290516</v>
      </c>
      <c r="G19" s="349" t="s">
        <v>502</v>
      </c>
      <c r="H19" s="346">
        <v>276089</v>
      </c>
      <c r="I19" s="346">
        <v>276089</v>
      </c>
      <c r="J19" s="349" t="s">
        <v>502</v>
      </c>
      <c r="K19" s="346">
        <v>322070</v>
      </c>
      <c r="L19" s="346">
        <v>319923</v>
      </c>
      <c r="M19" s="346">
        <v>2147</v>
      </c>
      <c r="N19" s="346">
        <v>254895</v>
      </c>
      <c r="O19" s="346">
        <v>254895</v>
      </c>
      <c r="P19" s="349" t="s">
        <v>502</v>
      </c>
      <c r="Q19" s="346">
        <v>348427</v>
      </c>
      <c r="R19" s="346">
        <v>348427</v>
      </c>
      <c r="S19" s="349" t="s">
        <v>502</v>
      </c>
      <c r="T19" s="346">
        <v>270434</v>
      </c>
      <c r="U19" s="346">
        <v>270434</v>
      </c>
      <c r="V19" s="349" t="s">
        <v>502</v>
      </c>
      <c r="W19" s="346">
        <v>329411</v>
      </c>
      <c r="X19" s="346">
        <v>329411</v>
      </c>
      <c r="Y19" s="349" t="s">
        <v>502</v>
      </c>
      <c r="Z19" s="346">
        <v>342370</v>
      </c>
      <c r="AA19" s="346">
        <v>342370</v>
      </c>
      <c r="AB19" s="349" t="s">
        <v>502</v>
      </c>
    </row>
    <row r="20" spans="1:28" ht="19.5">
      <c r="A20" s="350" t="s">
        <v>569</v>
      </c>
      <c r="B20" s="345">
        <v>270892</v>
      </c>
      <c r="C20" s="346">
        <v>270593</v>
      </c>
      <c r="D20" s="346">
        <v>299</v>
      </c>
      <c r="E20" s="346">
        <v>291772</v>
      </c>
      <c r="F20" s="346">
        <v>287744</v>
      </c>
      <c r="G20" s="346">
        <v>4028</v>
      </c>
      <c r="H20" s="346">
        <v>278659</v>
      </c>
      <c r="I20" s="346">
        <v>278659</v>
      </c>
      <c r="J20" s="349" t="s">
        <v>502</v>
      </c>
      <c r="K20" s="346">
        <v>323424</v>
      </c>
      <c r="L20" s="346">
        <v>323315</v>
      </c>
      <c r="M20" s="346">
        <v>109</v>
      </c>
      <c r="N20" s="346">
        <v>254378</v>
      </c>
      <c r="O20" s="346">
        <v>254378</v>
      </c>
      <c r="P20" s="349" t="s">
        <v>502</v>
      </c>
      <c r="Q20" s="346">
        <v>348742</v>
      </c>
      <c r="R20" s="346">
        <v>348742</v>
      </c>
      <c r="S20" s="349" t="s">
        <v>502</v>
      </c>
      <c r="T20" s="346">
        <v>274704</v>
      </c>
      <c r="U20" s="346">
        <v>274704</v>
      </c>
      <c r="V20" s="349" t="s">
        <v>502</v>
      </c>
      <c r="W20" s="346">
        <v>329347</v>
      </c>
      <c r="X20" s="346">
        <v>329347</v>
      </c>
      <c r="Y20" s="349" t="s">
        <v>502</v>
      </c>
      <c r="Z20" s="346">
        <v>562507</v>
      </c>
      <c r="AA20" s="346">
        <v>331553</v>
      </c>
      <c r="AB20" s="346">
        <v>230954</v>
      </c>
    </row>
    <row r="21" spans="1:28" ht="19.5">
      <c r="A21" s="350" t="s">
        <v>570</v>
      </c>
      <c r="B21" s="345">
        <v>620027</v>
      </c>
      <c r="C21" s="346">
        <v>263309</v>
      </c>
      <c r="D21" s="346">
        <v>356718</v>
      </c>
      <c r="E21" s="346">
        <v>673208</v>
      </c>
      <c r="F21" s="346">
        <v>277371</v>
      </c>
      <c r="G21" s="346">
        <v>395837</v>
      </c>
      <c r="H21" s="346">
        <v>722456</v>
      </c>
      <c r="I21" s="346">
        <v>282496</v>
      </c>
      <c r="J21" s="346">
        <v>439960</v>
      </c>
      <c r="K21" s="346">
        <v>906318</v>
      </c>
      <c r="L21" s="346">
        <v>327597</v>
      </c>
      <c r="M21" s="346">
        <v>578721</v>
      </c>
      <c r="N21" s="346">
        <v>710654</v>
      </c>
      <c r="O21" s="346">
        <v>290234</v>
      </c>
      <c r="P21" s="346">
        <v>420420</v>
      </c>
      <c r="Q21" s="346">
        <v>883455</v>
      </c>
      <c r="R21" s="346">
        <v>344031</v>
      </c>
      <c r="S21" s="346">
        <v>539424</v>
      </c>
      <c r="T21" s="346">
        <v>701752</v>
      </c>
      <c r="U21" s="346">
        <v>279336</v>
      </c>
      <c r="V21" s="346">
        <v>422416</v>
      </c>
      <c r="W21" s="346">
        <v>850684</v>
      </c>
      <c r="X21" s="346">
        <v>334397</v>
      </c>
      <c r="Y21" s="346">
        <v>516287</v>
      </c>
      <c r="Z21" s="346">
        <v>944568</v>
      </c>
      <c r="AA21" s="346">
        <v>333689</v>
      </c>
      <c r="AB21" s="346">
        <v>610879</v>
      </c>
    </row>
    <row r="22" spans="1:28" ht="19.5">
      <c r="A22" s="351"/>
      <c r="B22" s="345"/>
      <c r="C22" s="346"/>
      <c r="D22" s="346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3"/>
      <c r="W22" s="343"/>
      <c r="X22" s="343"/>
      <c r="Y22" s="343"/>
      <c r="Z22" s="343"/>
      <c r="AA22" s="343"/>
      <c r="AB22" s="343"/>
    </row>
    <row r="23" spans="1:28" ht="19.5">
      <c r="A23" s="336" t="s">
        <v>149</v>
      </c>
      <c r="B23" s="345"/>
      <c r="C23" s="346"/>
      <c r="D23" s="346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3"/>
      <c r="W23" s="343"/>
      <c r="X23" s="343"/>
      <c r="Y23" s="343"/>
      <c r="Z23" s="343"/>
      <c r="AA23" s="343"/>
      <c r="AB23" s="343"/>
    </row>
    <row r="24" spans="1:28" ht="19.5">
      <c r="A24" s="341" t="s">
        <v>558</v>
      </c>
      <c r="B24" s="342">
        <v>348026</v>
      </c>
      <c r="C24" s="343">
        <v>284473</v>
      </c>
      <c r="D24" s="343">
        <v>63553</v>
      </c>
      <c r="E24" s="343">
        <v>354098</v>
      </c>
      <c r="F24" s="343">
        <v>285163</v>
      </c>
      <c r="G24" s="343">
        <v>68935</v>
      </c>
      <c r="H24" s="343">
        <v>383715</v>
      </c>
      <c r="I24" s="343">
        <v>298357</v>
      </c>
      <c r="J24" s="343">
        <v>85358</v>
      </c>
      <c r="K24" s="343">
        <v>422493</v>
      </c>
      <c r="L24" s="343">
        <v>330417</v>
      </c>
      <c r="M24" s="343">
        <v>92076</v>
      </c>
      <c r="N24" s="343">
        <v>401039</v>
      </c>
      <c r="O24" s="343">
        <v>316009</v>
      </c>
      <c r="P24" s="343">
        <v>85030</v>
      </c>
      <c r="Q24" s="343">
        <v>485439</v>
      </c>
      <c r="R24" s="343">
        <v>389098</v>
      </c>
      <c r="S24" s="343">
        <v>96341</v>
      </c>
      <c r="T24" s="343">
        <v>400512</v>
      </c>
      <c r="U24" s="343">
        <v>329090</v>
      </c>
      <c r="V24" s="343">
        <v>71422</v>
      </c>
      <c r="W24" s="343">
        <v>515548</v>
      </c>
      <c r="X24" s="343">
        <v>386144</v>
      </c>
      <c r="Y24" s="343">
        <v>129404</v>
      </c>
      <c r="Z24" s="343">
        <v>463362</v>
      </c>
      <c r="AA24" s="343">
        <v>338424</v>
      </c>
      <c r="AB24" s="343">
        <v>124938</v>
      </c>
    </row>
    <row r="25" spans="1:28" ht="19.5">
      <c r="A25" s="344"/>
      <c r="B25" s="345"/>
      <c r="C25" s="346"/>
      <c r="D25" s="346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3"/>
      <c r="W25" s="343"/>
      <c r="X25" s="343"/>
      <c r="Y25" s="343"/>
      <c r="Z25" s="343"/>
      <c r="AA25" s="343"/>
      <c r="AB25" s="343"/>
    </row>
    <row r="26" spans="1:28" ht="19.5">
      <c r="A26" s="348" t="s">
        <v>559</v>
      </c>
      <c r="B26" s="345">
        <v>290950</v>
      </c>
      <c r="C26" s="346">
        <v>268908</v>
      </c>
      <c r="D26" s="346">
        <v>22042</v>
      </c>
      <c r="E26" s="346">
        <v>291557</v>
      </c>
      <c r="F26" s="346">
        <v>273815</v>
      </c>
      <c r="G26" s="346">
        <v>17742</v>
      </c>
      <c r="H26" s="346">
        <v>289300</v>
      </c>
      <c r="I26" s="346">
        <v>289300</v>
      </c>
      <c r="J26" s="349" t="s">
        <v>502</v>
      </c>
      <c r="K26" s="346">
        <v>333837</v>
      </c>
      <c r="L26" s="346">
        <v>324590</v>
      </c>
      <c r="M26" s="346">
        <v>9247</v>
      </c>
      <c r="N26" s="346">
        <v>312202</v>
      </c>
      <c r="O26" s="346">
        <v>312202</v>
      </c>
      <c r="P26" s="349" t="s">
        <v>502</v>
      </c>
      <c r="Q26" s="346">
        <v>393449</v>
      </c>
      <c r="R26" s="346">
        <v>393449</v>
      </c>
      <c r="S26" s="349" t="s">
        <v>502</v>
      </c>
      <c r="T26" s="346">
        <v>333789</v>
      </c>
      <c r="U26" s="346">
        <v>333789</v>
      </c>
      <c r="V26" s="349" t="s">
        <v>502</v>
      </c>
      <c r="W26" s="346">
        <v>390972</v>
      </c>
      <c r="X26" s="346">
        <v>386218</v>
      </c>
      <c r="Y26" s="346">
        <v>4754</v>
      </c>
      <c r="Z26" s="346">
        <v>327544</v>
      </c>
      <c r="AA26" s="346">
        <v>327544</v>
      </c>
      <c r="AB26" s="349" t="s">
        <v>502</v>
      </c>
    </row>
    <row r="27" spans="1:28" ht="19.5">
      <c r="A27" s="350" t="s">
        <v>560</v>
      </c>
      <c r="B27" s="345">
        <v>284543</v>
      </c>
      <c r="C27" s="346">
        <v>284396</v>
      </c>
      <c r="D27" s="346">
        <v>147</v>
      </c>
      <c r="E27" s="346">
        <v>278361</v>
      </c>
      <c r="F27" s="346">
        <v>278361</v>
      </c>
      <c r="G27" s="349" t="s">
        <v>502</v>
      </c>
      <c r="H27" s="346">
        <v>298670</v>
      </c>
      <c r="I27" s="346">
        <v>298670</v>
      </c>
      <c r="J27" s="349" t="s">
        <v>502</v>
      </c>
      <c r="K27" s="346">
        <v>333861</v>
      </c>
      <c r="L27" s="346">
        <v>325160</v>
      </c>
      <c r="M27" s="346">
        <v>8701</v>
      </c>
      <c r="N27" s="346">
        <v>310265</v>
      </c>
      <c r="O27" s="346">
        <v>310265</v>
      </c>
      <c r="P27" s="349" t="s">
        <v>502</v>
      </c>
      <c r="Q27" s="346">
        <v>391949</v>
      </c>
      <c r="R27" s="346">
        <v>391949</v>
      </c>
      <c r="S27" s="349" t="s">
        <v>502</v>
      </c>
      <c r="T27" s="346">
        <v>333678</v>
      </c>
      <c r="U27" s="346">
        <v>333678</v>
      </c>
      <c r="V27" s="349" t="s">
        <v>502</v>
      </c>
      <c r="W27" s="346">
        <v>384538</v>
      </c>
      <c r="X27" s="346">
        <v>384538</v>
      </c>
      <c r="Y27" s="349" t="s">
        <v>502</v>
      </c>
      <c r="Z27" s="346">
        <v>337178</v>
      </c>
      <c r="AA27" s="346">
        <v>337178</v>
      </c>
      <c r="AB27" s="349" t="s">
        <v>502</v>
      </c>
    </row>
    <row r="28" spans="1:28" ht="19.5">
      <c r="A28" s="350" t="s">
        <v>561</v>
      </c>
      <c r="B28" s="345">
        <v>290103</v>
      </c>
      <c r="C28" s="346">
        <v>287017</v>
      </c>
      <c r="D28" s="346">
        <v>3086</v>
      </c>
      <c r="E28" s="346">
        <v>280317</v>
      </c>
      <c r="F28" s="346">
        <v>280317</v>
      </c>
      <c r="G28" s="349" t="s">
        <v>502</v>
      </c>
      <c r="H28" s="346">
        <v>297120</v>
      </c>
      <c r="I28" s="346">
        <v>295232</v>
      </c>
      <c r="J28" s="346">
        <v>1888</v>
      </c>
      <c r="K28" s="346">
        <v>327170</v>
      </c>
      <c r="L28" s="346">
        <v>326596</v>
      </c>
      <c r="M28" s="346">
        <v>574</v>
      </c>
      <c r="N28" s="346">
        <v>322007</v>
      </c>
      <c r="O28" s="346">
        <v>322007</v>
      </c>
      <c r="P28" s="349" t="s">
        <v>502</v>
      </c>
      <c r="Q28" s="346">
        <v>386059</v>
      </c>
      <c r="R28" s="346">
        <v>386059</v>
      </c>
      <c r="S28" s="349" t="s">
        <v>502</v>
      </c>
      <c r="T28" s="346">
        <v>333962</v>
      </c>
      <c r="U28" s="346">
        <v>333962</v>
      </c>
      <c r="V28" s="349" t="s">
        <v>502</v>
      </c>
      <c r="W28" s="346">
        <v>478064</v>
      </c>
      <c r="X28" s="346">
        <v>388685</v>
      </c>
      <c r="Y28" s="346">
        <v>89379</v>
      </c>
      <c r="Z28" s="346">
        <v>352499</v>
      </c>
      <c r="AA28" s="346">
        <v>348221</v>
      </c>
      <c r="AB28" s="346">
        <v>4278</v>
      </c>
    </row>
    <row r="29" spans="1:28" ht="19.5">
      <c r="A29" s="350" t="s">
        <v>562</v>
      </c>
      <c r="B29" s="345">
        <v>284405</v>
      </c>
      <c r="C29" s="346">
        <v>284405</v>
      </c>
      <c r="D29" s="349" t="s">
        <v>502</v>
      </c>
      <c r="E29" s="346">
        <v>304895</v>
      </c>
      <c r="F29" s="346">
        <v>304895</v>
      </c>
      <c r="G29" s="349" t="s">
        <v>502</v>
      </c>
      <c r="H29" s="346">
        <v>299753</v>
      </c>
      <c r="I29" s="346">
        <v>299753</v>
      </c>
      <c r="J29" s="349" t="s">
        <v>502</v>
      </c>
      <c r="K29" s="346">
        <v>323280</v>
      </c>
      <c r="L29" s="346">
        <v>321473</v>
      </c>
      <c r="M29" s="346">
        <v>1807</v>
      </c>
      <c r="N29" s="346">
        <v>342046</v>
      </c>
      <c r="O29" s="346">
        <v>317361</v>
      </c>
      <c r="P29" s="346">
        <v>24685</v>
      </c>
      <c r="Q29" s="346">
        <v>387806</v>
      </c>
      <c r="R29" s="346">
        <v>387786</v>
      </c>
      <c r="S29" s="346">
        <v>20</v>
      </c>
      <c r="T29" s="346">
        <v>334751</v>
      </c>
      <c r="U29" s="346">
        <v>332989</v>
      </c>
      <c r="V29" s="346">
        <v>1762</v>
      </c>
      <c r="W29" s="346">
        <v>388220</v>
      </c>
      <c r="X29" s="346">
        <v>387948</v>
      </c>
      <c r="Y29" s="346">
        <v>272</v>
      </c>
      <c r="Z29" s="346">
        <v>337113</v>
      </c>
      <c r="AA29" s="346">
        <v>333716</v>
      </c>
      <c r="AB29" s="346">
        <v>3397</v>
      </c>
    </row>
    <row r="30" spans="1:28" ht="19.5">
      <c r="A30" s="350" t="s">
        <v>563</v>
      </c>
      <c r="B30" s="345">
        <v>245946</v>
      </c>
      <c r="C30" s="346">
        <v>244620</v>
      </c>
      <c r="D30" s="346">
        <v>1326</v>
      </c>
      <c r="E30" s="346">
        <v>278450</v>
      </c>
      <c r="F30" s="346">
        <v>278219</v>
      </c>
      <c r="G30" s="346">
        <v>231</v>
      </c>
      <c r="H30" s="346">
        <v>288159</v>
      </c>
      <c r="I30" s="346">
        <v>288159</v>
      </c>
      <c r="J30" s="349" t="s">
        <v>502</v>
      </c>
      <c r="K30" s="346">
        <v>325765</v>
      </c>
      <c r="L30" s="346">
        <v>321072</v>
      </c>
      <c r="M30" s="346">
        <v>4693</v>
      </c>
      <c r="N30" s="346">
        <v>575888</v>
      </c>
      <c r="O30" s="346">
        <v>311956</v>
      </c>
      <c r="P30" s="346">
        <v>263932</v>
      </c>
      <c r="Q30" s="346">
        <v>386659</v>
      </c>
      <c r="R30" s="346">
        <v>386659</v>
      </c>
      <c r="S30" s="349" t="s">
        <v>502</v>
      </c>
      <c r="T30" s="346">
        <v>318641</v>
      </c>
      <c r="U30" s="346">
        <v>318463</v>
      </c>
      <c r="V30" s="346">
        <v>178</v>
      </c>
      <c r="W30" s="346">
        <v>379641</v>
      </c>
      <c r="X30" s="346">
        <v>378816</v>
      </c>
      <c r="Y30" s="346">
        <v>825</v>
      </c>
      <c r="Z30" s="346">
        <v>326563</v>
      </c>
      <c r="AA30" s="346">
        <v>324822</v>
      </c>
      <c r="AB30" s="346">
        <v>1741</v>
      </c>
    </row>
    <row r="31" spans="1:28" ht="19.5">
      <c r="A31" s="350" t="s">
        <v>564</v>
      </c>
      <c r="B31" s="345">
        <v>393571</v>
      </c>
      <c r="C31" s="346">
        <v>255330</v>
      </c>
      <c r="D31" s="346">
        <v>138241</v>
      </c>
      <c r="E31" s="346">
        <v>444089</v>
      </c>
      <c r="F31" s="346">
        <v>288281</v>
      </c>
      <c r="G31" s="346">
        <v>155808</v>
      </c>
      <c r="H31" s="346">
        <v>368883</v>
      </c>
      <c r="I31" s="346">
        <v>302373</v>
      </c>
      <c r="J31" s="346">
        <v>66510</v>
      </c>
      <c r="K31" s="346">
        <v>627282</v>
      </c>
      <c r="L31" s="346">
        <v>329144</v>
      </c>
      <c r="M31" s="346">
        <v>298138</v>
      </c>
      <c r="N31" s="346">
        <v>387967</v>
      </c>
      <c r="O31" s="346">
        <v>315230</v>
      </c>
      <c r="P31" s="346">
        <v>72737</v>
      </c>
      <c r="Q31" s="346">
        <v>839547</v>
      </c>
      <c r="R31" s="346">
        <v>391298</v>
      </c>
      <c r="S31" s="346">
        <v>448249</v>
      </c>
      <c r="T31" s="346">
        <v>434565</v>
      </c>
      <c r="U31" s="346">
        <v>326351</v>
      </c>
      <c r="V31" s="346">
        <v>108214</v>
      </c>
      <c r="W31" s="346">
        <v>840766</v>
      </c>
      <c r="X31" s="346">
        <v>386415</v>
      </c>
      <c r="Y31" s="346">
        <v>454351</v>
      </c>
      <c r="Z31" s="346">
        <v>601050</v>
      </c>
      <c r="AA31" s="346">
        <v>345434</v>
      </c>
      <c r="AB31" s="346">
        <v>255616</v>
      </c>
    </row>
    <row r="32" spans="1:28" ht="19.5">
      <c r="A32" s="350" t="s">
        <v>565</v>
      </c>
      <c r="B32" s="345">
        <v>366663</v>
      </c>
      <c r="C32" s="346">
        <v>299754</v>
      </c>
      <c r="D32" s="346">
        <v>66909</v>
      </c>
      <c r="E32" s="346">
        <v>461468</v>
      </c>
      <c r="F32" s="346">
        <v>266887</v>
      </c>
      <c r="G32" s="346">
        <v>194581</v>
      </c>
      <c r="H32" s="346">
        <v>780180</v>
      </c>
      <c r="I32" s="346">
        <v>299740</v>
      </c>
      <c r="J32" s="346">
        <v>480440</v>
      </c>
      <c r="K32" s="346">
        <v>480539</v>
      </c>
      <c r="L32" s="346">
        <v>334858</v>
      </c>
      <c r="M32" s="346">
        <v>145681</v>
      </c>
      <c r="N32" s="346">
        <v>451279</v>
      </c>
      <c r="O32" s="346">
        <v>324670</v>
      </c>
      <c r="P32" s="346">
        <v>126609</v>
      </c>
      <c r="Q32" s="346">
        <v>507362</v>
      </c>
      <c r="R32" s="346">
        <v>391134</v>
      </c>
      <c r="S32" s="346">
        <v>116228</v>
      </c>
      <c r="T32" s="346">
        <v>623047</v>
      </c>
      <c r="U32" s="346">
        <v>320378</v>
      </c>
      <c r="V32" s="346">
        <v>302669</v>
      </c>
      <c r="W32" s="346">
        <v>619036</v>
      </c>
      <c r="X32" s="346">
        <v>392682</v>
      </c>
      <c r="Y32" s="346">
        <v>226354</v>
      </c>
      <c r="Z32" s="346">
        <v>668805</v>
      </c>
      <c r="AA32" s="346">
        <v>335594</v>
      </c>
      <c r="AB32" s="346">
        <v>333211</v>
      </c>
    </row>
    <row r="33" spans="1:28" ht="19.5">
      <c r="A33" s="350" t="s">
        <v>566</v>
      </c>
      <c r="B33" s="345">
        <v>359760</v>
      </c>
      <c r="C33" s="346">
        <v>283746</v>
      </c>
      <c r="D33" s="346">
        <v>76014</v>
      </c>
      <c r="E33" s="346">
        <v>270555</v>
      </c>
      <c r="F33" s="346">
        <v>262713</v>
      </c>
      <c r="G33" s="346">
        <v>7842</v>
      </c>
      <c r="H33" s="346">
        <v>293461</v>
      </c>
      <c r="I33" s="346">
        <v>293461</v>
      </c>
      <c r="J33" s="349" t="s">
        <v>502</v>
      </c>
      <c r="K33" s="346">
        <v>345187</v>
      </c>
      <c r="L33" s="346">
        <v>331336</v>
      </c>
      <c r="M33" s="346">
        <v>13851</v>
      </c>
      <c r="N33" s="346">
        <v>310112</v>
      </c>
      <c r="O33" s="346">
        <v>310112</v>
      </c>
      <c r="P33" s="349" t="s">
        <v>502</v>
      </c>
      <c r="Q33" s="346">
        <v>388085</v>
      </c>
      <c r="R33" s="346">
        <v>387637</v>
      </c>
      <c r="S33" s="346">
        <v>448</v>
      </c>
      <c r="T33" s="346">
        <v>321814</v>
      </c>
      <c r="U33" s="346">
        <v>321814</v>
      </c>
      <c r="V33" s="349" t="s">
        <v>502</v>
      </c>
      <c r="W33" s="346">
        <v>383601</v>
      </c>
      <c r="X33" s="346">
        <v>383601</v>
      </c>
      <c r="Y33" s="349" t="s">
        <v>502</v>
      </c>
      <c r="Z33" s="346">
        <v>356131</v>
      </c>
      <c r="AA33" s="346">
        <v>343611</v>
      </c>
      <c r="AB33" s="346">
        <v>12520</v>
      </c>
    </row>
    <row r="34" spans="1:28" ht="19.5">
      <c r="A34" s="350" t="s">
        <v>567</v>
      </c>
      <c r="B34" s="345">
        <v>292350</v>
      </c>
      <c r="C34" s="346">
        <v>291878</v>
      </c>
      <c r="D34" s="346">
        <v>472</v>
      </c>
      <c r="E34" s="346">
        <v>263687</v>
      </c>
      <c r="F34" s="346">
        <v>263687</v>
      </c>
      <c r="G34" s="349" t="s">
        <v>502</v>
      </c>
      <c r="H34" s="346">
        <v>306861</v>
      </c>
      <c r="I34" s="346">
        <v>306861</v>
      </c>
      <c r="J34" s="349" t="s">
        <v>502</v>
      </c>
      <c r="K34" s="346">
        <v>346224</v>
      </c>
      <c r="L34" s="346">
        <v>337002</v>
      </c>
      <c r="M34" s="346">
        <v>9222</v>
      </c>
      <c r="N34" s="346">
        <v>307490</v>
      </c>
      <c r="O34" s="346">
        <v>307490</v>
      </c>
      <c r="P34" s="349" t="s">
        <v>502</v>
      </c>
      <c r="Q34" s="346">
        <v>385209</v>
      </c>
      <c r="R34" s="346">
        <v>385209</v>
      </c>
      <c r="S34" s="349" t="s">
        <v>502</v>
      </c>
      <c r="T34" s="346">
        <v>329398</v>
      </c>
      <c r="U34" s="346">
        <v>329398</v>
      </c>
      <c r="V34" s="349" t="s">
        <v>502</v>
      </c>
      <c r="W34" s="346">
        <v>556237</v>
      </c>
      <c r="X34" s="346">
        <v>381823</v>
      </c>
      <c r="Y34" s="346">
        <v>174414</v>
      </c>
      <c r="Z34" s="346">
        <v>330963</v>
      </c>
      <c r="AA34" s="346">
        <v>330963</v>
      </c>
      <c r="AB34" s="349" t="s">
        <v>502</v>
      </c>
    </row>
    <row r="35" spans="1:28" ht="19.5">
      <c r="A35" s="350" t="s">
        <v>568</v>
      </c>
      <c r="B35" s="345">
        <v>298776</v>
      </c>
      <c r="C35" s="346">
        <v>298364</v>
      </c>
      <c r="D35" s="346">
        <v>412</v>
      </c>
      <c r="E35" s="346">
        <v>320411</v>
      </c>
      <c r="F35" s="346">
        <v>320411</v>
      </c>
      <c r="G35" s="349" t="s">
        <v>502</v>
      </c>
      <c r="H35" s="346">
        <v>299203</v>
      </c>
      <c r="I35" s="346">
        <v>299203</v>
      </c>
      <c r="J35" s="349" t="s">
        <v>502</v>
      </c>
      <c r="K35" s="346">
        <v>337149</v>
      </c>
      <c r="L35" s="346">
        <v>335195</v>
      </c>
      <c r="M35" s="346">
        <v>1954</v>
      </c>
      <c r="N35" s="346">
        <v>311805</v>
      </c>
      <c r="O35" s="346">
        <v>311805</v>
      </c>
      <c r="P35" s="349" t="s">
        <v>502</v>
      </c>
      <c r="Q35" s="346">
        <v>389196</v>
      </c>
      <c r="R35" s="346">
        <v>389196</v>
      </c>
      <c r="S35" s="349" t="s">
        <v>502</v>
      </c>
      <c r="T35" s="346">
        <v>324169</v>
      </c>
      <c r="U35" s="346">
        <v>324169</v>
      </c>
      <c r="V35" s="349" t="s">
        <v>502</v>
      </c>
      <c r="W35" s="346">
        <v>386077</v>
      </c>
      <c r="X35" s="346">
        <v>386077</v>
      </c>
      <c r="Y35" s="349" t="s">
        <v>502</v>
      </c>
      <c r="Z35" s="346">
        <v>350700</v>
      </c>
      <c r="AA35" s="346">
        <v>350700</v>
      </c>
      <c r="AB35" s="349" t="s">
        <v>502</v>
      </c>
    </row>
    <row r="36" spans="1:28" ht="19.5">
      <c r="A36" s="350" t="s">
        <v>569</v>
      </c>
      <c r="B36" s="345">
        <v>304993</v>
      </c>
      <c r="C36" s="346">
        <v>304589</v>
      </c>
      <c r="D36" s="346">
        <v>404</v>
      </c>
      <c r="E36" s="346">
        <v>314512</v>
      </c>
      <c r="F36" s="346">
        <v>310772</v>
      </c>
      <c r="G36" s="346">
        <v>3740</v>
      </c>
      <c r="H36" s="346">
        <v>303159</v>
      </c>
      <c r="I36" s="346">
        <v>303159</v>
      </c>
      <c r="J36" s="349" t="s">
        <v>502</v>
      </c>
      <c r="K36" s="346">
        <v>338886</v>
      </c>
      <c r="L36" s="346">
        <v>338864</v>
      </c>
      <c r="M36" s="346">
        <v>22</v>
      </c>
      <c r="N36" s="346">
        <v>310704</v>
      </c>
      <c r="O36" s="346">
        <v>310704</v>
      </c>
      <c r="P36" s="349" t="s">
        <v>502</v>
      </c>
      <c r="Q36" s="346">
        <v>389658</v>
      </c>
      <c r="R36" s="346">
        <v>389658</v>
      </c>
      <c r="S36" s="349" t="s">
        <v>502</v>
      </c>
      <c r="T36" s="346">
        <v>333478</v>
      </c>
      <c r="U36" s="346">
        <v>333478</v>
      </c>
      <c r="V36" s="349" t="s">
        <v>502</v>
      </c>
      <c r="W36" s="346">
        <v>385330</v>
      </c>
      <c r="X36" s="346">
        <v>385330</v>
      </c>
      <c r="Y36" s="349" t="s">
        <v>502</v>
      </c>
      <c r="Z36" s="346">
        <v>577799</v>
      </c>
      <c r="AA36" s="346">
        <v>340188</v>
      </c>
      <c r="AB36" s="346">
        <v>237611</v>
      </c>
    </row>
    <row r="37" spans="1:28" ht="19.5">
      <c r="A37" s="350" t="s">
        <v>570</v>
      </c>
      <c r="B37" s="345">
        <v>734671</v>
      </c>
      <c r="C37" s="346">
        <v>297522</v>
      </c>
      <c r="D37" s="346">
        <v>437149</v>
      </c>
      <c r="E37" s="346">
        <v>713359</v>
      </c>
      <c r="F37" s="346">
        <v>294165</v>
      </c>
      <c r="G37" s="346">
        <v>419194</v>
      </c>
      <c r="H37" s="346">
        <v>787280</v>
      </c>
      <c r="I37" s="346">
        <v>305095</v>
      </c>
      <c r="J37" s="346">
        <v>482185</v>
      </c>
      <c r="K37" s="346">
        <v>948246</v>
      </c>
      <c r="L37" s="346">
        <v>339806</v>
      </c>
      <c r="M37" s="346">
        <v>608440</v>
      </c>
      <c r="N37" s="346">
        <v>884349</v>
      </c>
      <c r="O37" s="346">
        <v>339072</v>
      </c>
      <c r="P37" s="346">
        <v>545277</v>
      </c>
      <c r="Q37" s="346">
        <v>1001389</v>
      </c>
      <c r="R37" s="346">
        <v>389021</v>
      </c>
      <c r="S37" s="346">
        <v>612368</v>
      </c>
      <c r="T37" s="346">
        <v>855694</v>
      </c>
      <c r="U37" s="346">
        <v>339273</v>
      </c>
      <c r="V37" s="346">
        <v>516421</v>
      </c>
      <c r="W37" s="346">
        <v>987728</v>
      </c>
      <c r="X37" s="346">
        <v>391639</v>
      </c>
      <c r="Y37" s="346">
        <v>596089</v>
      </c>
      <c r="Z37" s="346">
        <v>970328</v>
      </c>
      <c r="AA37" s="346">
        <v>342659</v>
      </c>
      <c r="AB37" s="346">
        <v>627669</v>
      </c>
    </row>
    <row r="38" spans="1:28" ht="19.5">
      <c r="A38" s="351"/>
      <c r="B38" s="345"/>
      <c r="C38" s="346"/>
      <c r="D38" s="346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3"/>
      <c r="W38" s="343"/>
      <c r="X38" s="343"/>
      <c r="Y38" s="343"/>
      <c r="Z38" s="343"/>
      <c r="AA38" s="343"/>
      <c r="AB38" s="343"/>
    </row>
    <row r="39" spans="1:28" ht="19.5">
      <c r="A39" s="336" t="s">
        <v>150</v>
      </c>
      <c r="B39" s="345"/>
      <c r="C39" s="346"/>
      <c r="D39" s="346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3"/>
      <c r="W39" s="343"/>
      <c r="X39" s="343"/>
      <c r="Y39" s="343"/>
      <c r="Z39" s="343"/>
      <c r="AA39" s="343"/>
      <c r="AB39" s="343"/>
    </row>
    <row r="40" spans="1:28" ht="19.5">
      <c r="A40" s="341" t="s">
        <v>558</v>
      </c>
      <c r="B40" s="342">
        <v>181713</v>
      </c>
      <c r="C40" s="343">
        <v>163392</v>
      </c>
      <c r="D40" s="343">
        <v>18321</v>
      </c>
      <c r="E40" s="343">
        <v>252431</v>
      </c>
      <c r="F40" s="343">
        <v>204274</v>
      </c>
      <c r="G40" s="343">
        <v>48157</v>
      </c>
      <c r="H40" s="343">
        <v>262989</v>
      </c>
      <c r="I40" s="343">
        <v>204841</v>
      </c>
      <c r="J40" s="343">
        <v>58148</v>
      </c>
      <c r="K40" s="343">
        <v>280493</v>
      </c>
      <c r="L40" s="343">
        <v>220872</v>
      </c>
      <c r="M40" s="343">
        <v>59621</v>
      </c>
      <c r="N40" s="343">
        <v>215243</v>
      </c>
      <c r="O40" s="343">
        <v>179398</v>
      </c>
      <c r="P40" s="343">
        <v>35845</v>
      </c>
      <c r="Q40" s="343">
        <v>261928</v>
      </c>
      <c r="R40" s="343">
        <v>209586</v>
      </c>
      <c r="S40" s="343">
        <v>52342</v>
      </c>
      <c r="T40" s="343">
        <v>234420</v>
      </c>
      <c r="U40" s="343">
        <v>193343</v>
      </c>
      <c r="V40" s="343">
        <v>41077</v>
      </c>
      <c r="W40" s="343">
        <v>299051</v>
      </c>
      <c r="X40" s="343">
        <v>225971</v>
      </c>
      <c r="Y40" s="343">
        <v>73080</v>
      </c>
      <c r="Z40" s="343">
        <v>310674</v>
      </c>
      <c r="AA40" s="343">
        <v>226249</v>
      </c>
      <c r="AB40" s="343">
        <v>84425</v>
      </c>
    </row>
    <row r="41" spans="1:28" ht="19.5">
      <c r="A41" s="344"/>
      <c r="B41" s="345"/>
      <c r="C41" s="346"/>
      <c r="D41" s="346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3"/>
      <c r="W41" s="343"/>
      <c r="X41" s="343"/>
      <c r="Y41" s="343"/>
      <c r="Z41" s="343"/>
      <c r="AA41" s="343"/>
      <c r="AB41" s="343"/>
    </row>
    <row r="42" spans="1:28" ht="19.5">
      <c r="A42" s="348" t="s">
        <v>559</v>
      </c>
      <c r="B42" s="345">
        <v>156186</v>
      </c>
      <c r="C42" s="346">
        <v>150803</v>
      </c>
      <c r="D42" s="346">
        <v>5383</v>
      </c>
      <c r="E42" s="346">
        <v>204288</v>
      </c>
      <c r="F42" s="346">
        <v>196792</v>
      </c>
      <c r="G42" s="346">
        <v>7496</v>
      </c>
      <c r="H42" s="346">
        <v>194321</v>
      </c>
      <c r="I42" s="346">
        <v>194321</v>
      </c>
      <c r="J42" s="349" t="s">
        <v>502</v>
      </c>
      <c r="K42" s="346">
        <v>206899</v>
      </c>
      <c r="L42" s="346">
        <v>199232</v>
      </c>
      <c r="M42" s="346">
        <v>7667</v>
      </c>
      <c r="N42" s="346">
        <v>171472</v>
      </c>
      <c r="O42" s="346">
        <v>171472</v>
      </c>
      <c r="P42" s="349" t="s">
        <v>502</v>
      </c>
      <c r="Q42" s="346">
        <v>205627</v>
      </c>
      <c r="R42" s="346">
        <v>205627</v>
      </c>
      <c r="S42" s="349" t="s">
        <v>502</v>
      </c>
      <c r="T42" s="346">
        <v>185999</v>
      </c>
      <c r="U42" s="346">
        <v>185999</v>
      </c>
      <c r="V42" s="349" t="s">
        <v>502</v>
      </c>
      <c r="W42" s="346">
        <v>228998</v>
      </c>
      <c r="X42" s="346">
        <v>225617</v>
      </c>
      <c r="Y42" s="346">
        <v>3381</v>
      </c>
      <c r="Z42" s="346">
        <v>228090</v>
      </c>
      <c r="AA42" s="346">
        <v>228090</v>
      </c>
      <c r="AB42" s="349" t="s">
        <v>502</v>
      </c>
    </row>
    <row r="43" spans="1:28" ht="19.5">
      <c r="A43" s="350" t="s">
        <v>560</v>
      </c>
      <c r="B43" s="345">
        <v>161248</v>
      </c>
      <c r="C43" s="346">
        <v>161248</v>
      </c>
      <c r="D43" s="349" t="s">
        <v>502</v>
      </c>
      <c r="E43" s="346">
        <v>191810</v>
      </c>
      <c r="F43" s="346">
        <v>191810</v>
      </c>
      <c r="G43" s="349" t="s">
        <v>502</v>
      </c>
      <c r="H43" s="346">
        <v>210067</v>
      </c>
      <c r="I43" s="346">
        <v>210067</v>
      </c>
      <c r="J43" s="349" t="s">
        <v>502</v>
      </c>
      <c r="K43" s="346">
        <v>200531</v>
      </c>
      <c r="L43" s="346">
        <v>196512</v>
      </c>
      <c r="M43" s="346">
        <v>4019</v>
      </c>
      <c r="N43" s="346">
        <v>173314</v>
      </c>
      <c r="O43" s="346">
        <v>173314</v>
      </c>
      <c r="P43" s="349" t="s">
        <v>502</v>
      </c>
      <c r="Q43" s="346">
        <v>206520</v>
      </c>
      <c r="R43" s="346">
        <v>206520</v>
      </c>
      <c r="S43" s="349" t="s">
        <v>502</v>
      </c>
      <c r="T43" s="346">
        <v>191655</v>
      </c>
      <c r="U43" s="346">
        <v>191655</v>
      </c>
      <c r="V43" s="349" t="s">
        <v>502</v>
      </c>
      <c r="W43" s="346">
        <v>225428</v>
      </c>
      <c r="X43" s="346">
        <v>225428</v>
      </c>
      <c r="Y43" s="349" t="s">
        <v>502</v>
      </c>
      <c r="Z43" s="346">
        <v>217736</v>
      </c>
      <c r="AA43" s="346">
        <v>217736</v>
      </c>
      <c r="AB43" s="349" t="s">
        <v>502</v>
      </c>
    </row>
    <row r="44" spans="1:28" ht="19.5">
      <c r="A44" s="350" t="s">
        <v>561</v>
      </c>
      <c r="B44" s="345">
        <v>162261</v>
      </c>
      <c r="C44" s="346">
        <v>161122</v>
      </c>
      <c r="D44" s="346">
        <v>1139</v>
      </c>
      <c r="E44" s="346">
        <v>184972</v>
      </c>
      <c r="F44" s="346">
        <v>184972</v>
      </c>
      <c r="G44" s="349" t="s">
        <v>502</v>
      </c>
      <c r="H44" s="346">
        <v>212142</v>
      </c>
      <c r="I44" s="346">
        <v>200293</v>
      </c>
      <c r="J44" s="346">
        <v>11849</v>
      </c>
      <c r="K44" s="346">
        <v>189476</v>
      </c>
      <c r="L44" s="346">
        <v>188415</v>
      </c>
      <c r="M44" s="346">
        <v>1061</v>
      </c>
      <c r="N44" s="346">
        <v>188218</v>
      </c>
      <c r="O44" s="346">
        <v>188218</v>
      </c>
      <c r="P44" s="349" t="s">
        <v>502</v>
      </c>
      <c r="Q44" s="346">
        <v>204166</v>
      </c>
      <c r="R44" s="346">
        <v>204166</v>
      </c>
      <c r="S44" s="349" t="s">
        <v>502</v>
      </c>
      <c r="T44" s="346">
        <v>191089</v>
      </c>
      <c r="U44" s="346">
        <v>191089</v>
      </c>
      <c r="V44" s="349" t="s">
        <v>502</v>
      </c>
      <c r="W44" s="346">
        <v>274162</v>
      </c>
      <c r="X44" s="346">
        <v>227145</v>
      </c>
      <c r="Y44" s="346">
        <v>47017</v>
      </c>
      <c r="Z44" s="346">
        <v>224934</v>
      </c>
      <c r="AA44" s="346">
        <v>221056</v>
      </c>
      <c r="AB44" s="346">
        <v>3878</v>
      </c>
    </row>
    <row r="45" spans="1:28" ht="19.5">
      <c r="A45" s="350" t="s">
        <v>562</v>
      </c>
      <c r="B45" s="345">
        <v>158345</v>
      </c>
      <c r="C45" s="346">
        <v>158345</v>
      </c>
      <c r="D45" s="349" t="s">
        <v>502</v>
      </c>
      <c r="E45" s="346">
        <v>201197</v>
      </c>
      <c r="F45" s="346">
        <v>201197</v>
      </c>
      <c r="G45" s="349" t="s">
        <v>502</v>
      </c>
      <c r="H45" s="346">
        <v>207001</v>
      </c>
      <c r="I45" s="346">
        <v>207001</v>
      </c>
      <c r="J45" s="349" t="s">
        <v>502</v>
      </c>
      <c r="K45" s="346">
        <v>208246</v>
      </c>
      <c r="L45" s="346">
        <v>207228</v>
      </c>
      <c r="M45" s="346">
        <v>1018</v>
      </c>
      <c r="N45" s="346">
        <v>203094</v>
      </c>
      <c r="O45" s="346">
        <v>177704</v>
      </c>
      <c r="P45" s="346">
        <v>25390</v>
      </c>
      <c r="Q45" s="346">
        <v>207237</v>
      </c>
      <c r="R45" s="346">
        <v>207008</v>
      </c>
      <c r="S45" s="346">
        <v>229</v>
      </c>
      <c r="T45" s="346">
        <v>190955</v>
      </c>
      <c r="U45" s="346">
        <v>190812</v>
      </c>
      <c r="V45" s="346">
        <v>143</v>
      </c>
      <c r="W45" s="346">
        <v>232133</v>
      </c>
      <c r="X45" s="346">
        <v>228000</v>
      </c>
      <c r="Y45" s="346">
        <v>4133</v>
      </c>
      <c r="Z45" s="346">
        <v>229840</v>
      </c>
      <c r="AA45" s="346">
        <v>226627</v>
      </c>
      <c r="AB45" s="346">
        <v>3213</v>
      </c>
    </row>
    <row r="46" spans="1:28" ht="19.5">
      <c r="A46" s="350" t="s">
        <v>563</v>
      </c>
      <c r="B46" s="345">
        <v>159969</v>
      </c>
      <c r="C46" s="346">
        <v>159869</v>
      </c>
      <c r="D46" s="346">
        <v>100</v>
      </c>
      <c r="E46" s="346">
        <v>190269</v>
      </c>
      <c r="F46" s="346">
        <v>190210</v>
      </c>
      <c r="G46" s="346">
        <v>59</v>
      </c>
      <c r="H46" s="346">
        <v>204457</v>
      </c>
      <c r="I46" s="346">
        <v>204457</v>
      </c>
      <c r="J46" s="349" t="s">
        <v>502</v>
      </c>
      <c r="K46" s="346">
        <v>205044</v>
      </c>
      <c r="L46" s="346">
        <v>202431</v>
      </c>
      <c r="M46" s="346">
        <v>2613</v>
      </c>
      <c r="N46" s="346">
        <v>265310</v>
      </c>
      <c r="O46" s="346">
        <v>168871</v>
      </c>
      <c r="P46" s="346">
        <v>96439</v>
      </c>
      <c r="Q46" s="346">
        <v>206383</v>
      </c>
      <c r="R46" s="346">
        <v>206383</v>
      </c>
      <c r="S46" s="349" t="s">
        <v>502</v>
      </c>
      <c r="T46" s="346">
        <v>188634</v>
      </c>
      <c r="U46" s="346">
        <v>188266</v>
      </c>
      <c r="V46" s="346">
        <v>368</v>
      </c>
      <c r="W46" s="346">
        <v>221799</v>
      </c>
      <c r="X46" s="346">
        <v>220733</v>
      </c>
      <c r="Y46" s="346">
        <v>1066</v>
      </c>
      <c r="Z46" s="346">
        <v>217941</v>
      </c>
      <c r="AA46" s="346">
        <v>216095</v>
      </c>
      <c r="AB46" s="346">
        <v>1846</v>
      </c>
    </row>
    <row r="47" spans="1:28" ht="19.5">
      <c r="A47" s="350" t="s">
        <v>564</v>
      </c>
      <c r="B47" s="345">
        <v>183254</v>
      </c>
      <c r="C47" s="346">
        <v>166062</v>
      </c>
      <c r="D47" s="346">
        <v>17192</v>
      </c>
      <c r="E47" s="346">
        <v>322846</v>
      </c>
      <c r="F47" s="346">
        <v>194948</v>
      </c>
      <c r="G47" s="346">
        <v>127898</v>
      </c>
      <c r="H47" s="346">
        <v>215616</v>
      </c>
      <c r="I47" s="346">
        <v>208858</v>
      </c>
      <c r="J47" s="346">
        <v>6758</v>
      </c>
      <c r="K47" s="346">
        <v>370814</v>
      </c>
      <c r="L47" s="346">
        <v>208564</v>
      </c>
      <c r="M47" s="346">
        <v>162250</v>
      </c>
      <c r="N47" s="346">
        <v>252462</v>
      </c>
      <c r="O47" s="346">
        <v>181820</v>
      </c>
      <c r="P47" s="346">
        <v>70642</v>
      </c>
      <c r="Q47" s="346">
        <v>442006</v>
      </c>
      <c r="R47" s="346">
        <v>211108</v>
      </c>
      <c r="S47" s="346">
        <v>230898</v>
      </c>
      <c r="T47" s="346">
        <v>290639</v>
      </c>
      <c r="U47" s="346">
        <v>190068</v>
      </c>
      <c r="V47" s="346">
        <v>100571</v>
      </c>
      <c r="W47" s="346">
        <v>428826</v>
      </c>
      <c r="X47" s="346">
        <v>226278</v>
      </c>
      <c r="Y47" s="346">
        <v>202548</v>
      </c>
      <c r="Z47" s="346">
        <v>382514</v>
      </c>
      <c r="AA47" s="346">
        <v>224314</v>
      </c>
      <c r="AB47" s="346">
        <v>158200</v>
      </c>
    </row>
    <row r="48" spans="1:28" ht="19.5">
      <c r="A48" s="350" t="s">
        <v>565</v>
      </c>
      <c r="B48" s="345">
        <v>204285</v>
      </c>
      <c r="C48" s="346">
        <v>167673</v>
      </c>
      <c r="D48" s="346">
        <v>36612</v>
      </c>
      <c r="E48" s="346">
        <v>316297</v>
      </c>
      <c r="F48" s="346">
        <v>205382</v>
      </c>
      <c r="G48" s="346">
        <v>110915</v>
      </c>
      <c r="H48" s="346">
        <v>566163</v>
      </c>
      <c r="I48" s="346">
        <v>206703</v>
      </c>
      <c r="J48" s="346">
        <v>359460</v>
      </c>
      <c r="K48" s="346">
        <v>384974</v>
      </c>
      <c r="L48" s="346">
        <v>250975</v>
      </c>
      <c r="M48" s="346">
        <v>133999</v>
      </c>
      <c r="N48" s="346">
        <v>203933</v>
      </c>
      <c r="O48" s="346">
        <v>179802</v>
      </c>
      <c r="P48" s="346">
        <v>24131</v>
      </c>
      <c r="Q48" s="346">
        <v>287136</v>
      </c>
      <c r="R48" s="346">
        <v>213106</v>
      </c>
      <c r="S48" s="346">
        <v>74030</v>
      </c>
      <c r="T48" s="346">
        <v>342396</v>
      </c>
      <c r="U48" s="346">
        <v>201450</v>
      </c>
      <c r="V48" s="346">
        <v>140946</v>
      </c>
      <c r="W48" s="346">
        <v>382387</v>
      </c>
      <c r="X48" s="346">
        <v>226557</v>
      </c>
      <c r="Y48" s="346">
        <v>155830</v>
      </c>
      <c r="Z48" s="346">
        <v>485895</v>
      </c>
      <c r="AA48" s="346">
        <v>232446</v>
      </c>
      <c r="AB48" s="346">
        <v>253449</v>
      </c>
    </row>
    <row r="49" spans="1:28" ht="19.5">
      <c r="A49" s="350" t="s">
        <v>566</v>
      </c>
      <c r="B49" s="345">
        <v>218592</v>
      </c>
      <c r="C49" s="346">
        <v>160916</v>
      </c>
      <c r="D49" s="346">
        <v>57676</v>
      </c>
      <c r="E49" s="346">
        <v>210235</v>
      </c>
      <c r="F49" s="346">
        <v>205097</v>
      </c>
      <c r="G49" s="346">
        <v>5138</v>
      </c>
      <c r="H49" s="346">
        <v>201751</v>
      </c>
      <c r="I49" s="346">
        <v>201751</v>
      </c>
      <c r="J49" s="349" t="s">
        <v>502</v>
      </c>
      <c r="K49" s="346">
        <v>241432</v>
      </c>
      <c r="L49" s="346">
        <v>228641</v>
      </c>
      <c r="M49" s="346">
        <v>12791</v>
      </c>
      <c r="N49" s="346">
        <v>172231</v>
      </c>
      <c r="O49" s="346">
        <v>172231</v>
      </c>
      <c r="P49" s="349" t="s">
        <v>502</v>
      </c>
      <c r="Q49" s="346">
        <v>211490</v>
      </c>
      <c r="R49" s="346">
        <v>209187</v>
      </c>
      <c r="S49" s="346">
        <v>2303</v>
      </c>
      <c r="T49" s="346">
        <v>201021</v>
      </c>
      <c r="U49" s="346">
        <v>201021</v>
      </c>
      <c r="V49" s="349" t="s">
        <v>502</v>
      </c>
      <c r="W49" s="346">
        <v>223289</v>
      </c>
      <c r="X49" s="346">
        <v>223289</v>
      </c>
      <c r="Y49" s="349" t="s">
        <v>502</v>
      </c>
      <c r="Z49" s="346">
        <v>239682</v>
      </c>
      <c r="AA49" s="346">
        <v>228846</v>
      </c>
      <c r="AB49" s="346">
        <v>10836</v>
      </c>
    </row>
    <row r="50" spans="1:28" ht="19.5">
      <c r="A50" s="350" t="s">
        <v>567</v>
      </c>
      <c r="B50" s="345">
        <v>172808</v>
      </c>
      <c r="C50" s="346">
        <v>172428</v>
      </c>
      <c r="D50" s="346">
        <v>380</v>
      </c>
      <c r="E50" s="346">
        <v>205886</v>
      </c>
      <c r="F50" s="346">
        <v>205886</v>
      </c>
      <c r="G50" s="349" t="s">
        <v>502</v>
      </c>
      <c r="H50" s="346">
        <v>208329</v>
      </c>
      <c r="I50" s="346">
        <v>208329</v>
      </c>
      <c r="J50" s="349" t="s">
        <v>502</v>
      </c>
      <c r="K50" s="346">
        <v>252954</v>
      </c>
      <c r="L50" s="346">
        <v>248639</v>
      </c>
      <c r="M50" s="346">
        <v>4315</v>
      </c>
      <c r="N50" s="346">
        <v>178625</v>
      </c>
      <c r="O50" s="346">
        <v>178625</v>
      </c>
      <c r="P50" s="349" t="s">
        <v>502</v>
      </c>
      <c r="Q50" s="346">
        <v>214254</v>
      </c>
      <c r="R50" s="346">
        <v>214254</v>
      </c>
      <c r="S50" s="349" t="s">
        <v>502</v>
      </c>
      <c r="T50" s="346">
        <v>195660</v>
      </c>
      <c r="U50" s="346">
        <v>195660</v>
      </c>
      <c r="V50" s="349" t="s">
        <v>502</v>
      </c>
      <c r="W50" s="346">
        <v>309648</v>
      </c>
      <c r="X50" s="346">
        <v>224807</v>
      </c>
      <c r="Y50" s="346">
        <v>84841</v>
      </c>
      <c r="Z50" s="346">
        <v>221407</v>
      </c>
      <c r="AA50" s="346">
        <v>221407</v>
      </c>
      <c r="AB50" s="349" t="s">
        <v>502</v>
      </c>
    </row>
    <row r="51" spans="1:28" ht="19.5">
      <c r="A51" s="350" t="s">
        <v>568</v>
      </c>
      <c r="B51" s="345">
        <v>169036</v>
      </c>
      <c r="C51" s="346">
        <v>168655</v>
      </c>
      <c r="D51" s="346">
        <v>381</v>
      </c>
      <c r="E51" s="346">
        <v>218442</v>
      </c>
      <c r="F51" s="346">
        <v>218442</v>
      </c>
      <c r="G51" s="349" t="s">
        <v>502</v>
      </c>
      <c r="H51" s="346">
        <v>203522</v>
      </c>
      <c r="I51" s="346">
        <v>203522</v>
      </c>
      <c r="J51" s="349" t="s">
        <v>502</v>
      </c>
      <c r="K51" s="346">
        <v>236574</v>
      </c>
      <c r="L51" s="346">
        <v>233328</v>
      </c>
      <c r="M51" s="346">
        <v>3246</v>
      </c>
      <c r="N51" s="346">
        <v>173731</v>
      </c>
      <c r="O51" s="346">
        <v>173731</v>
      </c>
      <c r="P51" s="349" t="s">
        <v>502</v>
      </c>
      <c r="Q51" s="346">
        <v>216070</v>
      </c>
      <c r="R51" s="346">
        <v>216070</v>
      </c>
      <c r="S51" s="349" t="s">
        <v>502</v>
      </c>
      <c r="T51" s="346">
        <v>197324</v>
      </c>
      <c r="U51" s="346">
        <v>197324</v>
      </c>
      <c r="V51" s="349" t="s">
        <v>502</v>
      </c>
      <c r="W51" s="346">
        <v>227076</v>
      </c>
      <c r="X51" s="346">
        <v>227076</v>
      </c>
      <c r="Y51" s="349" t="s">
        <v>502</v>
      </c>
      <c r="Z51" s="346">
        <v>240245</v>
      </c>
      <c r="AA51" s="346">
        <v>240245</v>
      </c>
      <c r="AB51" s="349" t="s">
        <v>502</v>
      </c>
    </row>
    <row r="52" spans="1:28" ht="19.5">
      <c r="A52" s="350" t="s">
        <v>569</v>
      </c>
      <c r="B52" s="345">
        <v>173750</v>
      </c>
      <c r="C52" s="346">
        <v>173750</v>
      </c>
      <c r="D52" s="349" t="s">
        <v>502</v>
      </c>
      <c r="E52" s="346">
        <v>233899</v>
      </c>
      <c r="F52" s="346">
        <v>229139</v>
      </c>
      <c r="G52" s="346">
        <v>4760</v>
      </c>
      <c r="H52" s="346">
        <v>201255</v>
      </c>
      <c r="I52" s="346">
        <v>201255</v>
      </c>
      <c r="J52" s="349" t="s">
        <v>502</v>
      </c>
      <c r="K52" s="346">
        <v>235273</v>
      </c>
      <c r="L52" s="346">
        <v>234668</v>
      </c>
      <c r="M52" s="346">
        <v>605</v>
      </c>
      <c r="N52" s="346">
        <v>174832</v>
      </c>
      <c r="O52" s="346">
        <v>174832</v>
      </c>
      <c r="P52" s="349" t="s">
        <v>502</v>
      </c>
      <c r="Q52" s="346">
        <v>215216</v>
      </c>
      <c r="R52" s="346">
        <v>215216</v>
      </c>
      <c r="S52" s="349" t="s">
        <v>502</v>
      </c>
      <c r="T52" s="346">
        <v>195683</v>
      </c>
      <c r="U52" s="346">
        <v>195683</v>
      </c>
      <c r="V52" s="349" t="s">
        <v>502</v>
      </c>
      <c r="W52" s="346">
        <v>227197</v>
      </c>
      <c r="X52" s="346">
        <v>227197</v>
      </c>
      <c r="Y52" s="349" t="s">
        <v>502</v>
      </c>
      <c r="Z52" s="346">
        <v>376588</v>
      </c>
      <c r="AA52" s="346">
        <v>226573</v>
      </c>
      <c r="AB52" s="346">
        <v>150015</v>
      </c>
    </row>
    <row r="53" spans="1:28" ht="19.5">
      <c r="A53" s="352" t="s">
        <v>570</v>
      </c>
      <c r="B53" s="353">
        <v>294599</v>
      </c>
      <c r="C53" s="354">
        <v>166192</v>
      </c>
      <c r="D53" s="354">
        <v>128407</v>
      </c>
      <c r="E53" s="354">
        <v>566407</v>
      </c>
      <c r="F53" s="354">
        <v>232698</v>
      </c>
      <c r="G53" s="354">
        <v>333709</v>
      </c>
      <c r="H53" s="354">
        <v>517863</v>
      </c>
      <c r="I53" s="354">
        <v>211171</v>
      </c>
      <c r="J53" s="354">
        <v>306692</v>
      </c>
      <c r="K53" s="354">
        <v>649780</v>
      </c>
      <c r="L53" s="354">
        <v>252896</v>
      </c>
      <c r="M53" s="354">
        <v>396884</v>
      </c>
      <c r="N53" s="354">
        <v>436566</v>
      </c>
      <c r="O53" s="354">
        <v>213168</v>
      </c>
      <c r="P53" s="354">
        <v>223398</v>
      </c>
      <c r="Q53" s="354">
        <v>526738</v>
      </c>
      <c r="R53" s="354">
        <v>207949</v>
      </c>
      <c r="S53" s="354">
        <v>318789</v>
      </c>
      <c r="T53" s="354">
        <v>494515</v>
      </c>
      <c r="U53" s="354">
        <v>198649</v>
      </c>
      <c r="V53" s="354">
        <v>295866</v>
      </c>
      <c r="W53" s="354">
        <v>599727</v>
      </c>
      <c r="X53" s="354">
        <v>229575</v>
      </c>
      <c r="Y53" s="354">
        <v>370152</v>
      </c>
      <c r="Z53" s="354">
        <v>649884</v>
      </c>
      <c r="AA53" s="354">
        <v>231079</v>
      </c>
      <c r="AB53" s="354">
        <v>418805</v>
      </c>
    </row>
    <row r="54" spans="1:28" ht="19.5">
      <c r="A54" s="351" t="s">
        <v>172</v>
      </c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 t="s">
        <v>723</v>
      </c>
      <c r="N54" s="351"/>
      <c r="O54" s="351"/>
      <c r="P54" s="355"/>
      <c r="Q54" s="351"/>
      <c r="R54" s="351" t="s">
        <v>723</v>
      </c>
      <c r="S54" s="351" t="s">
        <v>722</v>
      </c>
      <c r="T54" s="351"/>
      <c r="U54" s="351"/>
      <c r="V54" s="351"/>
      <c r="W54" s="351"/>
      <c r="X54" s="351"/>
      <c r="Y54" s="351" t="s">
        <v>722</v>
      </c>
      <c r="Z54" s="351"/>
      <c r="AA54" s="351"/>
      <c r="AB54" s="351"/>
    </row>
  </sheetData>
  <sheetProtection/>
  <mergeCells count="11">
    <mergeCell ref="K5:M5"/>
    <mergeCell ref="N5:P5"/>
    <mergeCell ref="Q5:S5"/>
    <mergeCell ref="T5:V5"/>
    <mergeCell ref="W5:Y5"/>
    <mergeCell ref="Z5:AB5"/>
    <mergeCell ref="B1:F1"/>
    <mergeCell ref="A2:AB2"/>
    <mergeCell ref="B5:D5"/>
    <mergeCell ref="E5:G5"/>
    <mergeCell ref="H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PageLayoutView="0" workbookViewId="0" topLeftCell="K1">
      <pane ySplit="6" topLeftCell="BM11" activePane="bottomLeft" state="frozen"/>
      <selection pane="topLeft" activeCell="A34" sqref="A34:B34"/>
      <selection pane="bottomLeft" activeCell="Y27" sqref="Y27"/>
    </sheetView>
  </sheetViews>
  <sheetFormatPr defaultColWidth="8.796875" defaultRowHeight="15"/>
  <cols>
    <col min="1" max="1" width="17.796875" style="0" customWidth="1"/>
    <col min="2" max="28" width="12.5" style="0" customWidth="1"/>
  </cols>
  <sheetData>
    <row r="1" spans="1:28" ht="24.75">
      <c r="A1" s="381" t="s">
        <v>8</v>
      </c>
      <c r="B1" s="382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4" t="s">
        <v>76</v>
      </c>
      <c r="U1" s="385"/>
      <c r="V1" s="386"/>
      <c r="W1" s="386"/>
      <c r="X1" s="386"/>
      <c r="Y1" s="386"/>
      <c r="Z1" s="387"/>
      <c r="AA1" s="387"/>
      <c r="AB1" s="386" t="s">
        <v>9</v>
      </c>
    </row>
    <row r="2" spans="1:28" ht="24.75">
      <c r="A2" s="785" t="s">
        <v>439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</row>
    <row r="3" spans="1:28" ht="21" thickBot="1">
      <c r="A3" s="388" t="s">
        <v>62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9"/>
      <c r="T3" s="387"/>
      <c r="U3" s="387"/>
      <c r="V3" s="389"/>
      <c r="W3" s="390"/>
      <c r="X3" s="390"/>
      <c r="Y3" s="390"/>
      <c r="Z3" s="387"/>
      <c r="AA3" s="387"/>
      <c r="AB3" s="389" t="s">
        <v>10</v>
      </c>
    </row>
    <row r="4" spans="1:28" ht="19.5">
      <c r="A4" s="391" t="s">
        <v>64</v>
      </c>
      <c r="B4" s="392"/>
      <c r="C4" s="393" t="s">
        <v>60</v>
      </c>
      <c r="D4" s="394"/>
      <c r="E4" s="394"/>
      <c r="F4" s="395" t="s">
        <v>61</v>
      </c>
      <c r="G4" s="394"/>
      <c r="H4" s="394"/>
      <c r="I4" s="394" t="s">
        <v>120</v>
      </c>
      <c r="J4" s="396"/>
      <c r="K4" s="786" t="s">
        <v>112</v>
      </c>
      <c r="L4" s="787"/>
      <c r="M4" s="788"/>
      <c r="N4" s="786" t="s">
        <v>241</v>
      </c>
      <c r="O4" s="787"/>
      <c r="P4" s="788"/>
      <c r="Q4" s="786" t="s">
        <v>316</v>
      </c>
      <c r="R4" s="787"/>
      <c r="S4" s="788"/>
      <c r="T4" s="790" t="s">
        <v>82</v>
      </c>
      <c r="U4" s="791"/>
      <c r="V4" s="791"/>
      <c r="W4" s="791"/>
      <c r="X4" s="791"/>
      <c r="Y4" s="791"/>
      <c r="Z4" s="791"/>
      <c r="AA4" s="791"/>
      <c r="AB4" s="791"/>
    </row>
    <row r="5" spans="1:28" ht="19.5">
      <c r="A5" s="397" t="s">
        <v>66</v>
      </c>
      <c r="B5" s="781" t="s">
        <v>662</v>
      </c>
      <c r="C5" s="782"/>
      <c r="D5" s="783"/>
      <c r="E5" s="778" t="s">
        <v>83</v>
      </c>
      <c r="F5" s="779"/>
      <c r="G5" s="780"/>
      <c r="H5" s="781" t="s">
        <v>84</v>
      </c>
      <c r="I5" s="782"/>
      <c r="J5" s="783"/>
      <c r="K5" s="778"/>
      <c r="L5" s="779"/>
      <c r="M5" s="789"/>
      <c r="N5" s="778"/>
      <c r="O5" s="779"/>
      <c r="P5" s="789"/>
      <c r="Q5" s="778"/>
      <c r="R5" s="779"/>
      <c r="S5" s="789"/>
      <c r="T5" s="784" t="s">
        <v>85</v>
      </c>
      <c r="U5" s="782"/>
      <c r="V5" s="783"/>
      <c r="W5" s="781" t="s">
        <v>347</v>
      </c>
      <c r="X5" s="782"/>
      <c r="Y5" s="783"/>
      <c r="Z5" s="778" t="s">
        <v>346</v>
      </c>
      <c r="AA5" s="779"/>
      <c r="AB5" s="779"/>
    </row>
    <row r="6" spans="1:28" ht="19.5">
      <c r="A6" s="398" t="s">
        <v>67</v>
      </c>
      <c r="B6" s="399" t="s">
        <v>557</v>
      </c>
      <c r="C6" s="400" t="s">
        <v>183</v>
      </c>
      <c r="D6" s="400" t="s">
        <v>184</v>
      </c>
      <c r="E6" s="399" t="s">
        <v>557</v>
      </c>
      <c r="F6" s="400" t="s">
        <v>183</v>
      </c>
      <c r="G6" s="400" t="s">
        <v>184</v>
      </c>
      <c r="H6" s="399" t="s">
        <v>557</v>
      </c>
      <c r="I6" s="400" t="s">
        <v>183</v>
      </c>
      <c r="J6" s="400" t="s">
        <v>184</v>
      </c>
      <c r="K6" s="399" t="s">
        <v>557</v>
      </c>
      <c r="L6" s="400" t="s">
        <v>183</v>
      </c>
      <c r="M6" s="400" t="s">
        <v>184</v>
      </c>
      <c r="N6" s="399" t="s">
        <v>557</v>
      </c>
      <c r="O6" s="400" t="s">
        <v>183</v>
      </c>
      <c r="P6" s="400" t="s">
        <v>184</v>
      </c>
      <c r="Q6" s="399" t="s">
        <v>557</v>
      </c>
      <c r="R6" s="400" t="s">
        <v>183</v>
      </c>
      <c r="S6" s="400" t="s">
        <v>184</v>
      </c>
      <c r="T6" s="399" t="s">
        <v>557</v>
      </c>
      <c r="U6" s="400" t="s">
        <v>183</v>
      </c>
      <c r="V6" s="400" t="s">
        <v>184</v>
      </c>
      <c r="W6" s="399" t="s">
        <v>557</v>
      </c>
      <c r="X6" s="400" t="s">
        <v>183</v>
      </c>
      <c r="Y6" s="400" t="s">
        <v>184</v>
      </c>
      <c r="Z6" s="399" t="s">
        <v>557</v>
      </c>
      <c r="AA6" s="400" t="s">
        <v>183</v>
      </c>
      <c r="AB6" s="400" t="s">
        <v>184</v>
      </c>
    </row>
    <row r="7" spans="1:28" ht="19.5">
      <c r="A7" s="336" t="s">
        <v>152</v>
      </c>
      <c r="B7" s="337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9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</row>
    <row r="8" spans="1:28" ht="19.5">
      <c r="A8" s="341" t="s">
        <v>558</v>
      </c>
      <c r="B8" s="342">
        <v>257602</v>
      </c>
      <c r="C8" s="343">
        <v>235756</v>
      </c>
      <c r="D8" s="343">
        <v>21846</v>
      </c>
      <c r="E8" s="343">
        <v>445289</v>
      </c>
      <c r="F8" s="343">
        <v>341471</v>
      </c>
      <c r="G8" s="343">
        <v>103818</v>
      </c>
      <c r="H8" s="343">
        <v>434853</v>
      </c>
      <c r="I8" s="343">
        <v>353285</v>
      </c>
      <c r="J8" s="343">
        <v>81568</v>
      </c>
      <c r="K8" s="343">
        <v>536832</v>
      </c>
      <c r="L8" s="343">
        <v>419672</v>
      </c>
      <c r="M8" s="343">
        <v>117160</v>
      </c>
      <c r="N8" s="343">
        <v>444866</v>
      </c>
      <c r="O8" s="343">
        <v>357826</v>
      </c>
      <c r="P8" s="343">
        <v>87040</v>
      </c>
      <c r="Q8" s="343">
        <v>308579</v>
      </c>
      <c r="R8" s="343">
        <v>266157</v>
      </c>
      <c r="S8" s="343">
        <v>42422</v>
      </c>
      <c r="T8" s="343">
        <v>279886</v>
      </c>
      <c r="U8" s="343">
        <v>225818</v>
      </c>
      <c r="V8" s="343">
        <v>54068</v>
      </c>
      <c r="W8" s="343">
        <v>419165</v>
      </c>
      <c r="X8" s="343">
        <v>315344</v>
      </c>
      <c r="Y8" s="343">
        <v>103821</v>
      </c>
      <c r="Z8" s="343">
        <v>192440</v>
      </c>
      <c r="AA8" s="343">
        <v>169610</v>
      </c>
      <c r="AB8" s="343">
        <v>22830</v>
      </c>
    </row>
    <row r="9" spans="1:28" ht="19.5">
      <c r="A9" s="344"/>
      <c r="B9" s="345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9.5">
      <c r="A10" s="348" t="s">
        <v>559</v>
      </c>
      <c r="B10" s="345">
        <v>258525</v>
      </c>
      <c r="C10" s="346">
        <v>258525</v>
      </c>
      <c r="D10" s="349" t="s">
        <v>502</v>
      </c>
      <c r="E10" s="346">
        <v>340884</v>
      </c>
      <c r="F10" s="346">
        <v>334187</v>
      </c>
      <c r="G10" s="346">
        <v>6697</v>
      </c>
      <c r="H10" s="346">
        <v>302222</v>
      </c>
      <c r="I10" s="346">
        <v>302222</v>
      </c>
      <c r="J10" s="349" t="s">
        <v>502</v>
      </c>
      <c r="K10" s="346">
        <v>423017</v>
      </c>
      <c r="L10" s="346">
        <v>423017</v>
      </c>
      <c r="M10" s="349" t="s">
        <v>502</v>
      </c>
      <c r="N10" s="346">
        <v>357250</v>
      </c>
      <c r="O10" s="346">
        <v>355769</v>
      </c>
      <c r="P10" s="346">
        <v>1481</v>
      </c>
      <c r="Q10" s="346">
        <v>276794</v>
      </c>
      <c r="R10" s="346">
        <v>266480</v>
      </c>
      <c r="S10" s="346">
        <v>10314</v>
      </c>
      <c r="T10" s="346">
        <v>244395</v>
      </c>
      <c r="U10" s="346">
        <v>221165</v>
      </c>
      <c r="V10" s="346">
        <v>23230</v>
      </c>
      <c r="W10" s="346">
        <v>367560</v>
      </c>
      <c r="X10" s="346">
        <v>311553</v>
      </c>
      <c r="Y10" s="346">
        <v>56007</v>
      </c>
      <c r="Z10" s="346">
        <v>166923</v>
      </c>
      <c r="AA10" s="346">
        <v>164310</v>
      </c>
      <c r="AB10" s="346">
        <v>2613</v>
      </c>
    </row>
    <row r="11" spans="1:28" ht="19.5">
      <c r="A11" s="350" t="s">
        <v>560</v>
      </c>
      <c r="B11" s="345">
        <v>252917</v>
      </c>
      <c r="C11" s="346">
        <v>252917</v>
      </c>
      <c r="D11" s="349" t="s">
        <v>502</v>
      </c>
      <c r="E11" s="346">
        <v>339456</v>
      </c>
      <c r="F11" s="346">
        <v>338738</v>
      </c>
      <c r="G11" s="346">
        <v>718</v>
      </c>
      <c r="H11" s="346">
        <v>439155</v>
      </c>
      <c r="I11" s="346">
        <v>307285</v>
      </c>
      <c r="J11" s="346">
        <v>131870</v>
      </c>
      <c r="K11" s="346">
        <v>432731</v>
      </c>
      <c r="L11" s="346">
        <v>432731</v>
      </c>
      <c r="M11" s="349" t="s">
        <v>502</v>
      </c>
      <c r="N11" s="346">
        <v>361551</v>
      </c>
      <c r="O11" s="346">
        <v>351059</v>
      </c>
      <c r="P11" s="346">
        <v>10492</v>
      </c>
      <c r="Q11" s="346">
        <v>261471</v>
      </c>
      <c r="R11" s="346">
        <v>260573</v>
      </c>
      <c r="S11" s="346">
        <v>898</v>
      </c>
      <c r="T11" s="346">
        <v>235287</v>
      </c>
      <c r="U11" s="346">
        <v>220207</v>
      </c>
      <c r="V11" s="346">
        <v>15080</v>
      </c>
      <c r="W11" s="346">
        <v>349715</v>
      </c>
      <c r="X11" s="346">
        <v>311643</v>
      </c>
      <c r="Y11" s="346">
        <v>38072</v>
      </c>
      <c r="Z11" s="346">
        <v>163492</v>
      </c>
      <c r="AA11" s="346">
        <v>162838</v>
      </c>
      <c r="AB11" s="346">
        <v>654</v>
      </c>
    </row>
    <row r="12" spans="1:28" ht="19.5">
      <c r="A12" s="350" t="s">
        <v>561</v>
      </c>
      <c r="B12" s="345">
        <v>253041</v>
      </c>
      <c r="C12" s="346">
        <v>253041</v>
      </c>
      <c r="D12" s="349" t="s">
        <v>502</v>
      </c>
      <c r="E12" s="346">
        <v>329593</v>
      </c>
      <c r="F12" s="346">
        <v>329143</v>
      </c>
      <c r="G12" s="346">
        <v>450</v>
      </c>
      <c r="H12" s="346">
        <v>309158</v>
      </c>
      <c r="I12" s="346">
        <v>309158</v>
      </c>
      <c r="J12" s="349" t="s">
        <v>502</v>
      </c>
      <c r="K12" s="346">
        <v>404723</v>
      </c>
      <c r="L12" s="346">
        <v>392875</v>
      </c>
      <c r="M12" s="346">
        <v>11848</v>
      </c>
      <c r="N12" s="346">
        <v>364314</v>
      </c>
      <c r="O12" s="346">
        <v>358351</v>
      </c>
      <c r="P12" s="346">
        <v>5963</v>
      </c>
      <c r="Q12" s="346">
        <v>267242</v>
      </c>
      <c r="R12" s="346">
        <v>265744</v>
      </c>
      <c r="S12" s="346">
        <v>1498</v>
      </c>
      <c r="T12" s="346">
        <v>243678</v>
      </c>
      <c r="U12" s="346">
        <v>218716</v>
      </c>
      <c r="V12" s="346">
        <v>24962</v>
      </c>
      <c r="W12" s="346">
        <v>373765</v>
      </c>
      <c r="X12" s="346">
        <v>309514</v>
      </c>
      <c r="Y12" s="346">
        <v>64251</v>
      </c>
      <c r="Z12" s="346">
        <v>161586</v>
      </c>
      <c r="AA12" s="346">
        <v>161418</v>
      </c>
      <c r="AB12" s="346">
        <v>168</v>
      </c>
    </row>
    <row r="13" spans="1:28" ht="19.5">
      <c r="A13" s="350" t="s">
        <v>562</v>
      </c>
      <c r="B13" s="345">
        <v>263923</v>
      </c>
      <c r="C13" s="346">
        <v>263923</v>
      </c>
      <c r="D13" s="349" t="s">
        <v>502</v>
      </c>
      <c r="E13" s="346">
        <v>281083</v>
      </c>
      <c r="F13" s="346">
        <v>281083</v>
      </c>
      <c r="G13" s="349" t="s">
        <v>502</v>
      </c>
      <c r="H13" s="346">
        <v>311403</v>
      </c>
      <c r="I13" s="346">
        <v>311403</v>
      </c>
      <c r="J13" s="349" t="s">
        <v>502</v>
      </c>
      <c r="K13" s="346">
        <v>430222</v>
      </c>
      <c r="L13" s="346">
        <v>426706</v>
      </c>
      <c r="M13" s="346">
        <v>3516</v>
      </c>
      <c r="N13" s="346">
        <v>353337</v>
      </c>
      <c r="O13" s="346">
        <v>351843</v>
      </c>
      <c r="P13" s="346">
        <v>1494</v>
      </c>
      <c r="Q13" s="346">
        <v>275151</v>
      </c>
      <c r="R13" s="346">
        <v>272364</v>
      </c>
      <c r="S13" s="346">
        <v>2787</v>
      </c>
      <c r="T13" s="346">
        <v>247942</v>
      </c>
      <c r="U13" s="346">
        <v>228918</v>
      </c>
      <c r="V13" s="346">
        <v>19024</v>
      </c>
      <c r="W13" s="346">
        <v>342561</v>
      </c>
      <c r="X13" s="346">
        <v>320010</v>
      </c>
      <c r="Y13" s="346">
        <v>22551</v>
      </c>
      <c r="Z13" s="346">
        <v>188109</v>
      </c>
      <c r="AA13" s="346">
        <v>171316</v>
      </c>
      <c r="AB13" s="346">
        <v>16793</v>
      </c>
    </row>
    <row r="14" spans="1:28" ht="19.5">
      <c r="A14" s="350" t="s">
        <v>563</v>
      </c>
      <c r="B14" s="345">
        <v>265893</v>
      </c>
      <c r="C14" s="346">
        <v>265893</v>
      </c>
      <c r="D14" s="349" t="s">
        <v>502</v>
      </c>
      <c r="E14" s="346">
        <v>325764</v>
      </c>
      <c r="F14" s="346">
        <v>325410</v>
      </c>
      <c r="G14" s="346">
        <v>354</v>
      </c>
      <c r="H14" s="346">
        <v>307958</v>
      </c>
      <c r="I14" s="346">
        <v>307958</v>
      </c>
      <c r="J14" s="349" t="s">
        <v>502</v>
      </c>
      <c r="K14" s="346">
        <v>913436</v>
      </c>
      <c r="L14" s="346">
        <v>419481</v>
      </c>
      <c r="M14" s="346">
        <v>493955</v>
      </c>
      <c r="N14" s="346">
        <v>359755</v>
      </c>
      <c r="O14" s="346">
        <v>356831</v>
      </c>
      <c r="P14" s="346">
        <v>2924</v>
      </c>
      <c r="Q14" s="346">
        <v>267931</v>
      </c>
      <c r="R14" s="346">
        <v>267763</v>
      </c>
      <c r="S14" s="346">
        <v>168</v>
      </c>
      <c r="T14" s="346">
        <v>232889</v>
      </c>
      <c r="U14" s="346">
        <v>223147</v>
      </c>
      <c r="V14" s="346">
        <v>9742</v>
      </c>
      <c r="W14" s="346">
        <v>338097</v>
      </c>
      <c r="X14" s="346">
        <v>317657</v>
      </c>
      <c r="Y14" s="346">
        <v>20440</v>
      </c>
      <c r="Z14" s="346">
        <v>167234</v>
      </c>
      <c r="AA14" s="346">
        <v>164168</v>
      </c>
      <c r="AB14" s="346">
        <v>3066</v>
      </c>
    </row>
    <row r="15" spans="1:28" ht="19.5">
      <c r="A15" s="350" t="s">
        <v>564</v>
      </c>
      <c r="B15" s="345">
        <v>288585</v>
      </c>
      <c r="C15" s="346">
        <v>263639</v>
      </c>
      <c r="D15" s="346">
        <v>24946</v>
      </c>
      <c r="E15" s="346">
        <v>374346</v>
      </c>
      <c r="F15" s="346">
        <v>336832</v>
      </c>
      <c r="G15" s="346">
        <v>37514</v>
      </c>
      <c r="H15" s="346">
        <v>384381</v>
      </c>
      <c r="I15" s="346">
        <v>301322</v>
      </c>
      <c r="J15" s="346">
        <v>83059</v>
      </c>
      <c r="K15" s="346">
        <v>609639</v>
      </c>
      <c r="L15" s="346">
        <v>420011</v>
      </c>
      <c r="M15" s="346">
        <v>189628</v>
      </c>
      <c r="N15" s="346">
        <v>792943</v>
      </c>
      <c r="O15" s="346">
        <v>352051</v>
      </c>
      <c r="P15" s="346">
        <v>440892</v>
      </c>
      <c r="Q15" s="346">
        <v>471106</v>
      </c>
      <c r="R15" s="346">
        <v>273912</v>
      </c>
      <c r="S15" s="346">
        <v>197194</v>
      </c>
      <c r="T15" s="346">
        <v>317194</v>
      </c>
      <c r="U15" s="346">
        <v>221807</v>
      </c>
      <c r="V15" s="346">
        <v>95387</v>
      </c>
      <c r="W15" s="346">
        <v>518197</v>
      </c>
      <c r="X15" s="346">
        <v>315043</v>
      </c>
      <c r="Y15" s="346">
        <v>203154</v>
      </c>
      <c r="Z15" s="346">
        <v>192891</v>
      </c>
      <c r="AA15" s="346">
        <v>164148</v>
      </c>
      <c r="AB15" s="346">
        <v>28743</v>
      </c>
    </row>
    <row r="16" spans="1:28" ht="19.5">
      <c r="A16" s="350" t="s">
        <v>565</v>
      </c>
      <c r="B16" s="345">
        <v>329298</v>
      </c>
      <c r="C16" s="346">
        <v>235676</v>
      </c>
      <c r="D16" s="346">
        <v>93622</v>
      </c>
      <c r="E16" s="346">
        <v>1044761</v>
      </c>
      <c r="F16" s="346">
        <v>353255</v>
      </c>
      <c r="G16" s="346">
        <v>691506</v>
      </c>
      <c r="H16" s="346">
        <v>491612</v>
      </c>
      <c r="I16" s="346">
        <v>378174</v>
      </c>
      <c r="J16" s="346">
        <v>113438</v>
      </c>
      <c r="K16" s="349">
        <v>416313</v>
      </c>
      <c r="L16" s="349">
        <v>416313</v>
      </c>
      <c r="M16" s="349" t="s">
        <v>502</v>
      </c>
      <c r="N16" s="346">
        <v>465532</v>
      </c>
      <c r="O16" s="346">
        <v>353056</v>
      </c>
      <c r="P16" s="346">
        <v>112476</v>
      </c>
      <c r="Q16" s="346">
        <v>306417</v>
      </c>
      <c r="R16" s="346">
        <v>268106</v>
      </c>
      <c r="S16" s="346">
        <v>38311</v>
      </c>
      <c r="T16" s="346">
        <v>379433</v>
      </c>
      <c r="U16" s="346">
        <v>223915</v>
      </c>
      <c r="V16" s="346">
        <v>155518</v>
      </c>
      <c r="W16" s="346">
        <v>596801</v>
      </c>
      <c r="X16" s="346">
        <v>313230</v>
      </c>
      <c r="Y16" s="346">
        <v>283571</v>
      </c>
      <c r="Z16" s="346">
        <v>244930</v>
      </c>
      <c r="AA16" s="346">
        <v>168648</v>
      </c>
      <c r="AB16" s="346">
        <v>76282</v>
      </c>
    </row>
    <row r="17" spans="1:28" ht="19.5">
      <c r="A17" s="350" t="s">
        <v>566</v>
      </c>
      <c r="B17" s="345">
        <v>223929</v>
      </c>
      <c r="C17" s="346">
        <v>223929</v>
      </c>
      <c r="D17" s="349" t="s">
        <v>502</v>
      </c>
      <c r="E17" s="346">
        <v>366653</v>
      </c>
      <c r="F17" s="346">
        <v>356634</v>
      </c>
      <c r="G17" s="346">
        <v>10019</v>
      </c>
      <c r="H17" s="346">
        <v>382480</v>
      </c>
      <c r="I17" s="346">
        <v>382480</v>
      </c>
      <c r="J17" s="349" t="s">
        <v>502</v>
      </c>
      <c r="K17" s="349">
        <v>417467</v>
      </c>
      <c r="L17" s="349">
        <v>417467</v>
      </c>
      <c r="M17" s="349" t="s">
        <v>502</v>
      </c>
      <c r="N17" s="346">
        <v>368321</v>
      </c>
      <c r="O17" s="346">
        <v>362856</v>
      </c>
      <c r="P17" s="346">
        <v>5465</v>
      </c>
      <c r="Q17" s="346">
        <v>262035</v>
      </c>
      <c r="R17" s="346">
        <v>260373</v>
      </c>
      <c r="S17" s="346">
        <v>1662</v>
      </c>
      <c r="T17" s="346">
        <v>243751</v>
      </c>
      <c r="U17" s="346">
        <v>228890</v>
      </c>
      <c r="V17" s="346">
        <v>14861</v>
      </c>
      <c r="W17" s="346">
        <v>345536</v>
      </c>
      <c r="X17" s="346">
        <v>312817</v>
      </c>
      <c r="Y17" s="346">
        <v>32719</v>
      </c>
      <c r="Z17" s="346">
        <v>180637</v>
      </c>
      <c r="AA17" s="346">
        <v>176849</v>
      </c>
      <c r="AB17" s="346">
        <v>3788</v>
      </c>
    </row>
    <row r="18" spans="1:28" ht="19.5">
      <c r="A18" s="350" t="s">
        <v>567</v>
      </c>
      <c r="B18" s="345">
        <v>228273</v>
      </c>
      <c r="C18" s="346">
        <v>228273</v>
      </c>
      <c r="D18" s="349" t="s">
        <v>502</v>
      </c>
      <c r="E18" s="346">
        <v>365525</v>
      </c>
      <c r="F18" s="346">
        <v>362086</v>
      </c>
      <c r="G18" s="346">
        <v>3439</v>
      </c>
      <c r="H18" s="346">
        <v>385650</v>
      </c>
      <c r="I18" s="346">
        <v>385650</v>
      </c>
      <c r="J18" s="349" t="s">
        <v>502</v>
      </c>
      <c r="K18" s="349">
        <v>419636</v>
      </c>
      <c r="L18" s="349">
        <v>419636</v>
      </c>
      <c r="M18" s="349" t="s">
        <v>502</v>
      </c>
      <c r="N18" s="346">
        <v>362804</v>
      </c>
      <c r="O18" s="346">
        <v>361397</v>
      </c>
      <c r="P18" s="346">
        <v>1407</v>
      </c>
      <c r="Q18" s="346">
        <v>261652</v>
      </c>
      <c r="R18" s="346">
        <v>260966</v>
      </c>
      <c r="S18" s="346">
        <v>686</v>
      </c>
      <c r="T18" s="346">
        <v>229775</v>
      </c>
      <c r="U18" s="346">
        <v>226664</v>
      </c>
      <c r="V18" s="346">
        <v>3111</v>
      </c>
      <c r="W18" s="346">
        <v>320175</v>
      </c>
      <c r="X18" s="346">
        <v>312341</v>
      </c>
      <c r="Y18" s="346">
        <v>7834</v>
      </c>
      <c r="Z18" s="346">
        <v>173706</v>
      </c>
      <c r="AA18" s="346">
        <v>173524</v>
      </c>
      <c r="AB18" s="346">
        <v>182</v>
      </c>
    </row>
    <row r="19" spans="1:28" ht="19.5">
      <c r="A19" s="350" t="s">
        <v>568</v>
      </c>
      <c r="B19" s="345">
        <v>216373</v>
      </c>
      <c r="C19" s="346">
        <v>215731</v>
      </c>
      <c r="D19" s="346">
        <v>642</v>
      </c>
      <c r="E19" s="346">
        <v>446292</v>
      </c>
      <c r="F19" s="346">
        <v>369423</v>
      </c>
      <c r="G19" s="346">
        <v>76869</v>
      </c>
      <c r="H19" s="346">
        <v>388259</v>
      </c>
      <c r="I19" s="346">
        <v>384801</v>
      </c>
      <c r="J19" s="346">
        <v>3458</v>
      </c>
      <c r="K19" s="349">
        <v>425915</v>
      </c>
      <c r="L19" s="349">
        <v>425915</v>
      </c>
      <c r="M19" s="349" t="s">
        <v>502</v>
      </c>
      <c r="N19" s="346">
        <v>367900</v>
      </c>
      <c r="O19" s="346">
        <v>366398</v>
      </c>
      <c r="P19" s="346">
        <v>1502</v>
      </c>
      <c r="Q19" s="346">
        <v>266917</v>
      </c>
      <c r="R19" s="346">
        <v>264596</v>
      </c>
      <c r="S19" s="346">
        <v>2321</v>
      </c>
      <c r="T19" s="346">
        <v>237106</v>
      </c>
      <c r="U19" s="346">
        <v>228979</v>
      </c>
      <c r="V19" s="346">
        <v>8127</v>
      </c>
      <c r="W19" s="401">
        <v>329979</v>
      </c>
      <c r="X19" s="401">
        <v>321790</v>
      </c>
      <c r="Y19" s="401">
        <v>8189</v>
      </c>
      <c r="Z19" s="346">
        <v>178297</v>
      </c>
      <c r="AA19" s="346">
        <v>170210</v>
      </c>
      <c r="AB19" s="346">
        <v>8087</v>
      </c>
    </row>
    <row r="20" spans="1:28" ht="19.5">
      <c r="A20" s="350" t="s">
        <v>569</v>
      </c>
      <c r="B20" s="345">
        <v>214970</v>
      </c>
      <c r="C20" s="346">
        <v>214970</v>
      </c>
      <c r="D20" s="349" t="s">
        <v>502</v>
      </c>
      <c r="E20" s="346">
        <v>385250</v>
      </c>
      <c r="F20" s="346">
        <v>363575</v>
      </c>
      <c r="G20" s="346">
        <v>21675</v>
      </c>
      <c r="H20" s="346">
        <v>378002</v>
      </c>
      <c r="I20" s="346">
        <v>378002</v>
      </c>
      <c r="J20" s="349" t="s">
        <v>502</v>
      </c>
      <c r="K20" s="349">
        <v>914031</v>
      </c>
      <c r="L20" s="349">
        <v>426224</v>
      </c>
      <c r="M20" s="349">
        <v>487807</v>
      </c>
      <c r="N20" s="346">
        <v>361111</v>
      </c>
      <c r="O20" s="346">
        <v>359780</v>
      </c>
      <c r="P20" s="346">
        <v>1331</v>
      </c>
      <c r="Q20" s="346">
        <v>273278</v>
      </c>
      <c r="R20" s="346">
        <v>263359</v>
      </c>
      <c r="S20" s="346">
        <v>9919</v>
      </c>
      <c r="T20" s="346">
        <v>254877</v>
      </c>
      <c r="U20" s="346">
        <v>233328</v>
      </c>
      <c r="V20" s="346">
        <v>21549</v>
      </c>
      <c r="W20" s="346">
        <v>371219</v>
      </c>
      <c r="X20" s="346">
        <v>317815</v>
      </c>
      <c r="Y20" s="346">
        <v>53404</v>
      </c>
      <c r="Z20" s="346">
        <v>180092</v>
      </c>
      <c r="AA20" s="346">
        <v>179019</v>
      </c>
      <c r="AB20" s="346">
        <v>1073</v>
      </c>
    </row>
    <row r="21" spans="1:28" ht="19.5">
      <c r="A21" s="350" t="s">
        <v>570</v>
      </c>
      <c r="B21" s="345">
        <v>313091</v>
      </c>
      <c r="C21" s="346">
        <v>222530</v>
      </c>
      <c r="D21" s="346">
        <v>90561</v>
      </c>
      <c r="E21" s="346">
        <v>752933</v>
      </c>
      <c r="F21" s="346">
        <v>349264</v>
      </c>
      <c r="G21" s="346">
        <v>403669</v>
      </c>
      <c r="H21" s="346">
        <v>879651</v>
      </c>
      <c r="I21" s="346">
        <v>359546</v>
      </c>
      <c r="J21" s="346">
        <v>520105</v>
      </c>
      <c r="K21" s="349">
        <v>637816</v>
      </c>
      <c r="L21" s="349">
        <v>415661</v>
      </c>
      <c r="M21" s="349">
        <v>222155</v>
      </c>
      <c r="N21" s="346">
        <v>829275</v>
      </c>
      <c r="O21" s="346">
        <v>364771</v>
      </c>
      <c r="P21" s="346">
        <v>464504</v>
      </c>
      <c r="Q21" s="346">
        <v>519500</v>
      </c>
      <c r="R21" s="346">
        <v>269930</v>
      </c>
      <c r="S21" s="346">
        <v>249570</v>
      </c>
      <c r="T21" s="346">
        <v>496972</v>
      </c>
      <c r="U21" s="346">
        <v>234669</v>
      </c>
      <c r="V21" s="346">
        <v>262303</v>
      </c>
      <c r="W21" s="346">
        <v>782521</v>
      </c>
      <c r="X21" s="346">
        <v>320875</v>
      </c>
      <c r="Y21" s="346">
        <v>461646</v>
      </c>
      <c r="Z21" s="346">
        <v>314823</v>
      </c>
      <c r="AA21" s="346">
        <v>179679</v>
      </c>
      <c r="AB21" s="346">
        <v>135144</v>
      </c>
    </row>
    <row r="22" spans="1:28" ht="19.5">
      <c r="A22" s="351"/>
      <c r="B22" s="345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9.5">
      <c r="A23" s="336" t="s">
        <v>149</v>
      </c>
      <c r="B23" s="345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9.5">
      <c r="A24" s="341" t="s">
        <v>558</v>
      </c>
      <c r="B24" s="342">
        <v>333083</v>
      </c>
      <c r="C24" s="343">
        <v>301876</v>
      </c>
      <c r="D24" s="343">
        <v>31207</v>
      </c>
      <c r="E24" s="343">
        <v>479333</v>
      </c>
      <c r="F24" s="343">
        <v>363156</v>
      </c>
      <c r="G24" s="343">
        <v>116177</v>
      </c>
      <c r="H24" s="343">
        <v>493137</v>
      </c>
      <c r="I24" s="343">
        <v>400398</v>
      </c>
      <c r="J24" s="343">
        <v>92739</v>
      </c>
      <c r="K24" s="343">
        <v>570739</v>
      </c>
      <c r="L24" s="343">
        <v>446191</v>
      </c>
      <c r="M24" s="343">
        <v>124548</v>
      </c>
      <c r="N24" s="343">
        <v>492856</v>
      </c>
      <c r="O24" s="343">
        <v>395343</v>
      </c>
      <c r="P24" s="343">
        <v>97513</v>
      </c>
      <c r="Q24" s="343">
        <v>356521</v>
      </c>
      <c r="R24" s="343">
        <v>305308</v>
      </c>
      <c r="S24" s="343">
        <v>51213</v>
      </c>
      <c r="T24" s="343">
        <v>380539</v>
      </c>
      <c r="U24" s="343">
        <v>297666</v>
      </c>
      <c r="V24" s="343">
        <v>82873</v>
      </c>
      <c r="W24" s="343">
        <v>485895</v>
      </c>
      <c r="X24" s="343">
        <v>360265</v>
      </c>
      <c r="Y24" s="343">
        <v>125630</v>
      </c>
      <c r="Z24" s="343">
        <v>270275</v>
      </c>
      <c r="AA24" s="343">
        <v>232150</v>
      </c>
      <c r="AB24" s="343">
        <v>38125</v>
      </c>
    </row>
    <row r="25" spans="1:28" ht="19.5">
      <c r="A25" s="344"/>
      <c r="B25" s="345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28" ht="19.5">
      <c r="A26" s="348" t="s">
        <v>559</v>
      </c>
      <c r="B26" s="345">
        <v>319083</v>
      </c>
      <c r="C26" s="346">
        <v>319083</v>
      </c>
      <c r="D26" s="349" t="s">
        <v>502</v>
      </c>
      <c r="E26" s="346">
        <v>369116</v>
      </c>
      <c r="F26" s="346">
        <v>361590</v>
      </c>
      <c r="G26" s="346">
        <v>7526</v>
      </c>
      <c r="H26" s="346">
        <v>346632</v>
      </c>
      <c r="I26" s="346">
        <v>346632</v>
      </c>
      <c r="J26" s="349" t="s">
        <v>502</v>
      </c>
      <c r="K26" s="346">
        <v>450889</v>
      </c>
      <c r="L26" s="346">
        <v>450889</v>
      </c>
      <c r="M26" s="349" t="s">
        <v>502</v>
      </c>
      <c r="N26" s="346">
        <v>397362</v>
      </c>
      <c r="O26" s="346">
        <v>395752</v>
      </c>
      <c r="P26" s="346">
        <v>1610</v>
      </c>
      <c r="Q26" s="346">
        <v>315905</v>
      </c>
      <c r="R26" s="346">
        <v>303298</v>
      </c>
      <c r="S26" s="346">
        <v>12607</v>
      </c>
      <c r="T26" s="346">
        <v>332305</v>
      </c>
      <c r="U26" s="346">
        <v>293785</v>
      </c>
      <c r="V26" s="346">
        <v>38520</v>
      </c>
      <c r="W26" s="346">
        <v>423791</v>
      </c>
      <c r="X26" s="346">
        <v>353141</v>
      </c>
      <c r="Y26" s="346">
        <v>70650</v>
      </c>
      <c r="Z26" s="346">
        <v>230466</v>
      </c>
      <c r="AA26" s="346">
        <v>227712</v>
      </c>
      <c r="AB26" s="346">
        <v>2754</v>
      </c>
    </row>
    <row r="27" spans="1:28" ht="19.5">
      <c r="A27" s="350" t="s">
        <v>560</v>
      </c>
      <c r="B27" s="345">
        <v>312214</v>
      </c>
      <c r="C27" s="346">
        <v>312214</v>
      </c>
      <c r="D27" s="349" t="s">
        <v>502</v>
      </c>
      <c r="E27" s="346">
        <v>365820</v>
      </c>
      <c r="F27" s="346">
        <v>365010</v>
      </c>
      <c r="G27" s="346">
        <v>810</v>
      </c>
      <c r="H27" s="346">
        <v>505089</v>
      </c>
      <c r="I27" s="346">
        <v>353981</v>
      </c>
      <c r="J27" s="346">
        <v>151108</v>
      </c>
      <c r="K27" s="346">
        <v>459423</v>
      </c>
      <c r="L27" s="346">
        <v>459423</v>
      </c>
      <c r="M27" s="349" t="s">
        <v>502</v>
      </c>
      <c r="N27" s="346">
        <v>398241</v>
      </c>
      <c r="O27" s="346">
        <v>387682</v>
      </c>
      <c r="P27" s="346">
        <v>10559</v>
      </c>
      <c r="Q27" s="346">
        <v>299278</v>
      </c>
      <c r="R27" s="346">
        <v>298183</v>
      </c>
      <c r="S27" s="346">
        <v>1095</v>
      </c>
      <c r="T27" s="346">
        <v>322366</v>
      </c>
      <c r="U27" s="346">
        <v>295876</v>
      </c>
      <c r="V27" s="346">
        <v>26490</v>
      </c>
      <c r="W27" s="346">
        <v>403946</v>
      </c>
      <c r="X27" s="346">
        <v>354767</v>
      </c>
      <c r="Y27" s="346">
        <v>49179</v>
      </c>
      <c r="Z27" s="346">
        <v>231072</v>
      </c>
      <c r="AA27" s="346">
        <v>229974</v>
      </c>
      <c r="AB27" s="346">
        <v>1098</v>
      </c>
    </row>
    <row r="28" spans="1:28" ht="19.5">
      <c r="A28" s="350" t="s">
        <v>561</v>
      </c>
      <c r="B28" s="345">
        <v>316805</v>
      </c>
      <c r="C28" s="346">
        <v>316805</v>
      </c>
      <c r="D28" s="349" t="s">
        <v>502</v>
      </c>
      <c r="E28" s="346">
        <v>355217</v>
      </c>
      <c r="F28" s="346">
        <v>354642</v>
      </c>
      <c r="G28" s="346">
        <v>575</v>
      </c>
      <c r="H28" s="346">
        <v>358109</v>
      </c>
      <c r="I28" s="346">
        <v>358109</v>
      </c>
      <c r="J28" s="349" t="s">
        <v>502</v>
      </c>
      <c r="K28" s="346">
        <v>424424</v>
      </c>
      <c r="L28" s="346">
        <v>412523</v>
      </c>
      <c r="M28" s="346">
        <v>11901</v>
      </c>
      <c r="N28" s="346">
        <v>403502</v>
      </c>
      <c r="O28" s="346">
        <v>396933</v>
      </c>
      <c r="P28" s="346">
        <v>6569</v>
      </c>
      <c r="Q28" s="346">
        <v>306916</v>
      </c>
      <c r="R28" s="346">
        <v>304992</v>
      </c>
      <c r="S28" s="346">
        <v>1924</v>
      </c>
      <c r="T28" s="346">
        <v>331416</v>
      </c>
      <c r="U28" s="346">
        <v>291652</v>
      </c>
      <c r="V28" s="346">
        <v>39764</v>
      </c>
      <c r="W28" s="346">
        <v>423873</v>
      </c>
      <c r="X28" s="346">
        <v>349042</v>
      </c>
      <c r="Y28" s="346">
        <v>74831</v>
      </c>
      <c r="Z28" s="346">
        <v>227094</v>
      </c>
      <c r="AA28" s="346">
        <v>226897</v>
      </c>
      <c r="AB28" s="346">
        <v>197</v>
      </c>
    </row>
    <row r="29" spans="1:28" ht="19.5">
      <c r="A29" s="350" t="s">
        <v>562</v>
      </c>
      <c r="B29" s="345">
        <v>329067</v>
      </c>
      <c r="C29" s="346">
        <v>329067</v>
      </c>
      <c r="D29" s="349" t="s">
        <v>502</v>
      </c>
      <c r="E29" s="346">
        <v>306767</v>
      </c>
      <c r="F29" s="346">
        <v>306767</v>
      </c>
      <c r="G29" s="349" t="s">
        <v>502</v>
      </c>
      <c r="H29" s="346">
        <v>360195</v>
      </c>
      <c r="I29" s="346">
        <v>360195</v>
      </c>
      <c r="J29" s="349" t="s">
        <v>502</v>
      </c>
      <c r="K29" s="346">
        <v>458717</v>
      </c>
      <c r="L29" s="346">
        <v>455640</v>
      </c>
      <c r="M29" s="346">
        <v>3077</v>
      </c>
      <c r="N29" s="346">
        <v>394303</v>
      </c>
      <c r="O29" s="346">
        <v>392677</v>
      </c>
      <c r="P29" s="346">
        <v>1626</v>
      </c>
      <c r="Q29" s="346">
        <v>315125</v>
      </c>
      <c r="R29" s="346">
        <v>311705</v>
      </c>
      <c r="S29" s="346">
        <v>3420</v>
      </c>
      <c r="T29" s="346">
        <v>332348</v>
      </c>
      <c r="U29" s="346">
        <v>304950</v>
      </c>
      <c r="V29" s="346">
        <v>27398</v>
      </c>
      <c r="W29" s="346">
        <v>389367</v>
      </c>
      <c r="X29" s="346">
        <v>361811</v>
      </c>
      <c r="Y29" s="346">
        <v>27556</v>
      </c>
      <c r="Z29" s="346">
        <v>269062</v>
      </c>
      <c r="AA29" s="346">
        <v>241840</v>
      </c>
      <c r="AB29" s="346">
        <v>27222</v>
      </c>
    </row>
    <row r="30" spans="1:28" ht="19.5">
      <c r="A30" s="350" t="s">
        <v>563</v>
      </c>
      <c r="B30" s="345">
        <v>334016</v>
      </c>
      <c r="C30" s="346">
        <v>334016</v>
      </c>
      <c r="D30" s="349" t="s">
        <v>502</v>
      </c>
      <c r="E30" s="346">
        <v>353545</v>
      </c>
      <c r="F30" s="346">
        <v>353172</v>
      </c>
      <c r="G30" s="346">
        <v>373</v>
      </c>
      <c r="H30" s="346">
        <v>356188</v>
      </c>
      <c r="I30" s="346">
        <v>356188</v>
      </c>
      <c r="J30" s="349" t="s">
        <v>502</v>
      </c>
      <c r="K30" s="346">
        <v>967199</v>
      </c>
      <c r="L30" s="346">
        <v>445033</v>
      </c>
      <c r="M30" s="346">
        <v>522166</v>
      </c>
      <c r="N30" s="346">
        <v>398429</v>
      </c>
      <c r="O30" s="346">
        <v>394975</v>
      </c>
      <c r="P30" s="346">
        <v>3454</v>
      </c>
      <c r="Q30" s="346">
        <v>305817</v>
      </c>
      <c r="R30" s="346">
        <v>305600</v>
      </c>
      <c r="S30" s="346">
        <v>217</v>
      </c>
      <c r="T30" s="346">
        <v>312933</v>
      </c>
      <c r="U30" s="346">
        <v>296456</v>
      </c>
      <c r="V30" s="346">
        <v>16477</v>
      </c>
      <c r="W30" s="346">
        <v>390111</v>
      </c>
      <c r="X30" s="346">
        <v>363078</v>
      </c>
      <c r="Y30" s="346">
        <v>27033</v>
      </c>
      <c r="Z30" s="346">
        <v>229948</v>
      </c>
      <c r="AA30" s="346">
        <v>224820</v>
      </c>
      <c r="AB30" s="346">
        <v>5128</v>
      </c>
    </row>
    <row r="31" spans="1:28" ht="19.5">
      <c r="A31" s="350" t="s">
        <v>564</v>
      </c>
      <c r="B31" s="345">
        <v>360915</v>
      </c>
      <c r="C31" s="346">
        <v>331683</v>
      </c>
      <c r="D31" s="346">
        <v>29232</v>
      </c>
      <c r="E31" s="346">
        <v>410966</v>
      </c>
      <c r="F31" s="346">
        <v>365979</v>
      </c>
      <c r="G31" s="346">
        <v>44987</v>
      </c>
      <c r="H31" s="346">
        <v>449564</v>
      </c>
      <c r="I31" s="346">
        <v>345247</v>
      </c>
      <c r="J31" s="346">
        <v>104317</v>
      </c>
      <c r="K31" s="346">
        <v>654881</v>
      </c>
      <c r="L31" s="346">
        <v>449082</v>
      </c>
      <c r="M31" s="346">
        <v>205799</v>
      </c>
      <c r="N31" s="346">
        <v>883293</v>
      </c>
      <c r="O31" s="346">
        <v>389208</v>
      </c>
      <c r="P31" s="346">
        <v>494085</v>
      </c>
      <c r="Q31" s="346">
        <v>543834</v>
      </c>
      <c r="R31" s="346">
        <v>308919</v>
      </c>
      <c r="S31" s="346">
        <v>234915</v>
      </c>
      <c r="T31" s="346">
        <v>450318</v>
      </c>
      <c r="U31" s="346">
        <v>295493</v>
      </c>
      <c r="V31" s="346">
        <v>154825</v>
      </c>
      <c r="W31" s="346">
        <v>605773</v>
      </c>
      <c r="X31" s="346">
        <v>358496</v>
      </c>
      <c r="Y31" s="346">
        <v>247277</v>
      </c>
      <c r="Z31" s="346">
        <v>282611</v>
      </c>
      <c r="AA31" s="346">
        <v>227524</v>
      </c>
      <c r="AB31" s="346">
        <v>55087</v>
      </c>
    </row>
    <row r="32" spans="1:28" ht="19.5">
      <c r="A32" s="350" t="s">
        <v>565</v>
      </c>
      <c r="B32" s="345">
        <v>432666</v>
      </c>
      <c r="C32" s="346">
        <v>300346</v>
      </c>
      <c r="D32" s="346">
        <v>132320</v>
      </c>
      <c r="E32" s="346">
        <v>1127410</v>
      </c>
      <c r="F32" s="346">
        <v>373409</v>
      </c>
      <c r="G32" s="346">
        <v>754001</v>
      </c>
      <c r="H32" s="346">
        <v>552281</v>
      </c>
      <c r="I32" s="346">
        <v>428852</v>
      </c>
      <c r="J32" s="346">
        <v>123429</v>
      </c>
      <c r="K32" s="349">
        <v>442644</v>
      </c>
      <c r="L32" s="349">
        <v>442644</v>
      </c>
      <c r="M32" s="349" t="s">
        <v>502</v>
      </c>
      <c r="N32" s="346">
        <v>521258</v>
      </c>
      <c r="O32" s="346">
        <v>388330</v>
      </c>
      <c r="P32" s="346">
        <v>132928</v>
      </c>
      <c r="Q32" s="346">
        <v>351827</v>
      </c>
      <c r="R32" s="346">
        <v>305529</v>
      </c>
      <c r="S32" s="346">
        <v>46298</v>
      </c>
      <c r="T32" s="346">
        <v>532139</v>
      </c>
      <c r="U32" s="346">
        <v>293807</v>
      </c>
      <c r="V32" s="346">
        <v>238332</v>
      </c>
      <c r="W32" s="346">
        <v>714822</v>
      </c>
      <c r="X32" s="346">
        <v>359946</v>
      </c>
      <c r="Y32" s="346">
        <v>354876</v>
      </c>
      <c r="Z32" s="346">
        <v>350891</v>
      </c>
      <c r="AA32" s="346">
        <v>228188</v>
      </c>
      <c r="AB32" s="346">
        <v>122703</v>
      </c>
    </row>
    <row r="33" spans="1:28" ht="19.5">
      <c r="A33" s="350" t="s">
        <v>566</v>
      </c>
      <c r="B33" s="345">
        <v>291470</v>
      </c>
      <c r="C33" s="346">
        <v>291470</v>
      </c>
      <c r="D33" s="349" t="s">
        <v>502</v>
      </c>
      <c r="E33" s="346">
        <v>384905</v>
      </c>
      <c r="F33" s="346">
        <v>376135</v>
      </c>
      <c r="G33" s="346">
        <v>8770</v>
      </c>
      <c r="H33" s="346">
        <v>436989</v>
      </c>
      <c r="I33" s="346">
        <v>436989</v>
      </c>
      <c r="J33" s="349" t="s">
        <v>502</v>
      </c>
      <c r="K33" s="349">
        <v>442602</v>
      </c>
      <c r="L33" s="349">
        <v>442602</v>
      </c>
      <c r="M33" s="349" t="s">
        <v>502</v>
      </c>
      <c r="N33" s="346">
        <v>406150</v>
      </c>
      <c r="O33" s="346">
        <v>400361</v>
      </c>
      <c r="P33" s="346">
        <v>5789</v>
      </c>
      <c r="Q33" s="346">
        <v>300392</v>
      </c>
      <c r="R33" s="346">
        <v>298381</v>
      </c>
      <c r="S33" s="346">
        <v>2011</v>
      </c>
      <c r="T33" s="346">
        <v>319132</v>
      </c>
      <c r="U33" s="346">
        <v>296747</v>
      </c>
      <c r="V33" s="346">
        <v>22385</v>
      </c>
      <c r="W33" s="346">
        <v>402906</v>
      </c>
      <c r="X33" s="346">
        <v>361977</v>
      </c>
      <c r="Y33" s="346">
        <v>40929</v>
      </c>
      <c r="Z33" s="346">
        <v>239662</v>
      </c>
      <c r="AA33" s="346">
        <v>234868</v>
      </c>
      <c r="AB33" s="346">
        <v>4794</v>
      </c>
    </row>
    <row r="34" spans="1:28" ht="19.5">
      <c r="A34" s="350" t="s">
        <v>567</v>
      </c>
      <c r="B34" s="345">
        <v>292276</v>
      </c>
      <c r="C34" s="346">
        <v>292276</v>
      </c>
      <c r="D34" s="349" t="s">
        <v>502</v>
      </c>
      <c r="E34" s="346">
        <v>384973</v>
      </c>
      <c r="F34" s="346">
        <v>380992</v>
      </c>
      <c r="G34" s="346">
        <v>3981</v>
      </c>
      <c r="H34" s="346">
        <v>435414</v>
      </c>
      <c r="I34" s="346">
        <v>435414</v>
      </c>
      <c r="J34" s="349" t="s">
        <v>502</v>
      </c>
      <c r="K34" s="349">
        <v>446481</v>
      </c>
      <c r="L34" s="349">
        <v>446481</v>
      </c>
      <c r="M34" s="349" t="s">
        <v>502</v>
      </c>
      <c r="N34" s="346">
        <v>398731</v>
      </c>
      <c r="O34" s="346">
        <v>397303</v>
      </c>
      <c r="P34" s="346">
        <v>1428</v>
      </c>
      <c r="Q34" s="346">
        <v>302241</v>
      </c>
      <c r="R34" s="346">
        <v>301700</v>
      </c>
      <c r="S34" s="346">
        <v>541</v>
      </c>
      <c r="T34" s="346">
        <v>299024</v>
      </c>
      <c r="U34" s="346">
        <v>294904</v>
      </c>
      <c r="V34" s="346">
        <v>4120</v>
      </c>
      <c r="W34" s="346">
        <v>369183</v>
      </c>
      <c r="X34" s="346">
        <v>361000</v>
      </c>
      <c r="Y34" s="346">
        <v>8183</v>
      </c>
      <c r="Z34" s="346">
        <v>231492</v>
      </c>
      <c r="AA34" s="346">
        <v>231283</v>
      </c>
      <c r="AB34" s="346">
        <v>209</v>
      </c>
    </row>
    <row r="35" spans="1:28" ht="19.5">
      <c r="A35" s="350" t="s">
        <v>568</v>
      </c>
      <c r="B35" s="345">
        <v>279343</v>
      </c>
      <c r="C35" s="346">
        <v>279343</v>
      </c>
      <c r="D35" s="349" t="s">
        <v>502</v>
      </c>
      <c r="E35" s="346">
        <v>479561</v>
      </c>
      <c r="F35" s="346">
        <v>387366</v>
      </c>
      <c r="G35" s="346">
        <v>92195</v>
      </c>
      <c r="H35" s="346">
        <v>442544</v>
      </c>
      <c r="I35" s="346">
        <v>438271</v>
      </c>
      <c r="J35" s="346">
        <v>4273</v>
      </c>
      <c r="K35" s="349">
        <v>454449</v>
      </c>
      <c r="L35" s="349">
        <v>454449</v>
      </c>
      <c r="M35" s="349" t="s">
        <v>502</v>
      </c>
      <c r="N35" s="346">
        <v>404908</v>
      </c>
      <c r="O35" s="346">
        <v>403305</v>
      </c>
      <c r="P35" s="346">
        <v>1603</v>
      </c>
      <c r="Q35" s="346">
        <v>310566</v>
      </c>
      <c r="R35" s="346">
        <v>307661</v>
      </c>
      <c r="S35" s="346">
        <v>2905</v>
      </c>
      <c r="T35" s="346">
        <v>311580</v>
      </c>
      <c r="U35" s="346">
        <v>303131</v>
      </c>
      <c r="V35" s="346">
        <v>8449</v>
      </c>
      <c r="W35" s="346">
        <v>380549</v>
      </c>
      <c r="X35" s="346">
        <v>369558</v>
      </c>
      <c r="Y35" s="346">
        <v>10991</v>
      </c>
      <c r="Z35" s="346">
        <v>239171</v>
      </c>
      <c r="AA35" s="346">
        <v>233390</v>
      </c>
      <c r="AB35" s="346">
        <v>5781</v>
      </c>
    </row>
    <row r="36" spans="1:28" ht="19.5">
      <c r="A36" s="350" t="s">
        <v>569</v>
      </c>
      <c r="B36" s="345">
        <v>285986</v>
      </c>
      <c r="C36" s="346">
        <v>285986</v>
      </c>
      <c r="D36" s="349" t="s">
        <v>502</v>
      </c>
      <c r="E36" s="346">
        <v>405700</v>
      </c>
      <c r="F36" s="346">
        <v>382497</v>
      </c>
      <c r="G36" s="346">
        <v>23203</v>
      </c>
      <c r="H36" s="346">
        <v>431730</v>
      </c>
      <c r="I36" s="346">
        <v>431730</v>
      </c>
      <c r="J36" s="349" t="s">
        <v>502</v>
      </c>
      <c r="K36" s="349">
        <v>973528</v>
      </c>
      <c r="L36" s="349">
        <v>454019</v>
      </c>
      <c r="M36" s="349">
        <v>519509</v>
      </c>
      <c r="N36" s="346">
        <v>397686</v>
      </c>
      <c r="O36" s="346">
        <v>396311</v>
      </c>
      <c r="P36" s="346">
        <v>1375</v>
      </c>
      <c r="Q36" s="346">
        <v>318104</v>
      </c>
      <c r="R36" s="346">
        <v>305722</v>
      </c>
      <c r="S36" s="346">
        <v>12382</v>
      </c>
      <c r="T36" s="346">
        <v>336282</v>
      </c>
      <c r="U36" s="346">
        <v>301422</v>
      </c>
      <c r="V36" s="346">
        <v>34860</v>
      </c>
      <c r="W36" s="346">
        <v>431542</v>
      </c>
      <c r="X36" s="346">
        <v>363735</v>
      </c>
      <c r="Y36" s="346">
        <v>67807</v>
      </c>
      <c r="Z36" s="346">
        <v>240867</v>
      </c>
      <c r="AA36" s="346">
        <v>239007</v>
      </c>
      <c r="AB36" s="346">
        <v>1860</v>
      </c>
    </row>
    <row r="37" spans="1:28" ht="19.5">
      <c r="A37" s="350" t="s">
        <v>570</v>
      </c>
      <c r="B37" s="345">
        <v>430259</v>
      </c>
      <c r="C37" s="346">
        <v>291630</v>
      </c>
      <c r="D37" s="346">
        <v>138629</v>
      </c>
      <c r="E37" s="346">
        <v>833489</v>
      </c>
      <c r="F37" s="346">
        <v>339406</v>
      </c>
      <c r="G37" s="346">
        <v>494083</v>
      </c>
      <c r="H37" s="346">
        <v>950580</v>
      </c>
      <c r="I37" s="346">
        <v>395358</v>
      </c>
      <c r="J37" s="346">
        <v>555222</v>
      </c>
      <c r="K37" s="349">
        <v>678906</v>
      </c>
      <c r="L37" s="349">
        <v>441552</v>
      </c>
      <c r="M37" s="349">
        <v>237354</v>
      </c>
      <c r="N37" s="346">
        <v>912766</v>
      </c>
      <c r="O37" s="346">
        <v>401127</v>
      </c>
      <c r="P37" s="346">
        <v>511639</v>
      </c>
      <c r="Q37" s="346">
        <v>615952</v>
      </c>
      <c r="R37" s="346">
        <v>312251</v>
      </c>
      <c r="S37" s="346">
        <v>303701</v>
      </c>
      <c r="T37" s="346">
        <v>684490</v>
      </c>
      <c r="U37" s="346">
        <v>303850</v>
      </c>
      <c r="V37" s="346">
        <v>380640</v>
      </c>
      <c r="W37" s="346">
        <v>903426</v>
      </c>
      <c r="X37" s="346">
        <v>367400</v>
      </c>
      <c r="Y37" s="346">
        <v>536026</v>
      </c>
      <c r="Z37" s="346">
        <v>463000</v>
      </c>
      <c r="AA37" s="346">
        <v>239558</v>
      </c>
      <c r="AB37" s="346">
        <v>223442</v>
      </c>
    </row>
    <row r="38" spans="1:28" ht="19.5">
      <c r="A38" s="351"/>
      <c r="B38" s="345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ht="19.5">
      <c r="A39" s="336" t="s">
        <v>150</v>
      </c>
      <c r="B39" s="345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</row>
    <row r="40" spans="1:28" ht="19.5">
      <c r="A40" s="341" t="s">
        <v>558</v>
      </c>
      <c r="B40" s="342">
        <v>189601</v>
      </c>
      <c r="C40" s="343">
        <v>176188</v>
      </c>
      <c r="D40" s="343">
        <v>13413</v>
      </c>
      <c r="E40" s="343">
        <v>324983</v>
      </c>
      <c r="F40" s="343">
        <v>264840</v>
      </c>
      <c r="G40" s="343">
        <v>60143</v>
      </c>
      <c r="H40" s="343">
        <v>321477</v>
      </c>
      <c r="I40" s="343">
        <v>261640</v>
      </c>
      <c r="J40" s="343">
        <v>59837</v>
      </c>
      <c r="K40" s="343">
        <v>358757</v>
      </c>
      <c r="L40" s="343">
        <v>280400</v>
      </c>
      <c r="M40" s="343">
        <v>78357</v>
      </c>
      <c r="N40" s="343">
        <v>298978</v>
      </c>
      <c r="O40" s="343">
        <v>243775</v>
      </c>
      <c r="P40" s="343">
        <v>55203</v>
      </c>
      <c r="Q40" s="343">
        <v>158342</v>
      </c>
      <c r="R40" s="343">
        <v>143470</v>
      </c>
      <c r="S40" s="343">
        <v>14872</v>
      </c>
      <c r="T40" s="343">
        <v>161215</v>
      </c>
      <c r="U40" s="343">
        <v>141109</v>
      </c>
      <c r="V40" s="343">
        <v>20106</v>
      </c>
      <c r="W40" s="343">
        <v>249764</v>
      </c>
      <c r="X40" s="343">
        <v>201305</v>
      </c>
      <c r="Y40" s="343">
        <v>48459</v>
      </c>
      <c r="Z40" s="343">
        <v>133633</v>
      </c>
      <c r="AA40" s="343">
        <v>122359</v>
      </c>
      <c r="AB40" s="343">
        <v>11274</v>
      </c>
    </row>
    <row r="41" spans="1:28" ht="19.5">
      <c r="A41" s="344"/>
      <c r="B41" s="345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</row>
    <row r="42" spans="1:28" ht="19.5">
      <c r="A42" s="348" t="s">
        <v>559</v>
      </c>
      <c r="B42" s="345">
        <v>200044</v>
      </c>
      <c r="C42" s="346">
        <v>200044</v>
      </c>
      <c r="D42" s="349" t="s">
        <v>502</v>
      </c>
      <c r="E42" s="346">
        <v>236219</v>
      </c>
      <c r="F42" s="346">
        <v>232598</v>
      </c>
      <c r="G42" s="346">
        <v>3621</v>
      </c>
      <c r="H42" s="346">
        <v>203463</v>
      </c>
      <c r="I42" s="346">
        <v>203463</v>
      </c>
      <c r="J42" s="349" t="s">
        <v>502</v>
      </c>
      <c r="K42" s="346">
        <v>274721</v>
      </c>
      <c r="L42" s="346">
        <v>274721</v>
      </c>
      <c r="M42" s="349" t="s">
        <v>502</v>
      </c>
      <c r="N42" s="346">
        <v>239633</v>
      </c>
      <c r="O42" s="346">
        <v>238528</v>
      </c>
      <c r="P42" s="346">
        <v>1105</v>
      </c>
      <c r="Q42" s="346">
        <v>149588</v>
      </c>
      <c r="R42" s="346">
        <v>146733</v>
      </c>
      <c r="S42" s="346">
        <v>2855</v>
      </c>
      <c r="T42" s="346">
        <v>145666</v>
      </c>
      <c r="U42" s="346">
        <v>139608</v>
      </c>
      <c r="V42" s="346">
        <v>6058</v>
      </c>
      <c r="W42" s="346">
        <v>221762</v>
      </c>
      <c r="X42" s="346">
        <v>203722</v>
      </c>
      <c r="Y42" s="346">
        <v>18040</v>
      </c>
      <c r="Z42" s="346">
        <v>123168</v>
      </c>
      <c r="AA42" s="346">
        <v>120653</v>
      </c>
      <c r="AB42" s="346">
        <v>2515</v>
      </c>
    </row>
    <row r="43" spans="1:28" ht="19.5">
      <c r="A43" s="350" t="s">
        <v>560</v>
      </c>
      <c r="B43" s="345">
        <v>196457</v>
      </c>
      <c r="C43" s="346">
        <v>196457</v>
      </c>
      <c r="D43" s="349" t="s">
        <v>502</v>
      </c>
      <c r="E43" s="346">
        <v>241791</v>
      </c>
      <c r="F43" s="346">
        <v>241415</v>
      </c>
      <c r="G43" s="346">
        <v>376</v>
      </c>
      <c r="H43" s="346">
        <v>293402</v>
      </c>
      <c r="I43" s="346">
        <v>204061</v>
      </c>
      <c r="J43" s="346">
        <v>89341</v>
      </c>
      <c r="K43" s="346">
        <v>290003</v>
      </c>
      <c r="L43" s="346">
        <v>290003</v>
      </c>
      <c r="M43" s="349" t="s">
        <v>502</v>
      </c>
      <c r="N43" s="346">
        <v>252355</v>
      </c>
      <c r="O43" s="346">
        <v>242064</v>
      </c>
      <c r="P43" s="346">
        <v>10291</v>
      </c>
      <c r="Q43" s="346">
        <v>139313</v>
      </c>
      <c r="R43" s="346">
        <v>139052</v>
      </c>
      <c r="S43" s="346">
        <v>261</v>
      </c>
      <c r="T43" s="346">
        <v>138223</v>
      </c>
      <c r="U43" s="346">
        <v>135861</v>
      </c>
      <c r="V43" s="346">
        <v>2362</v>
      </c>
      <c r="W43" s="346">
        <v>208853</v>
      </c>
      <c r="X43" s="346">
        <v>199632</v>
      </c>
      <c r="Y43" s="346">
        <v>9221</v>
      </c>
      <c r="Z43" s="346">
        <v>117527</v>
      </c>
      <c r="AA43" s="346">
        <v>117174</v>
      </c>
      <c r="AB43" s="346">
        <v>353</v>
      </c>
    </row>
    <row r="44" spans="1:28" ht="19.5">
      <c r="A44" s="350" t="s">
        <v>561</v>
      </c>
      <c r="B44" s="345">
        <v>193052</v>
      </c>
      <c r="C44" s="346">
        <v>193052</v>
      </c>
      <c r="D44" s="349" t="s">
        <v>502</v>
      </c>
      <c r="E44" s="346">
        <v>236691</v>
      </c>
      <c r="F44" s="346">
        <v>236691</v>
      </c>
      <c r="G44" s="349" t="s">
        <v>502</v>
      </c>
      <c r="H44" s="346">
        <v>201811</v>
      </c>
      <c r="I44" s="346">
        <v>201811</v>
      </c>
      <c r="J44" s="349" t="s">
        <v>502</v>
      </c>
      <c r="K44" s="346">
        <v>299061</v>
      </c>
      <c r="L44" s="346">
        <v>287498</v>
      </c>
      <c r="M44" s="346">
        <v>11563</v>
      </c>
      <c r="N44" s="346">
        <v>249006</v>
      </c>
      <c r="O44" s="346">
        <v>244826</v>
      </c>
      <c r="P44" s="346">
        <v>4180</v>
      </c>
      <c r="Q44" s="346">
        <v>139668</v>
      </c>
      <c r="R44" s="346">
        <v>139541</v>
      </c>
      <c r="S44" s="346">
        <v>127</v>
      </c>
      <c r="T44" s="346">
        <v>143644</v>
      </c>
      <c r="U44" s="346">
        <v>135559</v>
      </c>
      <c r="V44" s="346">
        <v>8085</v>
      </c>
      <c r="W44" s="346">
        <v>238296</v>
      </c>
      <c r="X44" s="346">
        <v>202649</v>
      </c>
      <c r="Y44" s="346">
        <v>35647</v>
      </c>
      <c r="Z44" s="346">
        <v>116389</v>
      </c>
      <c r="AA44" s="346">
        <v>116240</v>
      </c>
      <c r="AB44" s="346">
        <v>149</v>
      </c>
    </row>
    <row r="45" spans="1:28" ht="19.5">
      <c r="A45" s="350" t="s">
        <v>562</v>
      </c>
      <c r="B45" s="345">
        <v>202851</v>
      </c>
      <c r="C45" s="346">
        <v>202851</v>
      </c>
      <c r="D45" s="349" t="s">
        <v>502</v>
      </c>
      <c r="E45" s="346">
        <v>220407</v>
      </c>
      <c r="F45" s="346">
        <v>220407</v>
      </c>
      <c r="G45" s="349" t="s">
        <v>502</v>
      </c>
      <c r="H45" s="346">
        <v>205026</v>
      </c>
      <c r="I45" s="346">
        <v>205026</v>
      </c>
      <c r="J45" s="349" t="s">
        <v>502</v>
      </c>
      <c r="K45" s="346">
        <v>279566</v>
      </c>
      <c r="L45" s="346">
        <v>273729</v>
      </c>
      <c r="M45" s="346">
        <v>5837</v>
      </c>
      <c r="N45" s="346">
        <v>235125</v>
      </c>
      <c r="O45" s="346">
        <v>234013</v>
      </c>
      <c r="P45" s="346">
        <v>1112</v>
      </c>
      <c r="Q45" s="346">
        <v>146215</v>
      </c>
      <c r="R45" s="346">
        <v>145470</v>
      </c>
      <c r="S45" s="346">
        <v>745</v>
      </c>
      <c r="T45" s="346">
        <v>152043</v>
      </c>
      <c r="U45" s="346">
        <v>142534</v>
      </c>
      <c r="V45" s="346">
        <v>9509</v>
      </c>
      <c r="W45" s="346">
        <v>220852</v>
      </c>
      <c r="X45" s="346">
        <v>211316</v>
      </c>
      <c r="Y45" s="346">
        <v>9536</v>
      </c>
      <c r="Z45" s="346">
        <v>131506</v>
      </c>
      <c r="AA45" s="346">
        <v>122005</v>
      </c>
      <c r="AB45" s="346">
        <v>9501</v>
      </c>
    </row>
    <row r="46" spans="1:28" ht="19.5">
      <c r="A46" s="350" t="s">
        <v>563</v>
      </c>
      <c r="B46" s="345">
        <v>201894</v>
      </c>
      <c r="C46" s="346">
        <v>201894</v>
      </c>
      <c r="D46" s="349" t="s">
        <v>502</v>
      </c>
      <c r="E46" s="346">
        <v>227279</v>
      </c>
      <c r="F46" s="346">
        <v>226990</v>
      </c>
      <c r="G46" s="346">
        <v>289</v>
      </c>
      <c r="H46" s="346">
        <v>203264</v>
      </c>
      <c r="I46" s="346">
        <v>203264</v>
      </c>
      <c r="J46" s="349" t="s">
        <v>502</v>
      </c>
      <c r="K46" s="346">
        <v>634684</v>
      </c>
      <c r="L46" s="346">
        <v>286997</v>
      </c>
      <c r="M46" s="346">
        <v>347687</v>
      </c>
      <c r="N46" s="346">
        <v>248288</v>
      </c>
      <c r="O46" s="346">
        <v>246894</v>
      </c>
      <c r="P46" s="346">
        <v>1394</v>
      </c>
      <c r="Q46" s="346">
        <v>140052</v>
      </c>
      <c r="R46" s="346">
        <v>140052</v>
      </c>
      <c r="S46" s="349" t="s">
        <v>502</v>
      </c>
      <c r="T46" s="346">
        <v>141270</v>
      </c>
      <c r="U46" s="346">
        <v>139237</v>
      </c>
      <c r="V46" s="346">
        <v>2033</v>
      </c>
      <c r="W46" s="346">
        <v>204571</v>
      </c>
      <c r="X46" s="346">
        <v>201057</v>
      </c>
      <c r="Y46" s="346">
        <v>3514</v>
      </c>
      <c r="Z46" s="346">
        <v>122250</v>
      </c>
      <c r="AA46" s="346">
        <v>120663</v>
      </c>
      <c r="AB46" s="346">
        <v>1587</v>
      </c>
    </row>
    <row r="47" spans="1:28" ht="19.5">
      <c r="A47" s="350" t="s">
        <v>564</v>
      </c>
      <c r="B47" s="345">
        <v>220238</v>
      </c>
      <c r="C47" s="346">
        <v>199343</v>
      </c>
      <c r="D47" s="346">
        <v>20895</v>
      </c>
      <c r="E47" s="346">
        <v>247316</v>
      </c>
      <c r="F47" s="346">
        <v>235726</v>
      </c>
      <c r="G47" s="346">
        <v>11590</v>
      </c>
      <c r="H47" s="346">
        <v>223304</v>
      </c>
      <c r="I47" s="346">
        <v>192776</v>
      </c>
      <c r="J47" s="346">
        <v>30528</v>
      </c>
      <c r="K47" s="346">
        <v>381500</v>
      </c>
      <c r="L47" s="346">
        <v>273415</v>
      </c>
      <c r="M47" s="346">
        <v>108085</v>
      </c>
      <c r="N47" s="346">
        <v>535871</v>
      </c>
      <c r="O47" s="346">
        <v>246327</v>
      </c>
      <c r="P47" s="346">
        <v>289544</v>
      </c>
      <c r="Q47" s="346">
        <v>219334</v>
      </c>
      <c r="R47" s="346">
        <v>152724</v>
      </c>
      <c r="S47" s="346">
        <v>66610</v>
      </c>
      <c r="T47" s="346">
        <v>166424</v>
      </c>
      <c r="U47" s="346">
        <v>138353</v>
      </c>
      <c r="V47" s="346">
        <v>28071</v>
      </c>
      <c r="W47" s="346">
        <v>291577</v>
      </c>
      <c r="X47" s="346">
        <v>202599</v>
      </c>
      <c r="Y47" s="346">
        <v>88978</v>
      </c>
      <c r="Z47" s="346">
        <v>129645</v>
      </c>
      <c r="AA47" s="346">
        <v>119473</v>
      </c>
      <c r="AB47" s="346">
        <v>10172</v>
      </c>
    </row>
    <row r="48" spans="1:28" ht="19.5">
      <c r="A48" s="350" t="s">
        <v>565</v>
      </c>
      <c r="B48" s="345">
        <v>238423</v>
      </c>
      <c r="C48" s="346">
        <v>178822</v>
      </c>
      <c r="D48" s="346">
        <v>59601</v>
      </c>
      <c r="E48" s="346">
        <v>691575</v>
      </c>
      <c r="F48" s="346">
        <v>267131</v>
      </c>
      <c r="G48" s="346">
        <v>424444</v>
      </c>
      <c r="H48" s="346">
        <v>386904</v>
      </c>
      <c r="I48" s="346">
        <v>290708</v>
      </c>
      <c r="J48" s="346">
        <v>96196</v>
      </c>
      <c r="K48" s="349">
        <v>280156</v>
      </c>
      <c r="L48" s="349">
        <v>280156</v>
      </c>
      <c r="M48" s="349" t="s">
        <v>502</v>
      </c>
      <c r="N48" s="346">
        <v>289678</v>
      </c>
      <c r="O48" s="346">
        <v>241741</v>
      </c>
      <c r="P48" s="346">
        <v>47937</v>
      </c>
      <c r="Q48" s="346">
        <v>165094</v>
      </c>
      <c r="R48" s="346">
        <v>151641</v>
      </c>
      <c r="S48" s="346">
        <v>13453</v>
      </c>
      <c r="T48" s="346">
        <v>195017</v>
      </c>
      <c r="U48" s="346">
        <v>139509</v>
      </c>
      <c r="V48" s="346">
        <v>55508</v>
      </c>
      <c r="W48" s="346">
        <v>303998</v>
      </c>
      <c r="X48" s="346">
        <v>197332</v>
      </c>
      <c r="Y48" s="346">
        <v>106666</v>
      </c>
      <c r="Z48" s="346">
        <v>160142</v>
      </c>
      <c r="AA48" s="346">
        <v>121005</v>
      </c>
      <c r="AB48" s="346">
        <v>39137</v>
      </c>
    </row>
    <row r="49" spans="1:28" ht="19.5">
      <c r="A49" s="350" t="s">
        <v>566</v>
      </c>
      <c r="B49" s="345">
        <v>163635</v>
      </c>
      <c r="C49" s="346">
        <v>163635</v>
      </c>
      <c r="D49" s="349" t="s">
        <v>502</v>
      </c>
      <c r="E49" s="346">
        <v>288194</v>
      </c>
      <c r="F49" s="346">
        <v>272806</v>
      </c>
      <c r="G49" s="346">
        <v>15388</v>
      </c>
      <c r="H49" s="346">
        <v>288248</v>
      </c>
      <c r="I49" s="346">
        <v>288248</v>
      </c>
      <c r="J49" s="349" t="s">
        <v>502</v>
      </c>
      <c r="K49" s="349">
        <v>284715</v>
      </c>
      <c r="L49" s="349">
        <v>284715</v>
      </c>
      <c r="M49" s="349" t="s">
        <v>502</v>
      </c>
      <c r="N49" s="346">
        <v>249440</v>
      </c>
      <c r="O49" s="346">
        <v>244993</v>
      </c>
      <c r="P49" s="346">
        <v>4447</v>
      </c>
      <c r="Q49" s="346">
        <v>141954</v>
      </c>
      <c r="R49" s="346">
        <v>141387</v>
      </c>
      <c r="S49" s="346">
        <v>567</v>
      </c>
      <c r="T49" s="346">
        <v>149311</v>
      </c>
      <c r="U49" s="346">
        <v>143877</v>
      </c>
      <c r="V49" s="346">
        <v>5434</v>
      </c>
      <c r="W49" s="346">
        <v>206883</v>
      </c>
      <c r="X49" s="346">
        <v>194007</v>
      </c>
      <c r="Y49" s="346">
        <v>12876</v>
      </c>
      <c r="Z49" s="346">
        <v>129879</v>
      </c>
      <c r="AA49" s="346">
        <v>126957</v>
      </c>
      <c r="AB49" s="346">
        <v>2922</v>
      </c>
    </row>
    <row r="50" spans="1:28" ht="19.5">
      <c r="A50" s="350" t="s">
        <v>567</v>
      </c>
      <c r="B50" s="345">
        <v>171025</v>
      </c>
      <c r="C50" s="346">
        <v>171025</v>
      </c>
      <c r="D50" s="349" t="s">
        <v>502</v>
      </c>
      <c r="E50" s="346">
        <v>281691</v>
      </c>
      <c r="F50" s="346">
        <v>280587</v>
      </c>
      <c r="G50" s="346">
        <v>1104</v>
      </c>
      <c r="H50" s="346">
        <v>298708</v>
      </c>
      <c r="I50" s="346">
        <v>298708</v>
      </c>
      <c r="J50" s="349" t="s">
        <v>502</v>
      </c>
      <c r="K50" s="349">
        <v>278382</v>
      </c>
      <c r="L50" s="349">
        <v>278382</v>
      </c>
      <c r="M50" s="349" t="s">
        <v>502</v>
      </c>
      <c r="N50" s="346">
        <v>249657</v>
      </c>
      <c r="O50" s="346">
        <v>248318</v>
      </c>
      <c r="P50" s="346">
        <v>1339</v>
      </c>
      <c r="Q50" s="346">
        <v>143356</v>
      </c>
      <c r="R50" s="346">
        <v>142245</v>
      </c>
      <c r="S50" s="346">
        <v>1111</v>
      </c>
      <c r="T50" s="346">
        <v>144556</v>
      </c>
      <c r="U50" s="346">
        <v>142687</v>
      </c>
      <c r="V50" s="346">
        <v>1869</v>
      </c>
      <c r="W50" s="346">
        <v>202007</v>
      </c>
      <c r="X50" s="346">
        <v>195015</v>
      </c>
      <c r="Y50" s="346">
        <v>6992</v>
      </c>
      <c r="Z50" s="346">
        <v>125373</v>
      </c>
      <c r="AA50" s="346">
        <v>125214</v>
      </c>
      <c r="AB50" s="346">
        <v>159</v>
      </c>
    </row>
    <row r="51" spans="1:28" ht="19.5">
      <c r="A51" s="350" t="s">
        <v>568</v>
      </c>
      <c r="B51" s="345">
        <v>161979</v>
      </c>
      <c r="C51" s="346">
        <v>160782</v>
      </c>
      <c r="D51" s="346">
        <v>1197</v>
      </c>
      <c r="E51" s="346">
        <v>303036</v>
      </c>
      <c r="F51" s="346">
        <v>292162</v>
      </c>
      <c r="G51" s="346">
        <v>10874</v>
      </c>
      <c r="H51" s="346">
        <v>294438</v>
      </c>
      <c r="I51" s="346">
        <v>292387</v>
      </c>
      <c r="J51" s="346">
        <v>2051</v>
      </c>
      <c r="K51" s="349">
        <v>276516</v>
      </c>
      <c r="L51" s="349">
        <v>276516</v>
      </c>
      <c r="M51" s="349" t="s">
        <v>502</v>
      </c>
      <c r="N51" s="346">
        <v>251955</v>
      </c>
      <c r="O51" s="346">
        <v>250769</v>
      </c>
      <c r="P51" s="346">
        <v>1186</v>
      </c>
      <c r="Q51" s="346">
        <v>139121</v>
      </c>
      <c r="R51" s="346">
        <v>138509</v>
      </c>
      <c r="S51" s="346">
        <v>612</v>
      </c>
      <c r="T51" s="346">
        <v>149073</v>
      </c>
      <c r="U51" s="346">
        <v>141327</v>
      </c>
      <c r="V51" s="346">
        <v>7746</v>
      </c>
      <c r="W51" s="346">
        <v>202727</v>
      </c>
      <c r="X51" s="346">
        <v>201589</v>
      </c>
      <c r="Y51" s="346">
        <v>1138</v>
      </c>
      <c r="Z51" s="346">
        <v>132074</v>
      </c>
      <c r="AA51" s="346">
        <v>122235</v>
      </c>
      <c r="AB51" s="346">
        <v>9839</v>
      </c>
    </row>
    <row r="52" spans="1:28" ht="19.5">
      <c r="A52" s="350" t="s">
        <v>569</v>
      </c>
      <c r="B52" s="345">
        <v>153420</v>
      </c>
      <c r="C52" s="346">
        <v>153420</v>
      </c>
      <c r="D52" s="349" t="s">
        <v>502</v>
      </c>
      <c r="E52" s="346">
        <v>296451</v>
      </c>
      <c r="F52" s="346">
        <v>281409</v>
      </c>
      <c r="G52" s="346">
        <v>15042</v>
      </c>
      <c r="H52" s="346">
        <v>286852</v>
      </c>
      <c r="I52" s="346">
        <v>286852</v>
      </c>
      <c r="J52" s="349" t="s">
        <v>502</v>
      </c>
      <c r="K52" s="349">
        <v>601022</v>
      </c>
      <c r="L52" s="349">
        <v>279997</v>
      </c>
      <c r="M52" s="349">
        <v>321025</v>
      </c>
      <c r="N52" s="346">
        <v>244368</v>
      </c>
      <c r="O52" s="346">
        <v>243178</v>
      </c>
      <c r="P52" s="346">
        <v>1190</v>
      </c>
      <c r="Q52" s="346">
        <v>141779</v>
      </c>
      <c r="R52" s="346">
        <v>139084</v>
      </c>
      <c r="S52" s="346">
        <v>2695</v>
      </c>
      <c r="T52" s="346">
        <v>152301</v>
      </c>
      <c r="U52" s="346">
        <v>147525</v>
      </c>
      <c r="V52" s="346">
        <v>4776</v>
      </c>
      <c r="W52" s="346">
        <v>221342</v>
      </c>
      <c r="X52" s="346">
        <v>203724</v>
      </c>
      <c r="Y52" s="346">
        <v>17618</v>
      </c>
      <c r="Z52" s="346">
        <v>128822</v>
      </c>
      <c r="AA52" s="346">
        <v>128413</v>
      </c>
      <c r="AB52" s="346">
        <v>409</v>
      </c>
    </row>
    <row r="53" spans="1:28" ht="19.5">
      <c r="A53" s="352" t="s">
        <v>570</v>
      </c>
      <c r="B53" s="353">
        <v>210705</v>
      </c>
      <c r="C53" s="354">
        <v>162148</v>
      </c>
      <c r="D53" s="354">
        <v>48557</v>
      </c>
      <c r="E53" s="354">
        <v>582680</v>
      </c>
      <c r="F53" s="354">
        <v>370099</v>
      </c>
      <c r="G53" s="354">
        <v>212581</v>
      </c>
      <c r="H53" s="354">
        <v>714259</v>
      </c>
      <c r="I53" s="354">
        <v>276039</v>
      </c>
      <c r="J53" s="354">
        <v>438220</v>
      </c>
      <c r="K53" s="402">
        <v>421013</v>
      </c>
      <c r="L53" s="402">
        <v>279051</v>
      </c>
      <c r="M53" s="402">
        <v>141962</v>
      </c>
      <c r="N53" s="354">
        <v>552383</v>
      </c>
      <c r="O53" s="354">
        <v>244199</v>
      </c>
      <c r="P53" s="354">
        <v>308184</v>
      </c>
      <c r="Q53" s="354">
        <v>237620</v>
      </c>
      <c r="R53" s="354">
        <v>146247</v>
      </c>
      <c r="S53" s="354">
        <v>91373</v>
      </c>
      <c r="T53" s="354">
        <v>263617</v>
      </c>
      <c r="U53" s="354">
        <v>148578</v>
      </c>
      <c r="V53" s="354">
        <v>115039</v>
      </c>
      <c r="W53" s="354">
        <v>477770</v>
      </c>
      <c r="X53" s="354">
        <v>203606</v>
      </c>
      <c r="Y53" s="354">
        <v>274164</v>
      </c>
      <c r="Z53" s="354">
        <v>192883</v>
      </c>
      <c r="AA53" s="354">
        <v>130402</v>
      </c>
      <c r="AB53" s="354">
        <v>62481</v>
      </c>
    </row>
    <row r="54" spans="1:28" ht="19.5">
      <c r="A54" s="403" t="s">
        <v>68</v>
      </c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5"/>
      <c r="Q54" s="351"/>
      <c r="R54" s="351"/>
      <c r="S54" s="351" t="s">
        <v>722</v>
      </c>
      <c r="T54" s="351"/>
      <c r="U54" s="351"/>
      <c r="V54" s="351"/>
      <c r="W54" s="351"/>
      <c r="X54" s="351"/>
      <c r="Y54" s="351" t="s">
        <v>722</v>
      </c>
      <c r="Z54" s="351"/>
      <c r="AA54" s="351"/>
      <c r="AB54" s="351"/>
    </row>
    <row r="55" spans="1:28" ht="19.5">
      <c r="A55" s="404" t="s">
        <v>77</v>
      </c>
      <c r="B55" s="405"/>
      <c r="C55" s="405"/>
      <c r="D55" s="405"/>
      <c r="E55" s="405"/>
      <c r="F55" s="405"/>
      <c r="G55" s="405"/>
      <c r="H55" s="405"/>
      <c r="I55" s="405"/>
      <c r="J55" s="406"/>
      <c r="K55" s="405"/>
      <c r="L55" s="405"/>
      <c r="M55" s="405"/>
      <c r="N55" s="405"/>
      <c r="O55" s="405"/>
      <c r="P55" s="387"/>
      <c r="Q55" s="387"/>
      <c r="R55" s="387"/>
      <c r="S55" s="407"/>
      <c r="T55" s="408"/>
      <c r="U55" s="408"/>
      <c r="V55" s="408"/>
      <c r="W55" s="408"/>
      <c r="X55" s="408"/>
      <c r="Y55" s="408"/>
      <c r="Z55" s="387"/>
      <c r="AA55" s="387"/>
      <c r="AB55" s="387"/>
    </row>
    <row r="56" spans="1:28" ht="19.5">
      <c r="A56" s="404" t="s">
        <v>172</v>
      </c>
      <c r="B56" s="359"/>
      <c r="C56" s="359"/>
      <c r="D56" s="359"/>
      <c r="E56" s="359"/>
      <c r="F56" s="359"/>
      <c r="G56" s="359"/>
      <c r="H56" s="359"/>
      <c r="I56" s="359"/>
      <c r="J56" s="409"/>
      <c r="K56" s="359"/>
      <c r="L56" s="359"/>
      <c r="M56" s="359"/>
      <c r="N56" s="359"/>
      <c r="O56" s="359"/>
      <c r="P56" s="387"/>
      <c r="Q56" s="387"/>
      <c r="R56" s="387"/>
      <c r="S56" s="407"/>
      <c r="T56" s="408"/>
      <c r="U56" s="408"/>
      <c r="V56" s="408"/>
      <c r="W56" s="408"/>
      <c r="X56" s="408"/>
      <c r="Y56" s="408"/>
      <c r="Z56" s="387"/>
      <c r="AA56" s="387"/>
      <c r="AB56" s="387"/>
    </row>
  </sheetData>
  <sheetProtection/>
  <mergeCells count="11">
    <mergeCell ref="B5:D5"/>
    <mergeCell ref="E5:G5"/>
    <mergeCell ref="H5:J5"/>
    <mergeCell ref="T5:V5"/>
    <mergeCell ref="W5:Y5"/>
    <mergeCell ref="Z5:AB5"/>
    <mergeCell ref="A2:AB2"/>
    <mergeCell ref="K4:M5"/>
    <mergeCell ref="N4:P5"/>
    <mergeCell ref="Q4:S5"/>
    <mergeCell ref="T4:A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zoomScalePageLayoutView="0" workbookViewId="0" topLeftCell="I1">
      <pane ySplit="6" topLeftCell="BM7" activePane="bottomLeft" state="frozen"/>
      <selection pane="topLeft" activeCell="A34" sqref="A34:B34"/>
      <selection pane="bottomLeft" activeCell="Y19" sqref="Y19"/>
    </sheetView>
  </sheetViews>
  <sheetFormatPr defaultColWidth="8.796875" defaultRowHeight="15"/>
  <cols>
    <col min="1" max="1" width="18.19921875" style="0" customWidth="1"/>
    <col min="2" max="25" width="12.5" style="0" customWidth="1"/>
  </cols>
  <sheetData>
    <row r="1" spans="1:25" ht="18">
      <c r="A1" s="410" t="s">
        <v>186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2"/>
      <c r="Y1" s="413" t="s">
        <v>483</v>
      </c>
    </row>
    <row r="2" spans="1:25" ht="24.75">
      <c r="A2" s="792" t="s">
        <v>345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  <c r="W2" s="792"/>
      <c r="X2" s="792"/>
      <c r="Y2" s="792"/>
    </row>
    <row r="3" spans="1:25" ht="21" thickBot="1">
      <c r="A3" s="414" t="s">
        <v>62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5" t="s">
        <v>10</v>
      </c>
    </row>
    <row r="4" spans="1:25" ht="19.5">
      <c r="A4" s="416" t="s">
        <v>64</v>
      </c>
      <c r="B4" s="793" t="s">
        <v>1</v>
      </c>
      <c r="C4" s="794"/>
      <c r="D4" s="795"/>
      <c r="E4" s="793" t="s">
        <v>47</v>
      </c>
      <c r="F4" s="794"/>
      <c r="G4" s="795"/>
      <c r="H4" s="793" t="s">
        <v>48</v>
      </c>
      <c r="I4" s="794"/>
      <c r="J4" s="795"/>
      <c r="K4" s="802" t="s">
        <v>78</v>
      </c>
      <c r="L4" s="803"/>
      <c r="M4" s="803"/>
      <c r="N4" s="803"/>
      <c r="O4" s="803"/>
      <c r="P4" s="803"/>
      <c r="Q4" s="803"/>
      <c r="R4" s="803"/>
      <c r="S4" s="804"/>
      <c r="T4" s="805" t="s">
        <v>182</v>
      </c>
      <c r="U4" s="805"/>
      <c r="V4" s="806"/>
      <c r="W4" s="809" t="s">
        <v>25</v>
      </c>
      <c r="X4" s="805"/>
      <c r="Y4" s="805"/>
    </row>
    <row r="5" spans="1:25" ht="19.5">
      <c r="A5" s="417" t="s">
        <v>66</v>
      </c>
      <c r="B5" s="796"/>
      <c r="C5" s="797"/>
      <c r="D5" s="798"/>
      <c r="E5" s="796"/>
      <c r="F5" s="797"/>
      <c r="G5" s="798"/>
      <c r="H5" s="799"/>
      <c r="I5" s="800"/>
      <c r="J5" s="801"/>
      <c r="K5" s="799" t="s">
        <v>292</v>
      </c>
      <c r="L5" s="800"/>
      <c r="M5" s="801"/>
      <c r="N5" s="799" t="s">
        <v>348</v>
      </c>
      <c r="O5" s="800"/>
      <c r="P5" s="801"/>
      <c r="Q5" s="799" t="s">
        <v>0</v>
      </c>
      <c r="R5" s="800"/>
      <c r="S5" s="801"/>
      <c r="T5" s="807"/>
      <c r="U5" s="807"/>
      <c r="V5" s="808"/>
      <c r="W5" s="810"/>
      <c r="X5" s="800"/>
      <c r="Y5" s="800"/>
    </row>
    <row r="6" spans="1:25" ht="19.5">
      <c r="A6" s="418" t="s">
        <v>67</v>
      </c>
      <c r="B6" s="419" t="s">
        <v>49</v>
      </c>
      <c r="C6" s="420" t="s">
        <v>183</v>
      </c>
      <c r="D6" s="421" t="s">
        <v>184</v>
      </c>
      <c r="E6" s="419" t="s">
        <v>49</v>
      </c>
      <c r="F6" s="420" t="s">
        <v>183</v>
      </c>
      <c r="G6" s="420" t="s">
        <v>184</v>
      </c>
      <c r="H6" s="422" t="s">
        <v>49</v>
      </c>
      <c r="I6" s="420" t="s">
        <v>183</v>
      </c>
      <c r="J6" s="420" t="s">
        <v>184</v>
      </c>
      <c r="K6" s="422" t="s">
        <v>49</v>
      </c>
      <c r="L6" s="420" t="s">
        <v>183</v>
      </c>
      <c r="M6" s="420" t="s">
        <v>184</v>
      </c>
      <c r="N6" s="422" t="s">
        <v>49</v>
      </c>
      <c r="O6" s="420" t="s">
        <v>183</v>
      </c>
      <c r="P6" s="420" t="s">
        <v>184</v>
      </c>
      <c r="Q6" s="422" t="s">
        <v>49</v>
      </c>
      <c r="R6" s="420" t="s">
        <v>183</v>
      </c>
      <c r="S6" s="420" t="s">
        <v>184</v>
      </c>
      <c r="T6" s="423" t="s">
        <v>49</v>
      </c>
      <c r="U6" s="424" t="s">
        <v>183</v>
      </c>
      <c r="V6" s="424" t="s">
        <v>184</v>
      </c>
      <c r="W6" s="422" t="s">
        <v>49</v>
      </c>
      <c r="X6" s="420" t="s">
        <v>183</v>
      </c>
      <c r="Y6" s="420" t="s">
        <v>184</v>
      </c>
    </row>
    <row r="7" spans="1:26" ht="19.5">
      <c r="A7" s="336" t="s">
        <v>152</v>
      </c>
      <c r="B7" s="337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9"/>
      <c r="R7" s="340"/>
      <c r="S7" s="340"/>
      <c r="T7" s="340"/>
      <c r="U7" s="340"/>
      <c r="V7" s="340"/>
      <c r="W7" s="340"/>
      <c r="X7" s="340"/>
      <c r="Y7" s="340"/>
      <c r="Z7" s="34"/>
    </row>
    <row r="8" spans="1:26" ht="19.5">
      <c r="A8" s="341" t="s">
        <v>558</v>
      </c>
      <c r="B8" s="342">
        <v>452630</v>
      </c>
      <c r="C8" s="343">
        <v>340780</v>
      </c>
      <c r="D8" s="343">
        <v>111850</v>
      </c>
      <c r="E8" s="343">
        <v>274780</v>
      </c>
      <c r="F8" s="343">
        <v>238827</v>
      </c>
      <c r="G8" s="343">
        <v>35953</v>
      </c>
      <c r="H8" s="343">
        <v>343122</v>
      </c>
      <c r="I8" s="343">
        <v>297598</v>
      </c>
      <c r="J8" s="343">
        <v>45524</v>
      </c>
      <c r="K8" s="343">
        <v>137884</v>
      </c>
      <c r="L8" s="343">
        <v>127045</v>
      </c>
      <c r="M8" s="343">
        <v>10839</v>
      </c>
      <c r="N8" s="343">
        <v>172235</v>
      </c>
      <c r="O8" s="343">
        <v>155787</v>
      </c>
      <c r="P8" s="343">
        <v>16448</v>
      </c>
      <c r="Q8" s="343">
        <v>121531</v>
      </c>
      <c r="R8" s="343">
        <v>113362</v>
      </c>
      <c r="S8" s="343">
        <v>8169</v>
      </c>
      <c r="T8" s="343">
        <v>227486</v>
      </c>
      <c r="U8" s="343">
        <v>201612</v>
      </c>
      <c r="V8" s="343">
        <v>25874</v>
      </c>
      <c r="W8" s="343">
        <v>379064</v>
      </c>
      <c r="X8" s="343">
        <v>296700</v>
      </c>
      <c r="Y8" s="343">
        <v>82364</v>
      </c>
      <c r="Z8" s="38"/>
    </row>
    <row r="9" spans="1:26" ht="19.5">
      <c r="A9" s="344"/>
      <c r="B9" s="345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7"/>
    </row>
    <row r="10" spans="1:26" ht="19.5">
      <c r="A10" s="348" t="s">
        <v>724</v>
      </c>
      <c r="B10" s="345">
        <v>473667</v>
      </c>
      <c r="C10" s="346">
        <v>338978</v>
      </c>
      <c r="D10" s="346">
        <v>134689</v>
      </c>
      <c r="E10" s="346">
        <v>220197</v>
      </c>
      <c r="F10" s="346">
        <v>220197</v>
      </c>
      <c r="G10" s="349" t="s">
        <v>502</v>
      </c>
      <c r="H10" s="346">
        <v>302537</v>
      </c>
      <c r="I10" s="346">
        <v>302537</v>
      </c>
      <c r="J10" s="349" t="s">
        <v>502</v>
      </c>
      <c r="K10" s="346">
        <v>129222</v>
      </c>
      <c r="L10" s="346">
        <v>126908</v>
      </c>
      <c r="M10" s="346">
        <v>2314</v>
      </c>
      <c r="N10" s="346">
        <v>157538</v>
      </c>
      <c r="O10" s="346">
        <v>157538</v>
      </c>
      <c r="P10" s="349" t="s">
        <v>502</v>
      </c>
      <c r="Q10" s="346">
        <v>117379</v>
      </c>
      <c r="R10" s="346">
        <v>114097</v>
      </c>
      <c r="S10" s="346">
        <v>3282</v>
      </c>
      <c r="T10" s="346">
        <v>185714</v>
      </c>
      <c r="U10" s="346">
        <v>182684</v>
      </c>
      <c r="V10" s="346">
        <v>3030</v>
      </c>
      <c r="W10" s="346">
        <v>320880</v>
      </c>
      <c r="X10" s="346">
        <v>315189</v>
      </c>
      <c r="Y10" s="346">
        <v>5691</v>
      </c>
      <c r="Z10" s="37"/>
    </row>
    <row r="11" spans="1:26" ht="19.5">
      <c r="A11" s="350" t="s">
        <v>11</v>
      </c>
      <c r="B11" s="345">
        <v>334501</v>
      </c>
      <c r="C11" s="346">
        <v>329152</v>
      </c>
      <c r="D11" s="346">
        <v>5349</v>
      </c>
      <c r="E11" s="346">
        <v>221253</v>
      </c>
      <c r="F11" s="346">
        <v>221253</v>
      </c>
      <c r="G11" s="349" t="s">
        <v>502</v>
      </c>
      <c r="H11" s="346">
        <v>301648</v>
      </c>
      <c r="I11" s="346">
        <v>299253</v>
      </c>
      <c r="J11" s="346">
        <v>2395</v>
      </c>
      <c r="K11" s="346">
        <v>125678</v>
      </c>
      <c r="L11" s="346">
        <v>125323</v>
      </c>
      <c r="M11" s="346">
        <v>355</v>
      </c>
      <c r="N11" s="346">
        <v>154297</v>
      </c>
      <c r="O11" s="346">
        <v>154297</v>
      </c>
      <c r="P11" s="349" t="s">
        <v>502</v>
      </c>
      <c r="Q11" s="346">
        <v>113654</v>
      </c>
      <c r="R11" s="346">
        <v>113151</v>
      </c>
      <c r="S11" s="346">
        <v>503</v>
      </c>
      <c r="T11" s="346">
        <v>215622</v>
      </c>
      <c r="U11" s="346">
        <v>193009</v>
      </c>
      <c r="V11" s="346">
        <v>22613</v>
      </c>
      <c r="W11" s="346">
        <v>327945</v>
      </c>
      <c r="X11" s="346">
        <v>325960</v>
      </c>
      <c r="Y11" s="346">
        <v>1985</v>
      </c>
      <c r="Z11" s="37"/>
    </row>
    <row r="12" spans="1:26" ht="19.5">
      <c r="A12" s="350" t="s">
        <v>12</v>
      </c>
      <c r="B12" s="345">
        <v>345952</v>
      </c>
      <c r="C12" s="346">
        <v>338610</v>
      </c>
      <c r="D12" s="346">
        <v>7342</v>
      </c>
      <c r="E12" s="346">
        <v>217139</v>
      </c>
      <c r="F12" s="346">
        <v>217139</v>
      </c>
      <c r="G12" s="349" t="s">
        <v>502</v>
      </c>
      <c r="H12" s="346">
        <v>318433</v>
      </c>
      <c r="I12" s="346">
        <v>312814</v>
      </c>
      <c r="J12" s="346">
        <v>5619</v>
      </c>
      <c r="K12" s="346">
        <v>150159</v>
      </c>
      <c r="L12" s="346">
        <v>129873</v>
      </c>
      <c r="M12" s="346">
        <v>20286</v>
      </c>
      <c r="N12" s="346">
        <v>228540</v>
      </c>
      <c r="O12" s="346">
        <v>161822</v>
      </c>
      <c r="P12" s="346">
        <v>66718</v>
      </c>
      <c r="Q12" s="346">
        <v>116115</v>
      </c>
      <c r="R12" s="346">
        <v>115997</v>
      </c>
      <c r="S12" s="346">
        <v>118</v>
      </c>
      <c r="T12" s="346">
        <v>196120</v>
      </c>
      <c r="U12" s="346">
        <v>192817</v>
      </c>
      <c r="V12" s="346">
        <v>3303</v>
      </c>
      <c r="W12" s="346">
        <v>348171</v>
      </c>
      <c r="X12" s="346">
        <v>332592</v>
      </c>
      <c r="Y12" s="346">
        <v>15579</v>
      </c>
      <c r="Z12" s="37"/>
    </row>
    <row r="13" spans="1:26" ht="19.5">
      <c r="A13" s="350" t="s">
        <v>725</v>
      </c>
      <c r="B13" s="345">
        <v>426721</v>
      </c>
      <c r="C13" s="346">
        <v>364180</v>
      </c>
      <c r="D13" s="346">
        <v>62541</v>
      </c>
      <c r="E13" s="346">
        <v>223120</v>
      </c>
      <c r="F13" s="346">
        <v>223120</v>
      </c>
      <c r="G13" s="349" t="s">
        <v>502</v>
      </c>
      <c r="H13" s="346">
        <v>305403</v>
      </c>
      <c r="I13" s="346">
        <v>301771</v>
      </c>
      <c r="J13" s="346">
        <v>3632</v>
      </c>
      <c r="K13" s="346">
        <v>135053</v>
      </c>
      <c r="L13" s="346">
        <v>134128</v>
      </c>
      <c r="M13" s="346">
        <v>925</v>
      </c>
      <c r="N13" s="346">
        <v>156715</v>
      </c>
      <c r="O13" s="346">
        <v>156715</v>
      </c>
      <c r="P13" s="349" t="s">
        <v>502</v>
      </c>
      <c r="Q13" s="346">
        <v>124878</v>
      </c>
      <c r="R13" s="346">
        <v>123518</v>
      </c>
      <c r="S13" s="346">
        <v>1360</v>
      </c>
      <c r="T13" s="346">
        <v>209169</v>
      </c>
      <c r="U13" s="346">
        <v>204740</v>
      </c>
      <c r="V13" s="346">
        <v>4429</v>
      </c>
      <c r="W13" s="346">
        <v>330303</v>
      </c>
      <c r="X13" s="346">
        <v>330013</v>
      </c>
      <c r="Y13" s="346">
        <v>290</v>
      </c>
      <c r="Z13" s="37"/>
    </row>
    <row r="14" spans="1:26" ht="19.5">
      <c r="A14" s="350" t="s">
        <v>726</v>
      </c>
      <c r="B14" s="345">
        <v>344678</v>
      </c>
      <c r="C14" s="346">
        <v>341438</v>
      </c>
      <c r="D14" s="346">
        <v>3240</v>
      </c>
      <c r="E14" s="346">
        <v>219813</v>
      </c>
      <c r="F14" s="346">
        <v>219813</v>
      </c>
      <c r="G14" s="349" t="s">
        <v>502</v>
      </c>
      <c r="H14" s="346">
        <v>298267</v>
      </c>
      <c r="I14" s="346">
        <v>298267</v>
      </c>
      <c r="J14" s="349" t="s">
        <v>502</v>
      </c>
      <c r="K14" s="346">
        <v>124655</v>
      </c>
      <c r="L14" s="346">
        <v>123483</v>
      </c>
      <c r="M14" s="346">
        <v>1172</v>
      </c>
      <c r="N14" s="346">
        <v>162308</v>
      </c>
      <c r="O14" s="346">
        <v>158737</v>
      </c>
      <c r="P14" s="346">
        <v>3571</v>
      </c>
      <c r="Q14" s="346">
        <v>106400</v>
      </c>
      <c r="R14" s="346">
        <v>106390</v>
      </c>
      <c r="S14" s="346">
        <v>10</v>
      </c>
      <c r="T14" s="346">
        <v>209208</v>
      </c>
      <c r="U14" s="346">
        <v>208415</v>
      </c>
      <c r="V14" s="346">
        <v>793</v>
      </c>
      <c r="W14" s="346">
        <v>322373</v>
      </c>
      <c r="X14" s="346">
        <v>322254</v>
      </c>
      <c r="Y14" s="346">
        <v>119</v>
      </c>
      <c r="Z14" s="37"/>
    </row>
    <row r="15" spans="1:26" ht="19.5">
      <c r="A15" s="350" t="s">
        <v>727</v>
      </c>
      <c r="B15" s="345">
        <v>757852</v>
      </c>
      <c r="C15" s="346">
        <v>330897</v>
      </c>
      <c r="D15" s="346">
        <v>426955</v>
      </c>
      <c r="E15" s="346">
        <v>239217</v>
      </c>
      <c r="F15" s="346">
        <v>222923</v>
      </c>
      <c r="G15" s="346">
        <v>16294</v>
      </c>
      <c r="H15" s="346">
        <v>430720</v>
      </c>
      <c r="I15" s="346">
        <v>305926</v>
      </c>
      <c r="J15" s="346">
        <v>124794</v>
      </c>
      <c r="K15" s="346">
        <v>130377</v>
      </c>
      <c r="L15" s="346">
        <v>119424</v>
      </c>
      <c r="M15" s="346">
        <v>10953</v>
      </c>
      <c r="N15" s="346">
        <v>177093</v>
      </c>
      <c r="O15" s="346">
        <v>157438</v>
      </c>
      <c r="P15" s="346">
        <v>19655</v>
      </c>
      <c r="Q15" s="346">
        <v>107153</v>
      </c>
      <c r="R15" s="346">
        <v>100526</v>
      </c>
      <c r="S15" s="346">
        <v>6627</v>
      </c>
      <c r="T15" s="346">
        <v>229659</v>
      </c>
      <c r="U15" s="346">
        <v>209139</v>
      </c>
      <c r="V15" s="346">
        <v>20520</v>
      </c>
      <c r="W15" s="346">
        <v>754933</v>
      </c>
      <c r="X15" s="346">
        <v>324711</v>
      </c>
      <c r="Y15" s="346">
        <v>430222</v>
      </c>
      <c r="Z15" s="37"/>
    </row>
    <row r="16" spans="1:26" ht="19.5">
      <c r="A16" s="350" t="s">
        <v>728</v>
      </c>
      <c r="B16" s="345">
        <v>487422</v>
      </c>
      <c r="C16" s="346">
        <v>351292</v>
      </c>
      <c r="D16" s="346">
        <v>136130</v>
      </c>
      <c r="E16" s="346">
        <v>384373</v>
      </c>
      <c r="F16" s="346">
        <v>250377</v>
      </c>
      <c r="G16" s="346">
        <v>133996</v>
      </c>
      <c r="H16" s="346">
        <v>389314</v>
      </c>
      <c r="I16" s="346">
        <v>284524</v>
      </c>
      <c r="J16" s="346">
        <v>104790</v>
      </c>
      <c r="K16" s="346">
        <v>163695</v>
      </c>
      <c r="L16" s="346">
        <v>132102</v>
      </c>
      <c r="M16" s="346">
        <v>31593</v>
      </c>
      <c r="N16" s="346">
        <v>176748</v>
      </c>
      <c r="O16" s="346">
        <v>149713</v>
      </c>
      <c r="P16" s="346">
        <v>27035</v>
      </c>
      <c r="Q16" s="346">
        <v>156928</v>
      </c>
      <c r="R16" s="346">
        <v>122972</v>
      </c>
      <c r="S16" s="346">
        <v>33956</v>
      </c>
      <c r="T16" s="346">
        <v>269766</v>
      </c>
      <c r="U16" s="346">
        <v>218824</v>
      </c>
      <c r="V16" s="346">
        <v>50942</v>
      </c>
      <c r="W16" s="346">
        <v>351222</v>
      </c>
      <c r="X16" s="346">
        <v>274648</v>
      </c>
      <c r="Y16" s="346">
        <v>76574</v>
      </c>
      <c r="Z16" s="37"/>
    </row>
    <row r="17" spans="1:26" ht="19.5">
      <c r="A17" s="350" t="s">
        <v>729</v>
      </c>
      <c r="B17" s="345">
        <v>344515</v>
      </c>
      <c r="C17" s="346">
        <v>341026</v>
      </c>
      <c r="D17" s="346">
        <v>3489</v>
      </c>
      <c r="E17" s="346">
        <v>254686</v>
      </c>
      <c r="F17" s="346">
        <v>247682</v>
      </c>
      <c r="G17" s="346">
        <v>7004</v>
      </c>
      <c r="H17" s="346">
        <v>289608</v>
      </c>
      <c r="I17" s="346">
        <v>282032</v>
      </c>
      <c r="J17" s="346">
        <v>7576</v>
      </c>
      <c r="K17" s="346">
        <v>135965</v>
      </c>
      <c r="L17" s="346">
        <v>132238</v>
      </c>
      <c r="M17" s="346">
        <v>3727</v>
      </c>
      <c r="N17" s="346">
        <v>161708</v>
      </c>
      <c r="O17" s="346">
        <v>157521</v>
      </c>
      <c r="P17" s="346">
        <v>4187</v>
      </c>
      <c r="Q17" s="346">
        <v>123003</v>
      </c>
      <c r="R17" s="346">
        <v>119508</v>
      </c>
      <c r="S17" s="346">
        <v>3495</v>
      </c>
      <c r="T17" s="346">
        <v>235614</v>
      </c>
      <c r="U17" s="346">
        <v>214774</v>
      </c>
      <c r="V17" s="346">
        <v>20840</v>
      </c>
      <c r="W17" s="346">
        <v>267181</v>
      </c>
      <c r="X17" s="346">
        <v>267111</v>
      </c>
      <c r="Y17" s="346">
        <v>70</v>
      </c>
      <c r="Z17" s="37"/>
    </row>
    <row r="18" spans="1:26" ht="19.5">
      <c r="A18" s="350" t="s">
        <v>571</v>
      </c>
      <c r="B18" s="345">
        <v>344059</v>
      </c>
      <c r="C18" s="346">
        <v>339759</v>
      </c>
      <c r="D18" s="346">
        <v>4300</v>
      </c>
      <c r="E18" s="346">
        <v>260252</v>
      </c>
      <c r="F18" s="346">
        <v>259006</v>
      </c>
      <c r="G18" s="346">
        <v>1246</v>
      </c>
      <c r="H18" s="346">
        <v>310814</v>
      </c>
      <c r="I18" s="346">
        <v>287790</v>
      </c>
      <c r="J18" s="346">
        <v>23024</v>
      </c>
      <c r="K18" s="346">
        <v>135056</v>
      </c>
      <c r="L18" s="346">
        <v>128448</v>
      </c>
      <c r="M18" s="346">
        <v>6608</v>
      </c>
      <c r="N18" s="346">
        <v>178249</v>
      </c>
      <c r="O18" s="346">
        <v>158232</v>
      </c>
      <c r="P18" s="346">
        <v>20017</v>
      </c>
      <c r="Q18" s="346">
        <v>113804</v>
      </c>
      <c r="R18" s="346">
        <v>113794</v>
      </c>
      <c r="S18" s="346">
        <v>10</v>
      </c>
      <c r="T18" s="346">
        <v>219288</v>
      </c>
      <c r="U18" s="346">
        <v>217787</v>
      </c>
      <c r="V18" s="346">
        <v>1501</v>
      </c>
      <c r="W18" s="346">
        <v>271101</v>
      </c>
      <c r="X18" s="346">
        <v>269414</v>
      </c>
      <c r="Y18" s="346">
        <v>1687</v>
      </c>
      <c r="Z18" s="37"/>
    </row>
    <row r="19" spans="1:26" ht="19.5">
      <c r="A19" s="350" t="s">
        <v>572</v>
      </c>
      <c r="B19" s="345">
        <v>363046</v>
      </c>
      <c r="C19" s="346">
        <v>326626</v>
      </c>
      <c r="D19" s="346">
        <v>36420</v>
      </c>
      <c r="E19" s="346">
        <v>253602</v>
      </c>
      <c r="F19" s="346">
        <v>252917</v>
      </c>
      <c r="G19" s="346">
        <v>685</v>
      </c>
      <c r="H19" s="346">
        <v>298678</v>
      </c>
      <c r="I19" s="346">
        <v>298109</v>
      </c>
      <c r="J19" s="346">
        <v>569</v>
      </c>
      <c r="K19" s="346">
        <v>126469</v>
      </c>
      <c r="L19" s="346">
        <v>123397</v>
      </c>
      <c r="M19" s="346">
        <v>3072</v>
      </c>
      <c r="N19" s="346">
        <v>144983</v>
      </c>
      <c r="O19" s="346">
        <v>144964</v>
      </c>
      <c r="P19" s="346">
        <v>19</v>
      </c>
      <c r="Q19" s="346">
        <v>117265</v>
      </c>
      <c r="R19" s="346">
        <v>112675</v>
      </c>
      <c r="S19" s="346">
        <v>4590</v>
      </c>
      <c r="T19" s="346">
        <v>185523</v>
      </c>
      <c r="U19" s="346">
        <v>184663</v>
      </c>
      <c r="V19" s="346">
        <v>860</v>
      </c>
      <c r="W19" s="425">
        <v>270359</v>
      </c>
      <c r="X19" s="425">
        <v>269606</v>
      </c>
      <c r="Y19" s="425">
        <v>753</v>
      </c>
      <c r="Z19" s="37"/>
    </row>
    <row r="20" spans="1:26" ht="19.5">
      <c r="A20" s="350" t="s">
        <v>573</v>
      </c>
      <c r="B20" s="345">
        <v>337502</v>
      </c>
      <c r="C20" s="346">
        <v>334550</v>
      </c>
      <c r="D20" s="346">
        <v>2952</v>
      </c>
      <c r="E20" s="346">
        <v>260642</v>
      </c>
      <c r="F20" s="346">
        <v>258877</v>
      </c>
      <c r="G20" s="346">
        <v>1765</v>
      </c>
      <c r="H20" s="346">
        <v>299227</v>
      </c>
      <c r="I20" s="346">
        <v>295872</v>
      </c>
      <c r="J20" s="346">
        <v>3355</v>
      </c>
      <c r="K20" s="346">
        <v>126699</v>
      </c>
      <c r="L20" s="346">
        <v>123537</v>
      </c>
      <c r="M20" s="346">
        <v>3162</v>
      </c>
      <c r="N20" s="346">
        <v>165479</v>
      </c>
      <c r="O20" s="346">
        <v>156385</v>
      </c>
      <c r="P20" s="346">
        <v>9094</v>
      </c>
      <c r="Q20" s="346">
        <v>107549</v>
      </c>
      <c r="R20" s="346">
        <v>107316</v>
      </c>
      <c r="S20" s="346">
        <v>233</v>
      </c>
      <c r="T20" s="346">
        <v>184109</v>
      </c>
      <c r="U20" s="346">
        <v>183991</v>
      </c>
      <c r="V20" s="346">
        <v>118</v>
      </c>
      <c r="W20" s="346">
        <v>271512</v>
      </c>
      <c r="X20" s="346">
        <v>271185</v>
      </c>
      <c r="Y20" s="346">
        <v>327</v>
      </c>
      <c r="Z20" s="37"/>
    </row>
    <row r="21" spans="1:26" ht="19.5">
      <c r="A21" s="350" t="s">
        <v>574</v>
      </c>
      <c r="B21" s="345">
        <v>886176</v>
      </c>
      <c r="C21" s="346">
        <v>352960</v>
      </c>
      <c r="D21" s="346">
        <v>533216</v>
      </c>
      <c r="E21" s="346">
        <v>540962</v>
      </c>
      <c r="F21" s="346">
        <v>272407</v>
      </c>
      <c r="G21" s="346">
        <v>268555</v>
      </c>
      <c r="H21" s="346">
        <v>564089</v>
      </c>
      <c r="I21" s="346">
        <v>303700</v>
      </c>
      <c r="J21" s="346">
        <v>260389</v>
      </c>
      <c r="K21" s="346">
        <v>172652</v>
      </c>
      <c r="L21" s="346">
        <v>125755</v>
      </c>
      <c r="M21" s="346">
        <v>46897</v>
      </c>
      <c r="N21" s="346">
        <v>202955</v>
      </c>
      <c r="O21" s="346">
        <v>156635</v>
      </c>
      <c r="P21" s="346">
        <v>46320</v>
      </c>
      <c r="Q21" s="346">
        <v>157335</v>
      </c>
      <c r="R21" s="346">
        <v>110146</v>
      </c>
      <c r="S21" s="346">
        <v>47189</v>
      </c>
      <c r="T21" s="346">
        <v>387828</v>
      </c>
      <c r="U21" s="346">
        <v>208421</v>
      </c>
      <c r="V21" s="346">
        <v>179407</v>
      </c>
      <c r="W21" s="346">
        <v>703752</v>
      </c>
      <c r="X21" s="346">
        <v>264736</v>
      </c>
      <c r="Y21" s="346">
        <v>439016</v>
      </c>
      <c r="Z21" s="37"/>
    </row>
    <row r="22" spans="1:26" ht="19.5">
      <c r="A22" s="351"/>
      <c r="B22" s="345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7"/>
    </row>
    <row r="23" spans="1:26" ht="19.5">
      <c r="A23" s="336" t="s">
        <v>149</v>
      </c>
      <c r="B23" s="345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7"/>
    </row>
    <row r="24" spans="1:26" ht="19.5">
      <c r="A24" s="341" t="s">
        <v>558</v>
      </c>
      <c r="B24" s="342">
        <v>620258</v>
      </c>
      <c r="C24" s="343">
        <v>464763</v>
      </c>
      <c r="D24" s="343">
        <v>155495</v>
      </c>
      <c r="E24" s="343">
        <v>388168</v>
      </c>
      <c r="F24" s="343">
        <v>333690</v>
      </c>
      <c r="G24" s="343">
        <v>54478</v>
      </c>
      <c r="H24" s="343">
        <v>404235</v>
      </c>
      <c r="I24" s="343">
        <v>345678</v>
      </c>
      <c r="J24" s="343">
        <v>58557</v>
      </c>
      <c r="K24" s="343">
        <v>181548</v>
      </c>
      <c r="L24" s="343">
        <v>165227</v>
      </c>
      <c r="M24" s="343">
        <v>16321</v>
      </c>
      <c r="N24" s="343">
        <v>224831</v>
      </c>
      <c r="O24" s="343">
        <v>200709</v>
      </c>
      <c r="P24" s="343">
        <v>24122</v>
      </c>
      <c r="Q24" s="343">
        <v>155017</v>
      </c>
      <c r="R24" s="343">
        <v>143478</v>
      </c>
      <c r="S24" s="343">
        <v>11539</v>
      </c>
      <c r="T24" s="343">
        <v>300140</v>
      </c>
      <c r="U24" s="343">
        <v>263337</v>
      </c>
      <c r="V24" s="343">
        <v>36803</v>
      </c>
      <c r="W24" s="343">
        <v>460179</v>
      </c>
      <c r="X24" s="343">
        <v>360016</v>
      </c>
      <c r="Y24" s="343">
        <v>100163</v>
      </c>
      <c r="Z24" s="38"/>
    </row>
    <row r="25" spans="1:26" ht="19.5">
      <c r="A25" s="344"/>
      <c r="B25" s="345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7"/>
    </row>
    <row r="26" spans="1:26" ht="19.5">
      <c r="A26" s="348" t="s">
        <v>575</v>
      </c>
      <c r="B26" s="345">
        <v>702995</v>
      </c>
      <c r="C26" s="346">
        <v>477081</v>
      </c>
      <c r="D26" s="346">
        <v>225914</v>
      </c>
      <c r="E26" s="346">
        <v>324169</v>
      </c>
      <c r="F26" s="346">
        <v>324169</v>
      </c>
      <c r="G26" s="349" t="s">
        <v>502</v>
      </c>
      <c r="H26" s="346">
        <v>340176</v>
      </c>
      <c r="I26" s="346">
        <v>340176</v>
      </c>
      <c r="J26" s="349" t="s">
        <v>502</v>
      </c>
      <c r="K26" s="346">
        <v>166884</v>
      </c>
      <c r="L26" s="346">
        <v>164285</v>
      </c>
      <c r="M26" s="346">
        <v>2599</v>
      </c>
      <c r="N26" s="346">
        <v>215300</v>
      </c>
      <c r="O26" s="346">
        <v>215300</v>
      </c>
      <c r="P26" s="349" t="s">
        <v>502</v>
      </c>
      <c r="Q26" s="346">
        <v>140162</v>
      </c>
      <c r="R26" s="346">
        <v>136128</v>
      </c>
      <c r="S26" s="346">
        <v>4034</v>
      </c>
      <c r="T26" s="346">
        <v>245255</v>
      </c>
      <c r="U26" s="346">
        <v>239938</v>
      </c>
      <c r="V26" s="346">
        <v>5317</v>
      </c>
      <c r="W26" s="346">
        <v>371103</v>
      </c>
      <c r="X26" s="346">
        <v>370875</v>
      </c>
      <c r="Y26" s="346">
        <v>228</v>
      </c>
      <c r="Z26" s="37"/>
    </row>
    <row r="27" spans="1:26" ht="19.5">
      <c r="A27" s="350" t="s">
        <v>576</v>
      </c>
      <c r="B27" s="345">
        <v>463685</v>
      </c>
      <c r="C27" s="346">
        <v>458756</v>
      </c>
      <c r="D27" s="346">
        <v>4929</v>
      </c>
      <c r="E27" s="346">
        <v>324562</v>
      </c>
      <c r="F27" s="346">
        <v>324562</v>
      </c>
      <c r="G27" s="349" t="s">
        <v>502</v>
      </c>
      <c r="H27" s="346">
        <v>352646</v>
      </c>
      <c r="I27" s="346">
        <v>349345</v>
      </c>
      <c r="J27" s="346">
        <v>3301</v>
      </c>
      <c r="K27" s="346">
        <v>161907</v>
      </c>
      <c r="L27" s="346">
        <v>161563</v>
      </c>
      <c r="M27" s="346">
        <v>344</v>
      </c>
      <c r="N27" s="346">
        <v>206062</v>
      </c>
      <c r="O27" s="346">
        <v>206062</v>
      </c>
      <c r="P27" s="349" t="s">
        <v>502</v>
      </c>
      <c r="Q27" s="346">
        <v>136633</v>
      </c>
      <c r="R27" s="346">
        <v>136093</v>
      </c>
      <c r="S27" s="346">
        <v>540</v>
      </c>
      <c r="T27" s="346">
        <v>290651</v>
      </c>
      <c r="U27" s="346">
        <v>257172</v>
      </c>
      <c r="V27" s="346">
        <v>33479</v>
      </c>
      <c r="W27" s="346">
        <v>390407</v>
      </c>
      <c r="X27" s="346">
        <v>388173</v>
      </c>
      <c r="Y27" s="346">
        <v>2234</v>
      </c>
      <c r="Z27" s="37"/>
    </row>
    <row r="28" spans="1:26" ht="19.5">
      <c r="A28" s="350" t="s">
        <v>577</v>
      </c>
      <c r="B28" s="345">
        <v>470211</v>
      </c>
      <c r="C28" s="346">
        <v>461734</v>
      </c>
      <c r="D28" s="346">
        <v>8477</v>
      </c>
      <c r="E28" s="346">
        <v>322687</v>
      </c>
      <c r="F28" s="346">
        <v>322687</v>
      </c>
      <c r="G28" s="349" t="s">
        <v>502</v>
      </c>
      <c r="H28" s="346">
        <v>363999</v>
      </c>
      <c r="I28" s="346">
        <v>356684</v>
      </c>
      <c r="J28" s="346">
        <v>7315</v>
      </c>
      <c r="K28" s="346">
        <v>213806</v>
      </c>
      <c r="L28" s="346">
        <v>171400</v>
      </c>
      <c r="M28" s="346">
        <v>42406</v>
      </c>
      <c r="N28" s="346">
        <v>323639</v>
      </c>
      <c r="O28" s="346">
        <v>211712</v>
      </c>
      <c r="P28" s="346">
        <v>111927</v>
      </c>
      <c r="Q28" s="346">
        <v>147416</v>
      </c>
      <c r="R28" s="346">
        <v>147033</v>
      </c>
      <c r="S28" s="346">
        <v>383</v>
      </c>
      <c r="T28" s="346">
        <v>259847</v>
      </c>
      <c r="U28" s="346">
        <v>253965</v>
      </c>
      <c r="V28" s="346">
        <v>5882</v>
      </c>
      <c r="W28" s="346">
        <v>402213</v>
      </c>
      <c r="X28" s="346">
        <v>388955</v>
      </c>
      <c r="Y28" s="346">
        <v>13258</v>
      </c>
      <c r="Z28" s="37"/>
    </row>
    <row r="29" spans="1:26" ht="19.5">
      <c r="A29" s="350" t="s">
        <v>725</v>
      </c>
      <c r="B29" s="345">
        <v>635461</v>
      </c>
      <c r="C29" s="346">
        <v>511023</v>
      </c>
      <c r="D29" s="346">
        <v>124438</v>
      </c>
      <c r="E29" s="346">
        <v>324878</v>
      </c>
      <c r="F29" s="346">
        <v>324878</v>
      </c>
      <c r="G29" s="349" t="s">
        <v>502</v>
      </c>
      <c r="H29" s="346">
        <v>349595</v>
      </c>
      <c r="I29" s="346">
        <v>344629</v>
      </c>
      <c r="J29" s="346">
        <v>4966</v>
      </c>
      <c r="K29" s="346">
        <v>180554</v>
      </c>
      <c r="L29" s="346">
        <v>178036</v>
      </c>
      <c r="M29" s="346">
        <v>2518</v>
      </c>
      <c r="N29" s="346">
        <v>197721</v>
      </c>
      <c r="O29" s="346">
        <v>197721</v>
      </c>
      <c r="P29" s="349" t="s">
        <v>502</v>
      </c>
      <c r="Q29" s="346">
        <v>169961</v>
      </c>
      <c r="R29" s="346">
        <v>165888</v>
      </c>
      <c r="S29" s="346">
        <v>4073</v>
      </c>
      <c r="T29" s="346">
        <v>270344</v>
      </c>
      <c r="U29" s="346">
        <v>265275</v>
      </c>
      <c r="V29" s="346">
        <v>5069</v>
      </c>
      <c r="W29" s="346">
        <v>381327</v>
      </c>
      <c r="X29" s="346">
        <v>380888</v>
      </c>
      <c r="Y29" s="346">
        <v>439</v>
      </c>
      <c r="Z29" s="37"/>
    </row>
    <row r="30" spans="1:26" ht="19.5">
      <c r="A30" s="350" t="s">
        <v>726</v>
      </c>
      <c r="B30" s="345">
        <v>469899</v>
      </c>
      <c r="C30" s="346">
        <v>463865</v>
      </c>
      <c r="D30" s="346">
        <v>6034</v>
      </c>
      <c r="E30" s="346">
        <v>323028</v>
      </c>
      <c r="F30" s="346">
        <v>323028</v>
      </c>
      <c r="G30" s="349" t="s">
        <v>502</v>
      </c>
      <c r="H30" s="346">
        <v>333657</v>
      </c>
      <c r="I30" s="346">
        <v>333657</v>
      </c>
      <c r="J30" s="349" t="s">
        <v>502</v>
      </c>
      <c r="K30" s="346">
        <v>169441</v>
      </c>
      <c r="L30" s="346">
        <v>168055</v>
      </c>
      <c r="M30" s="346">
        <v>1386</v>
      </c>
      <c r="N30" s="346">
        <v>212328</v>
      </c>
      <c r="O30" s="346">
        <v>208570</v>
      </c>
      <c r="P30" s="346">
        <v>3758</v>
      </c>
      <c r="Q30" s="346">
        <v>144392</v>
      </c>
      <c r="R30" s="346">
        <v>144392</v>
      </c>
      <c r="S30" s="349" t="s">
        <v>502</v>
      </c>
      <c r="T30" s="346">
        <v>264990</v>
      </c>
      <c r="U30" s="346">
        <v>264105</v>
      </c>
      <c r="V30" s="346">
        <v>885</v>
      </c>
      <c r="W30" s="346">
        <v>380165</v>
      </c>
      <c r="X30" s="346">
        <v>379989</v>
      </c>
      <c r="Y30" s="346">
        <v>176</v>
      </c>
      <c r="Z30" s="37"/>
    </row>
    <row r="31" spans="1:26" ht="19.5">
      <c r="A31" s="350" t="s">
        <v>727</v>
      </c>
      <c r="B31" s="345">
        <v>998468</v>
      </c>
      <c r="C31" s="346">
        <v>449309</v>
      </c>
      <c r="D31" s="346">
        <v>549159</v>
      </c>
      <c r="E31" s="346">
        <v>349600</v>
      </c>
      <c r="F31" s="346">
        <v>325215</v>
      </c>
      <c r="G31" s="346">
        <v>24385</v>
      </c>
      <c r="H31" s="346">
        <v>502962</v>
      </c>
      <c r="I31" s="346">
        <v>342882</v>
      </c>
      <c r="J31" s="346">
        <v>160080</v>
      </c>
      <c r="K31" s="346">
        <v>184754</v>
      </c>
      <c r="L31" s="346">
        <v>164570</v>
      </c>
      <c r="M31" s="346">
        <v>20184</v>
      </c>
      <c r="N31" s="346">
        <v>231871</v>
      </c>
      <c r="O31" s="346">
        <v>201692</v>
      </c>
      <c r="P31" s="346">
        <v>30179</v>
      </c>
      <c r="Q31" s="346">
        <v>154667</v>
      </c>
      <c r="R31" s="346">
        <v>140864</v>
      </c>
      <c r="S31" s="346">
        <v>13803</v>
      </c>
      <c r="T31" s="346">
        <v>296130</v>
      </c>
      <c r="U31" s="346">
        <v>262880</v>
      </c>
      <c r="V31" s="346">
        <v>33250</v>
      </c>
      <c r="W31" s="346">
        <v>923756</v>
      </c>
      <c r="X31" s="346">
        <v>383271</v>
      </c>
      <c r="Y31" s="346">
        <v>540485</v>
      </c>
      <c r="Z31" s="37"/>
    </row>
    <row r="32" spans="1:26" ht="19.5">
      <c r="A32" s="350" t="s">
        <v>728</v>
      </c>
      <c r="B32" s="345">
        <v>690670</v>
      </c>
      <c r="C32" s="346">
        <v>478782</v>
      </c>
      <c r="D32" s="346">
        <v>211888</v>
      </c>
      <c r="E32" s="346">
        <v>544149</v>
      </c>
      <c r="F32" s="346">
        <v>330551</v>
      </c>
      <c r="G32" s="346">
        <v>213598</v>
      </c>
      <c r="H32" s="346">
        <v>470639</v>
      </c>
      <c r="I32" s="346">
        <v>336865</v>
      </c>
      <c r="J32" s="346">
        <v>133774</v>
      </c>
      <c r="K32" s="346">
        <v>204280</v>
      </c>
      <c r="L32" s="346">
        <v>165318</v>
      </c>
      <c r="M32" s="346">
        <v>38962</v>
      </c>
      <c r="N32" s="346">
        <v>218688</v>
      </c>
      <c r="O32" s="346">
        <v>187419</v>
      </c>
      <c r="P32" s="346">
        <v>31269</v>
      </c>
      <c r="Q32" s="346">
        <v>194805</v>
      </c>
      <c r="R32" s="346">
        <v>150785</v>
      </c>
      <c r="S32" s="346">
        <v>44020</v>
      </c>
      <c r="T32" s="346">
        <v>343225</v>
      </c>
      <c r="U32" s="346">
        <v>282100</v>
      </c>
      <c r="V32" s="346">
        <v>61125</v>
      </c>
      <c r="W32" s="346">
        <v>409754</v>
      </c>
      <c r="X32" s="346">
        <v>337749</v>
      </c>
      <c r="Y32" s="346">
        <v>72005</v>
      </c>
      <c r="Z32" s="37"/>
    </row>
    <row r="33" spans="1:26" ht="19.5">
      <c r="A33" s="350" t="s">
        <v>729</v>
      </c>
      <c r="B33" s="345">
        <v>467343</v>
      </c>
      <c r="C33" s="346">
        <v>461111</v>
      </c>
      <c r="D33" s="346">
        <v>6232</v>
      </c>
      <c r="E33" s="346">
        <v>343571</v>
      </c>
      <c r="F33" s="346">
        <v>334227</v>
      </c>
      <c r="G33" s="346">
        <v>9344</v>
      </c>
      <c r="H33" s="346">
        <v>335178</v>
      </c>
      <c r="I33" s="346">
        <v>335178</v>
      </c>
      <c r="J33" s="349" t="s">
        <v>502</v>
      </c>
      <c r="K33" s="346">
        <v>172730</v>
      </c>
      <c r="L33" s="346">
        <v>168018</v>
      </c>
      <c r="M33" s="346">
        <v>4712</v>
      </c>
      <c r="N33" s="346">
        <v>200633</v>
      </c>
      <c r="O33" s="346">
        <v>194495</v>
      </c>
      <c r="P33" s="346">
        <v>6138</v>
      </c>
      <c r="Q33" s="346">
        <v>154891</v>
      </c>
      <c r="R33" s="346">
        <v>151090</v>
      </c>
      <c r="S33" s="346">
        <v>3801</v>
      </c>
      <c r="T33" s="346">
        <v>305285</v>
      </c>
      <c r="U33" s="346">
        <v>274673</v>
      </c>
      <c r="V33" s="346">
        <v>30612</v>
      </c>
      <c r="W33" s="346">
        <v>337704</v>
      </c>
      <c r="X33" s="346">
        <v>337582</v>
      </c>
      <c r="Y33" s="346">
        <v>122</v>
      </c>
      <c r="Z33" s="37"/>
    </row>
    <row r="34" spans="1:26" ht="19.5">
      <c r="A34" s="350" t="s">
        <v>571</v>
      </c>
      <c r="B34" s="345">
        <v>459685</v>
      </c>
      <c r="C34" s="346">
        <v>454970</v>
      </c>
      <c r="D34" s="346">
        <v>4715</v>
      </c>
      <c r="E34" s="346">
        <v>344878</v>
      </c>
      <c r="F34" s="346">
        <v>343616</v>
      </c>
      <c r="G34" s="346">
        <v>1262</v>
      </c>
      <c r="H34" s="346">
        <v>375409</v>
      </c>
      <c r="I34" s="346">
        <v>343960</v>
      </c>
      <c r="J34" s="346">
        <v>31449</v>
      </c>
      <c r="K34" s="346">
        <v>173778</v>
      </c>
      <c r="L34" s="346">
        <v>162248</v>
      </c>
      <c r="M34" s="346">
        <v>11530</v>
      </c>
      <c r="N34" s="346">
        <v>229731</v>
      </c>
      <c r="O34" s="346">
        <v>199429</v>
      </c>
      <c r="P34" s="346">
        <v>30302</v>
      </c>
      <c r="Q34" s="346">
        <v>139425</v>
      </c>
      <c r="R34" s="346">
        <v>139420</v>
      </c>
      <c r="S34" s="346">
        <v>5</v>
      </c>
      <c r="T34" s="346">
        <v>285407</v>
      </c>
      <c r="U34" s="346">
        <v>282548</v>
      </c>
      <c r="V34" s="346">
        <v>2859</v>
      </c>
      <c r="W34" s="346">
        <v>338368</v>
      </c>
      <c r="X34" s="346">
        <v>338348</v>
      </c>
      <c r="Y34" s="346">
        <v>20</v>
      </c>
      <c r="Z34" s="37"/>
    </row>
    <row r="35" spans="1:26" ht="19.5">
      <c r="A35" s="350" t="s">
        <v>572</v>
      </c>
      <c r="B35" s="345">
        <v>503613</v>
      </c>
      <c r="C35" s="346">
        <v>437357</v>
      </c>
      <c r="D35" s="346">
        <v>66256</v>
      </c>
      <c r="E35" s="346">
        <v>334135</v>
      </c>
      <c r="F35" s="346">
        <v>333304</v>
      </c>
      <c r="G35" s="346">
        <v>831</v>
      </c>
      <c r="H35" s="346">
        <v>355164</v>
      </c>
      <c r="I35" s="346">
        <v>354409</v>
      </c>
      <c r="J35" s="346">
        <v>755</v>
      </c>
      <c r="K35" s="346">
        <v>158861</v>
      </c>
      <c r="L35" s="346">
        <v>156062</v>
      </c>
      <c r="M35" s="346">
        <v>2799</v>
      </c>
      <c r="N35" s="346">
        <v>186708</v>
      </c>
      <c r="O35" s="346">
        <v>186708</v>
      </c>
      <c r="P35" s="349" t="s">
        <v>502</v>
      </c>
      <c r="Q35" s="346">
        <v>142010</v>
      </c>
      <c r="R35" s="346">
        <v>137518</v>
      </c>
      <c r="S35" s="346">
        <v>4492</v>
      </c>
      <c r="T35" s="346">
        <v>258787</v>
      </c>
      <c r="U35" s="346">
        <v>257526</v>
      </c>
      <c r="V35" s="346">
        <v>1261</v>
      </c>
      <c r="W35" s="346">
        <v>339264</v>
      </c>
      <c r="X35" s="346">
        <v>338018</v>
      </c>
      <c r="Y35" s="346">
        <v>1246</v>
      </c>
      <c r="Z35" s="37"/>
    </row>
    <row r="36" spans="1:26" ht="19.5">
      <c r="A36" s="350" t="s">
        <v>573</v>
      </c>
      <c r="B36" s="345">
        <v>450835</v>
      </c>
      <c r="C36" s="346">
        <v>445702</v>
      </c>
      <c r="D36" s="346">
        <v>5133</v>
      </c>
      <c r="E36" s="346">
        <v>345992</v>
      </c>
      <c r="F36" s="346">
        <v>343195</v>
      </c>
      <c r="G36" s="346">
        <v>2797</v>
      </c>
      <c r="H36" s="346">
        <v>357289</v>
      </c>
      <c r="I36" s="346">
        <v>353754</v>
      </c>
      <c r="J36" s="346">
        <v>3535</v>
      </c>
      <c r="K36" s="346">
        <v>163649</v>
      </c>
      <c r="L36" s="346">
        <v>159363</v>
      </c>
      <c r="M36" s="346">
        <v>4286</v>
      </c>
      <c r="N36" s="346">
        <v>209082</v>
      </c>
      <c r="O36" s="346">
        <v>198542</v>
      </c>
      <c r="P36" s="346">
        <v>10540</v>
      </c>
      <c r="Q36" s="346">
        <v>134800</v>
      </c>
      <c r="R36" s="346">
        <v>134485</v>
      </c>
      <c r="S36" s="346">
        <v>315</v>
      </c>
      <c r="T36" s="346">
        <v>257852</v>
      </c>
      <c r="U36" s="346">
        <v>257550</v>
      </c>
      <c r="V36" s="346">
        <v>302</v>
      </c>
      <c r="W36" s="346">
        <v>337225</v>
      </c>
      <c r="X36" s="346">
        <v>336748</v>
      </c>
      <c r="Y36" s="346">
        <v>477</v>
      </c>
      <c r="Z36" s="37"/>
    </row>
    <row r="37" spans="1:26" ht="19.5">
      <c r="A37" s="350" t="s">
        <v>574</v>
      </c>
      <c r="B37" s="345">
        <v>1147070</v>
      </c>
      <c r="C37" s="346">
        <v>478979</v>
      </c>
      <c r="D37" s="346">
        <v>668091</v>
      </c>
      <c r="E37" s="346">
        <v>751050</v>
      </c>
      <c r="F37" s="346">
        <v>370773</v>
      </c>
      <c r="G37" s="346">
        <v>380277</v>
      </c>
      <c r="H37" s="346">
        <v>699151</v>
      </c>
      <c r="I37" s="346">
        <v>357101</v>
      </c>
      <c r="J37" s="346">
        <v>342050</v>
      </c>
      <c r="K37" s="346">
        <v>228525</v>
      </c>
      <c r="L37" s="346">
        <v>163831</v>
      </c>
      <c r="M37" s="346">
        <v>64694</v>
      </c>
      <c r="N37" s="346">
        <v>263138</v>
      </c>
      <c r="O37" s="346">
        <v>201698</v>
      </c>
      <c r="P37" s="346">
        <v>61440</v>
      </c>
      <c r="Q37" s="346">
        <v>206100</v>
      </c>
      <c r="R37" s="346">
        <v>139299</v>
      </c>
      <c r="S37" s="346">
        <v>66801</v>
      </c>
      <c r="T37" s="346">
        <v>530106</v>
      </c>
      <c r="U37" s="346">
        <v>263680</v>
      </c>
      <c r="V37" s="346">
        <v>266426</v>
      </c>
      <c r="W37" s="346">
        <v>901972</v>
      </c>
      <c r="X37" s="346">
        <v>333302</v>
      </c>
      <c r="Y37" s="346">
        <v>568670</v>
      </c>
      <c r="Z37" s="37"/>
    </row>
    <row r="38" spans="1:26" ht="19.5">
      <c r="A38" s="351"/>
      <c r="B38" s="345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7"/>
    </row>
    <row r="39" spans="1:26" ht="19.5">
      <c r="A39" s="336" t="s">
        <v>150</v>
      </c>
      <c r="B39" s="345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7"/>
    </row>
    <row r="40" spans="1:26" ht="19.5">
      <c r="A40" s="341" t="s">
        <v>558</v>
      </c>
      <c r="B40" s="342">
        <v>280559</v>
      </c>
      <c r="C40" s="343">
        <v>213511</v>
      </c>
      <c r="D40" s="343">
        <v>67048</v>
      </c>
      <c r="E40" s="343">
        <v>147901</v>
      </c>
      <c r="F40" s="343">
        <v>132678</v>
      </c>
      <c r="G40" s="343">
        <v>15223</v>
      </c>
      <c r="H40" s="343">
        <v>224460</v>
      </c>
      <c r="I40" s="343">
        <v>204241</v>
      </c>
      <c r="J40" s="343">
        <v>20219</v>
      </c>
      <c r="K40" s="343">
        <v>115070</v>
      </c>
      <c r="L40" s="343">
        <v>107095</v>
      </c>
      <c r="M40" s="343">
        <v>7975</v>
      </c>
      <c r="N40" s="343">
        <v>136528</v>
      </c>
      <c r="O40" s="343">
        <v>125290</v>
      </c>
      <c r="P40" s="343">
        <v>11238</v>
      </c>
      <c r="Q40" s="343">
        <v>106201</v>
      </c>
      <c r="R40" s="343">
        <v>99574</v>
      </c>
      <c r="S40" s="343">
        <v>6627</v>
      </c>
      <c r="T40" s="343">
        <v>161288</v>
      </c>
      <c r="U40" s="343">
        <v>145372</v>
      </c>
      <c r="V40" s="343">
        <v>15916</v>
      </c>
      <c r="W40" s="343">
        <v>292203</v>
      </c>
      <c r="X40" s="343">
        <v>228900</v>
      </c>
      <c r="Y40" s="343">
        <v>63303</v>
      </c>
      <c r="Z40" s="38"/>
    </row>
    <row r="41" spans="1:26" ht="19.5">
      <c r="A41" s="344"/>
      <c r="B41" s="345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7"/>
    </row>
    <row r="42" spans="1:26" ht="19.5">
      <c r="A42" s="348" t="s">
        <v>575</v>
      </c>
      <c r="B42" s="345">
        <v>265874</v>
      </c>
      <c r="C42" s="346">
        <v>213844</v>
      </c>
      <c r="D42" s="346">
        <v>52030</v>
      </c>
      <c r="E42" s="346">
        <v>108526</v>
      </c>
      <c r="F42" s="346">
        <v>108526</v>
      </c>
      <c r="G42" s="349" t="s">
        <v>502</v>
      </c>
      <c r="H42" s="346">
        <v>213312</v>
      </c>
      <c r="I42" s="346">
        <v>213312</v>
      </c>
      <c r="J42" s="349" t="s">
        <v>502</v>
      </c>
      <c r="K42" s="346">
        <v>110770</v>
      </c>
      <c r="L42" s="346">
        <v>108596</v>
      </c>
      <c r="M42" s="346">
        <v>2174</v>
      </c>
      <c r="N42" s="346">
        <v>119579</v>
      </c>
      <c r="O42" s="346">
        <v>119579</v>
      </c>
      <c r="P42" s="349" t="s">
        <v>502</v>
      </c>
      <c r="Q42" s="346">
        <v>107592</v>
      </c>
      <c r="R42" s="346">
        <v>104633</v>
      </c>
      <c r="S42" s="346">
        <v>2959</v>
      </c>
      <c r="T42" s="346">
        <v>130398</v>
      </c>
      <c r="U42" s="346">
        <v>129492</v>
      </c>
      <c r="V42" s="346">
        <v>906</v>
      </c>
      <c r="W42" s="346">
        <v>259889</v>
      </c>
      <c r="X42" s="346">
        <v>247563</v>
      </c>
      <c r="Y42" s="346">
        <v>12326</v>
      </c>
      <c r="Z42" s="37"/>
    </row>
    <row r="43" spans="1:26" ht="19.5">
      <c r="A43" s="350" t="s">
        <v>576</v>
      </c>
      <c r="B43" s="345">
        <v>213542</v>
      </c>
      <c r="C43" s="346">
        <v>207800</v>
      </c>
      <c r="D43" s="346">
        <v>5742</v>
      </c>
      <c r="E43" s="346">
        <v>113170</v>
      </c>
      <c r="F43" s="346">
        <v>113170</v>
      </c>
      <c r="G43" s="349" t="s">
        <v>502</v>
      </c>
      <c r="H43" s="346">
        <v>207082</v>
      </c>
      <c r="I43" s="346">
        <v>206368</v>
      </c>
      <c r="J43" s="346">
        <v>714</v>
      </c>
      <c r="K43" s="346">
        <v>107772</v>
      </c>
      <c r="L43" s="346">
        <v>107412</v>
      </c>
      <c r="M43" s="346">
        <v>360</v>
      </c>
      <c r="N43" s="346">
        <v>118766</v>
      </c>
      <c r="O43" s="346">
        <v>118766</v>
      </c>
      <c r="P43" s="349" t="s">
        <v>502</v>
      </c>
      <c r="Q43" s="346">
        <v>103867</v>
      </c>
      <c r="R43" s="346">
        <v>103379</v>
      </c>
      <c r="S43" s="346">
        <v>488</v>
      </c>
      <c r="T43" s="346">
        <v>135549</v>
      </c>
      <c r="U43" s="346">
        <v>124532</v>
      </c>
      <c r="V43" s="346">
        <v>11017</v>
      </c>
      <c r="W43" s="346">
        <v>252166</v>
      </c>
      <c r="X43" s="346">
        <v>250482</v>
      </c>
      <c r="Y43" s="346">
        <v>1684</v>
      </c>
      <c r="Z43" s="37"/>
    </row>
    <row r="44" spans="1:26" ht="19.5">
      <c r="A44" s="350" t="s">
        <v>577</v>
      </c>
      <c r="B44" s="345">
        <v>225859</v>
      </c>
      <c r="C44" s="346">
        <v>219615</v>
      </c>
      <c r="D44" s="346">
        <v>6244</v>
      </c>
      <c r="E44" s="346">
        <v>109258</v>
      </c>
      <c r="F44" s="346">
        <v>109258</v>
      </c>
      <c r="G44" s="349" t="s">
        <v>502</v>
      </c>
      <c r="H44" s="346">
        <v>232758</v>
      </c>
      <c r="I44" s="346">
        <v>230328</v>
      </c>
      <c r="J44" s="346">
        <v>2430</v>
      </c>
      <c r="K44" s="346">
        <v>117931</v>
      </c>
      <c r="L44" s="346">
        <v>108846</v>
      </c>
      <c r="M44" s="346">
        <v>9085</v>
      </c>
      <c r="N44" s="346">
        <v>160181</v>
      </c>
      <c r="O44" s="346">
        <v>125961</v>
      </c>
      <c r="P44" s="346">
        <v>34220</v>
      </c>
      <c r="Q44" s="346">
        <v>102668</v>
      </c>
      <c r="R44" s="346">
        <v>102663</v>
      </c>
      <c r="S44" s="346">
        <v>5</v>
      </c>
      <c r="T44" s="346">
        <v>128284</v>
      </c>
      <c r="U44" s="346">
        <v>127727</v>
      </c>
      <c r="V44" s="346">
        <v>557</v>
      </c>
      <c r="W44" s="346">
        <v>281547</v>
      </c>
      <c r="X44" s="346">
        <v>263106</v>
      </c>
      <c r="Y44" s="346">
        <v>18441</v>
      </c>
      <c r="Z44" s="37"/>
    </row>
    <row r="45" spans="1:26" ht="19.5">
      <c r="A45" s="350" t="s">
        <v>725</v>
      </c>
      <c r="B45" s="345">
        <v>225316</v>
      </c>
      <c r="C45" s="346">
        <v>222497</v>
      </c>
      <c r="D45" s="346">
        <v>2819</v>
      </c>
      <c r="E45" s="346">
        <v>119227</v>
      </c>
      <c r="F45" s="346">
        <v>119227</v>
      </c>
      <c r="G45" s="349" t="s">
        <v>502</v>
      </c>
      <c r="H45" s="346">
        <v>223866</v>
      </c>
      <c r="I45" s="346">
        <v>222697</v>
      </c>
      <c r="J45" s="346">
        <v>1169</v>
      </c>
      <c r="K45" s="346">
        <v>110721</v>
      </c>
      <c r="L45" s="346">
        <v>110648</v>
      </c>
      <c r="M45" s="346">
        <v>73</v>
      </c>
      <c r="N45" s="346">
        <v>127501</v>
      </c>
      <c r="O45" s="346">
        <v>127501</v>
      </c>
      <c r="P45" s="349" t="s">
        <v>502</v>
      </c>
      <c r="Q45" s="346">
        <v>103985</v>
      </c>
      <c r="R45" s="346">
        <v>103882</v>
      </c>
      <c r="S45" s="346">
        <v>103</v>
      </c>
      <c r="T45" s="346">
        <v>142255</v>
      </c>
      <c r="U45" s="346">
        <v>138526</v>
      </c>
      <c r="V45" s="346">
        <v>3729</v>
      </c>
      <c r="W45" s="346">
        <v>270643</v>
      </c>
      <c r="X45" s="346">
        <v>270526</v>
      </c>
      <c r="Y45" s="346">
        <v>117</v>
      </c>
      <c r="Z45" s="37"/>
    </row>
    <row r="46" spans="1:26" ht="19.5">
      <c r="A46" s="350" t="s">
        <v>726</v>
      </c>
      <c r="B46" s="345">
        <v>225363</v>
      </c>
      <c r="C46" s="346">
        <v>224786</v>
      </c>
      <c r="D46" s="346">
        <v>577</v>
      </c>
      <c r="E46" s="346">
        <v>115249</v>
      </c>
      <c r="F46" s="346">
        <v>115249</v>
      </c>
      <c r="G46" s="349" t="s">
        <v>502</v>
      </c>
      <c r="H46" s="346">
        <v>218889</v>
      </c>
      <c r="I46" s="346">
        <v>218889</v>
      </c>
      <c r="J46" s="349" t="s">
        <v>502</v>
      </c>
      <c r="K46" s="346">
        <v>99524</v>
      </c>
      <c r="L46" s="346">
        <v>98471</v>
      </c>
      <c r="M46" s="346">
        <v>1053</v>
      </c>
      <c r="N46" s="346">
        <v>128136</v>
      </c>
      <c r="O46" s="346">
        <v>124694</v>
      </c>
      <c r="P46" s="346">
        <v>3442</v>
      </c>
      <c r="Q46" s="346">
        <v>87093</v>
      </c>
      <c r="R46" s="346">
        <v>87079</v>
      </c>
      <c r="S46" s="346">
        <v>14</v>
      </c>
      <c r="T46" s="346">
        <v>146119</v>
      </c>
      <c r="U46" s="346">
        <v>145429</v>
      </c>
      <c r="V46" s="346">
        <v>690</v>
      </c>
      <c r="W46" s="346">
        <v>258030</v>
      </c>
      <c r="X46" s="346">
        <v>257973</v>
      </c>
      <c r="Y46" s="346">
        <v>57</v>
      </c>
      <c r="Z46" s="37"/>
    </row>
    <row r="47" spans="1:26" ht="19.5">
      <c r="A47" s="350" t="s">
        <v>727</v>
      </c>
      <c r="B47" s="345">
        <v>529339</v>
      </c>
      <c r="C47" s="346">
        <v>218441</v>
      </c>
      <c r="D47" s="346">
        <v>310898</v>
      </c>
      <c r="E47" s="346">
        <v>127853</v>
      </c>
      <c r="F47" s="346">
        <v>119722</v>
      </c>
      <c r="G47" s="346">
        <v>8131</v>
      </c>
      <c r="H47" s="346">
        <v>272945</v>
      </c>
      <c r="I47" s="346">
        <v>225214</v>
      </c>
      <c r="J47" s="346">
        <v>47731</v>
      </c>
      <c r="K47" s="346">
        <v>101026</v>
      </c>
      <c r="L47" s="346">
        <v>95056</v>
      </c>
      <c r="M47" s="346">
        <v>5970</v>
      </c>
      <c r="N47" s="346">
        <v>138804</v>
      </c>
      <c r="O47" s="346">
        <v>126505</v>
      </c>
      <c r="P47" s="346">
        <v>12299</v>
      </c>
      <c r="Q47" s="346">
        <v>84762</v>
      </c>
      <c r="R47" s="346">
        <v>81517</v>
      </c>
      <c r="S47" s="346">
        <v>3245</v>
      </c>
      <c r="T47" s="346">
        <v>153542</v>
      </c>
      <c r="U47" s="346">
        <v>147599</v>
      </c>
      <c r="V47" s="346">
        <v>5943</v>
      </c>
      <c r="W47" s="346">
        <v>566383</v>
      </c>
      <c r="X47" s="346">
        <v>259308</v>
      </c>
      <c r="Y47" s="346">
        <v>307075</v>
      </c>
      <c r="Z47" s="37"/>
    </row>
    <row r="48" spans="1:26" ht="19.5">
      <c r="A48" s="350" t="s">
        <v>728</v>
      </c>
      <c r="B48" s="345">
        <v>260926</v>
      </c>
      <c r="C48" s="346">
        <v>209219</v>
      </c>
      <c r="D48" s="346">
        <v>51707</v>
      </c>
      <c r="E48" s="346">
        <v>189614</v>
      </c>
      <c r="F48" s="346">
        <v>152648</v>
      </c>
      <c r="G48" s="346">
        <v>36966</v>
      </c>
      <c r="H48" s="346">
        <v>243610</v>
      </c>
      <c r="I48" s="346">
        <v>190748</v>
      </c>
      <c r="J48" s="346">
        <v>52862</v>
      </c>
      <c r="K48" s="346">
        <v>141546</v>
      </c>
      <c r="L48" s="346">
        <v>113975</v>
      </c>
      <c r="M48" s="346">
        <v>27571</v>
      </c>
      <c r="N48" s="346">
        <v>147574</v>
      </c>
      <c r="O48" s="346">
        <v>123484</v>
      </c>
      <c r="P48" s="346">
        <v>24090</v>
      </c>
      <c r="Q48" s="346">
        <v>138821</v>
      </c>
      <c r="R48" s="346">
        <v>109677</v>
      </c>
      <c r="S48" s="346">
        <v>29144</v>
      </c>
      <c r="T48" s="346">
        <v>204815</v>
      </c>
      <c r="U48" s="346">
        <v>162876</v>
      </c>
      <c r="V48" s="346">
        <v>41939</v>
      </c>
      <c r="W48" s="346">
        <v>292256</v>
      </c>
      <c r="X48" s="346">
        <v>211078</v>
      </c>
      <c r="Y48" s="346">
        <v>81178</v>
      </c>
      <c r="Z48" s="37"/>
    </row>
    <row r="49" spans="1:26" ht="19.5">
      <c r="A49" s="350" t="s">
        <v>729</v>
      </c>
      <c r="B49" s="345">
        <v>208639</v>
      </c>
      <c r="C49" s="346">
        <v>208185</v>
      </c>
      <c r="D49" s="346">
        <v>454</v>
      </c>
      <c r="E49" s="346">
        <v>146639</v>
      </c>
      <c r="F49" s="346">
        <v>142478</v>
      </c>
      <c r="G49" s="346">
        <v>4161</v>
      </c>
      <c r="H49" s="346">
        <v>208629</v>
      </c>
      <c r="I49" s="346">
        <v>187589</v>
      </c>
      <c r="J49" s="346">
        <v>21040</v>
      </c>
      <c r="K49" s="346">
        <v>116195</v>
      </c>
      <c r="L49" s="346">
        <v>112998</v>
      </c>
      <c r="M49" s="346">
        <v>3197</v>
      </c>
      <c r="N49" s="346">
        <v>134966</v>
      </c>
      <c r="O49" s="346">
        <v>132120</v>
      </c>
      <c r="P49" s="346">
        <v>2846</v>
      </c>
      <c r="Q49" s="346">
        <v>107946</v>
      </c>
      <c r="R49" s="346">
        <v>104596</v>
      </c>
      <c r="S49" s="346">
        <v>3350</v>
      </c>
      <c r="T49" s="346">
        <v>176655</v>
      </c>
      <c r="U49" s="346">
        <v>164084</v>
      </c>
      <c r="V49" s="346">
        <v>12571</v>
      </c>
      <c r="W49" s="346">
        <v>197840</v>
      </c>
      <c r="X49" s="346">
        <v>197822</v>
      </c>
      <c r="Y49" s="346">
        <v>18</v>
      </c>
      <c r="Z49" s="37"/>
    </row>
    <row r="50" spans="1:26" ht="19.5">
      <c r="A50" s="350" t="s">
        <v>571</v>
      </c>
      <c r="B50" s="345">
        <v>213921</v>
      </c>
      <c r="C50" s="346">
        <v>210087</v>
      </c>
      <c r="D50" s="346">
        <v>3834</v>
      </c>
      <c r="E50" s="346">
        <v>156801</v>
      </c>
      <c r="F50" s="346">
        <v>155575</v>
      </c>
      <c r="G50" s="346">
        <v>1226</v>
      </c>
      <c r="H50" s="346">
        <v>194589</v>
      </c>
      <c r="I50" s="346">
        <v>186723</v>
      </c>
      <c r="J50" s="346">
        <v>7866</v>
      </c>
      <c r="K50" s="346">
        <v>114423</v>
      </c>
      <c r="L50" s="346">
        <v>110438</v>
      </c>
      <c r="M50" s="346">
        <v>3985</v>
      </c>
      <c r="N50" s="346">
        <v>143783</v>
      </c>
      <c r="O50" s="346">
        <v>130652</v>
      </c>
      <c r="P50" s="346">
        <v>13131</v>
      </c>
      <c r="Q50" s="346">
        <v>101672</v>
      </c>
      <c r="R50" s="346">
        <v>101659</v>
      </c>
      <c r="S50" s="346">
        <v>13</v>
      </c>
      <c r="T50" s="346">
        <v>164907</v>
      </c>
      <c r="U50" s="346">
        <v>164522</v>
      </c>
      <c r="V50" s="346">
        <v>385</v>
      </c>
      <c r="W50" s="346">
        <v>206051</v>
      </c>
      <c r="X50" s="346">
        <v>202753</v>
      </c>
      <c r="Y50" s="346">
        <v>3298</v>
      </c>
      <c r="Z50" s="37"/>
    </row>
    <row r="51" spans="1:26" ht="19.5">
      <c r="A51" s="350" t="s">
        <v>572</v>
      </c>
      <c r="B51" s="345">
        <v>206154</v>
      </c>
      <c r="C51" s="346">
        <v>203035</v>
      </c>
      <c r="D51" s="346">
        <v>3119</v>
      </c>
      <c r="E51" s="346">
        <v>154651</v>
      </c>
      <c r="F51" s="346">
        <v>154145</v>
      </c>
      <c r="G51" s="346">
        <v>506</v>
      </c>
      <c r="H51" s="346">
        <v>189892</v>
      </c>
      <c r="I51" s="346">
        <v>189681</v>
      </c>
      <c r="J51" s="346">
        <v>211</v>
      </c>
      <c r="K51" s="346">
        <v>109957</v>
      </c>
      <c r="L51" s="346">
        <v>106746</v>
      </c>
      <c r="M51" s="346">
        <v>3211</v>
      </c>
      <c r="N51" s="346">
        <v>119050</v>
      </c>
      <c r="O51" s="346">
        <v>119020</v>
      </c>
      <c r="P51" s="346">
        <v>30</v>
      </c>
      <c r="Q51" s="346">
        <v>105888</v>
      </c>
      <c r="R51" s="346">
        <v>101253</v>
      </c>
      <c r="S51" s="346">
        <v>4635</v>
      </c>
      <c r="T51" s="346">
        <v>137955</v>
      </c>
      <c r="U51" s="346">
        <v>137355</v>
      </c>
      <c r="V51" s="346">
        <v>600</v>
      </c>
      <c r="W51" s="346">
        <v>203575</v>
      </c>
      <c r="X51" s="346">
        <v>203300</v>
      </c>
      <c r="Y51" s="346">
        <v>275</v>
      </c>
      <c r="Z51" s="37"/>
    </row>
    <row r="52" spans="1:26" ht="19.5">
      <c r="A52" s="350" t="s">
        <v>573</v>
      </c>
      <c r="B52" s="345">
        <v>211688</v>
      </c>
      <c r="C52" s="346">
        <v>211157</v>
      </c>
      <c r="D52" s="346">
        <v>531</v>
      </c>
      <c r="E52" s="346">
        <v>156380</v>
      </c>
      <c r="F52" s="346">
        <v>155875</v>
      </c>
      <c r="G52" s="346">
        <v>505</v>
      </c>
      <c r="H52" s="346">
        <v>192947</v>
      </c>
      <c r="I52" s="346">
        <v>189922</v>
      </c>
      <c r="J52" s="346">
        <v>3025</v>
      </c>
      <c r="K52" s="346">
        <v>107797</v>
      </c>
      <c r="L52" s="346">
        <v>105210</v>
      </c>
      <c r="M52" s="346">
        <v>2587</v>
      </c>
      <c r="N52" s="346">
        <v>136699</v>
      </c>
      <c r="O52" s="346">
        <v>128560</v>
      </c>
      <c r="P52" s="346">
        <v>8139</v>
      </c>
      <c r="Q52" s="346">
        <v>95349</v>
      </c>
      <c r="R52" s="346">
        <v>95153</v>
      </c>
      <c r="S52" s="346">
        <v>196</v>
      </c>
      <c r="T52" s="346">
        <v>136623</v>
      </c>
      <c r="U52" s="346">
        <v>136623</v>
      </c>
      <c r="V52" s="349" t="s">
        <v>502</v>
      </c>
      <c r="W52" s="346">
        <v>206878</v>
      </c>
      <c r="X52" s="346">
        <v>206698</v>
      </c>
      <c r="Y52" s="346">
        <v>180</v>
      </c>
      <c r="Z52" s="37"/>
    </row>
    <row r="53" spans="1:26" ht="19.5">
      <c r="A53" s="352" t="s">
        <v>574</v>
      </c>
      <c r="B53" s="353">
        <v>592587</v>
      </c>
      <c r="C53" s="354">
        <v>211148</v>
      </c>
      <c r="D53" s="354">
        <v>381439</v>
      </c>
      <c r="E53" s="354">
        <v>291882</v>
      </c>
      <c r="F53" s="354">
        <v>155784</v>
      </c>
      <c r="G53" s="354">
        <v>136098</v>
      </c>
      <c r="H53" s="354">
        <v>299784</v>
      </c>
      <c r="I53" s="354">
        <v>199199</v>
      </c>
      <c r="J53" s="354">
        <v>100585</v>
      </c>
      <c r="K53" s="354">
        <v>143659</v>
      </c>
      <c r="L53" s="354">
        <v>105997</v>
      </c>
      <c r="M53" s="354">
        <v>37662</v>
      </c>
      <c r="N53" s="354">
        <v>162828</v>
      </c>
      <c r="O53" s="354">
        <v>126589</v>
      </c>
      <c r="P53" s="354">
        <v>36239</v>
      </c>
      <c r="Q53" s="354">
        <v>135208</v>
      </c>
      <c r="R53" s="354">
        <v>96918</v>
      </c>
      <c r="S53" s="354">
        <v>38290</v>
      </c>
      <c r="T53" s="354">
        <v>269974</v>
      </c>
      <c r="U53" s="354">
        <v>162648</v>
      </c>
      <c r="V53" s="354">
        <v>107326</v>
      </c>
      <c r="W53" s="354">
        <v>511562</v>
      </c>
      <c r="X53" s="354">
        <v>198256</v>
      </c>
      <c r="Y53" s="354">
        <v>313306</v>
      </c>
      <c r="Z53" s="37"/>
    </row>
    <row r="54" spans="1:25" ht="19.5">
      <c r="A54" s="403" t="s">
        <v>68</v>
      </c>
      <c r="B54" s="417"/>
      <c r="C54" s="417"/>
      <c r="D54" s="417"/>
      <c r="E54" s="417"/>
      <c r="F54" s="417"/>
      <c r="G54" s="417"/>
      <c r="H54" s="417"/>
      <c r="I54" s="417"/>
      <c r="J54" s="426"/>
      <c r="K54" s="426"/>
      <c r="L54" s="426"/>
      <c r="M54" s="426" t="s">
        <v>578</v>
      </c>
      <c r="N54" s="426" t="s">
        <v>578</v>
      </c>
      <c r="O54" s="426"/>
      <c r="P54" s="426"/>
      <c r="Q54" s="426"/>
      <c r="R54" s="426"/>
      <c r="S54" s="426"/>
      <c r="T54" s="426"/>
      <c r="U54" s="426" t="s">
        <v>578</v>
      </c>
      <c r="V54" s="426"/>
      <c r="W54" s="426" t="s">
        <v>578</v>
      </c>
      <c r="X54" s="426"/>
      <c r="Y54" s="426"/>
    </row>
    <row r="55" spans="1:25" ht="19.5">
      <c r="A55" s="427" t="s">
        <v>59</v>
      </c>
      <c r="B55" s="428"/>
      <c r="C55" s="428"/>
      <c r="D55" s="428"/>
      <c r="E55" s="428"/>
      <c r="F55" s="428"/>
      <c r="G55" s="428"/>
      <c r="H55" s="428"/>
      <c r="I55" s="428"/>
      <c r="J55" s="429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</row>
    <row r="56" spans="1:25" ht="19.5">
      <c r="A56" s="427" t="s">
        <v>172</v>
      </c>
      <c r="B56" s="428"/>
      <c r="C56" s="428"/>
      <c r="D56" s="428"/>
      <c r="E56" s="428"/>
      <c r="F56" s="428"/>
      <c r="G56" s="428"/>
      <c r="H56" s="428"/>
      <c r="I56" s="428"/>
      <c r="J56" s="429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</row>
  </sheetData>
  <sheetProtection/>
  <mergeCells count="10">
    <mergeCell ref="A2:Y2"/>
    <mergeCell ref="B4:D5"/>
    <mergeCell ref="E4:G5"/>
    <mergeCell ref="H4:J5"/>
    <mergeCell ref="K4:S4"/>
    <mergeCell ref="T4:V5"/>
    <mergeCell ref="W4:Y5"/>
    <mergeCell ref="K5:M5"/>
    <mergeCell ref="N5:P5"/>
    <mergeCell ref="Q5:S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前田印刷 多川乃代</cp:lastModifiedBy>
  <cp:lastPrinted>2018-01-15T07:31:11Z</cp:lastPrinted>
  <dcterms:created xsi:type="dcterms:W3CDTF">2005-08-12T00:05:15Z</dcterms:created>
  <dcterms:modified xsi:type="dcterms:W3CDTF">2018-02-16T00:04:23Z</dcterms:modified>
  <cp:category/>
  <cp:version/>
  <cp:contentType/>
  <cp:contentStatus/>
</cp:coreProperties>
</file>