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別表3" sheetId="1" r:id="rId1"/>
  </sheets>
  <externalReferences>
    <externalReference r:id="rId4"/>
  </externalReferences>
  <definedNames>
    <definedName name="__123Graph_Aｸﾞﾗﾌ1" hidden="1">'[1]図ﾃﾞｰﾀ'!#REF!</definedName>
    <definedName name="__123Graph_Aｸﾞﾗﾌ2" hidden="1">'[1]図ﾃﾞｰﾀ'!#REF!</definedName>
    <definedName name="__123Graph_Aｸﾞﾗﾌ3" hidden="1">'[1]図ﾃﾞｰﾀ'!#REF!</definedName>
    <definedName name="__123Graph_Aｸﾞﾗﾌ4" hidden="1">'[1]図ﾃﾞｰﾀ'!#REF!</definedName>
    <definedName name="__123Graph_Bｸﾞﾗﾌ1" hidden="1">'[1]図ﾃﾞｰﾀ'!#REF!</definedName>
    <definedName name="__123Graph_Bｸﾞﾗﾌ2" hidden="1">'[1]図ﾃﾞｰﾀ'!#REF!</definedName>
    <definedName name="__123Graph_Bｸﾞﾗﾌ3" hidden="1">'[1]図ﾃﾞｰﾀ'!#REF!</definedName>
    <definedName name="__123Graph_Bｸﾞﾗﾌ4" hidden="1">'[1]図ﾃﾞｰﾀ'!#REF!</definedName>
    <definedName name="__123Graph_Cｸﾞﾗﾌ1" hidden="1">'[1]図ﾃﾞｰﾀ'!#REF!</definedName>
    <definedName name="__123Graph_Cｸﾞﾗﾌ2" hidden="1">'[1]図ﾃﾞｰﾀ'!#REF!</definedName>
    <definedName name="__123Graph_Cｸﾞﾗﾌ3" hidden="1">'[1]図ﾃﾞｰﾀ'!#REF!</definedName>
    <definedName name="__123Graph_Cｸﾞﾗﾌ4" hidden="1">'[1]図ﾃﾞｰﾀ'!#REF!</definedName>
    <definedName name="__123Graph_Dｸﾞﾗﾌ2" hidden="1">'[1]図ﾃﾞｰﾀ'!#REF!</definedName>
    <definedName name="__123Graph_Dｸﾞﾗﾌ3" hidden="1">'[1]図ﾃﾞｰﾀ'!#REF!</definedName>
    <definedName name="__123Graph_Dｸﾞﾗﾌ4" hidden="1">'[1]図ﾃﾞｰﾀ'!#REF!</definedName>
    <definedName name="__123Graph_Xｸﾞﾗﾌ2" hidden="1">'[1]図ﾃﾞｰﾀ'!#REF!</definedName>
    <definedName name="__123Graph_Xｸﾞﾗﾌ3" hidden="1">'[1]図ﾃﾞｰﾀ'!#REF!</definedName>
    <definedName name="__123Graph_Xｸﾞﾗﾌ4" hidden="1">'[1]図ﾃﾞｰﾀ'!#REF!</definedName>
    <definedName name="_xlnm.Print_Area" localSheetId="0">'別表3'!$A$1:$AB$47</definedName>
  </definedNames>
  <calcPr fullCalcOnLoad="1"/>
</workbook>
</file>

<file path=xl/sharedStrings.xml><?xml version="1.0" encoding="utf-8"?>
<sst xmlns="http://schemas.openxmlformats.org/spreadsheetml/2006/main" count="108" uniqueCount="75">
  <si>
    <t>別表３　学校種類別、男女別　　　　　　　疾病・異常被患率等（全国、石川県）</t>
  </si>
  <si>
    <t>（単位：％）</t>
  </si>
  <si>
    <t>区　　　　　分</t>
  </si>
  <si>
    <t>計</t>
  </si>
  <si>
    <t>男</t>
  </si>
  <si>
    <t>女</t>
  </si>
  <si>
    <t>幼稚園</t>
  </si>
  <si>
    <t>小学校</t>
  </si>
  <si>
    <t>中学校</t>
  </si>
  <si>
    <t>高等学校</t>
  </si>
  <si>
    <t>全　国</t>
  </si>
  <si>
    <t>石川県</t>
  </si>
  <si>
    <t>裸</t>
  </si>
  <si>
    <t>眼</t>
  </si>
  <si>
    <t>1.0未満0.7以上</t>
  </si>
  <si>
    <t>視</t>
  </si>
  <si>
    <t>0.7未満0.3以上</t>
  </si>
  <si>
    <t>力</t>
  </si>
  <si>
    <t>0.3     未  満</t>
  </si>
  <si>
    <t>眼 の 疾 病・異 常</t>
  </si>
  <si>
    <t>難　　　　　　　聴</t>
  </si>
  <si>
    <t>耳鼻咽頭</t>
  </si>
  <si>
    <t>耳　　  疾 　　 患</t>
  </si>
  <si>
    <t>鼻・副 鼻 腔 疾 患</t>
  </si>
  <si>
    <t>口腔咽喉頭疾患･異常</t>
  </si>
  <si>
    <t>むし歯(う歯)</t>
  </si>
  <si>
    <t>処 置 完 了 者</t>
  </si>
  <si>
    <t>歯</t>
  </si>
  <si>
    <t>未処置のある者</t>
  </si>
  <si>
    <t>.</t>
  </si>
  <si>
    <t>歯　列　・　咬　合</t>
  </si>
  <si>
    <t>口</t>
  </si>
  <si>
    <t>顎　関　節</t>
  </si>
  <si>
    <t>腔</t>
  </si>
  <si>
    <t>歯　垢　の　状　態</t>
  </si>
  <si>
    <t>歯　肉　の　状　態</t>
  </si>
  <si>
    <t>その他の疾病・異常</t>
  </si>
  <si>
    <t>栄　養　状　態</t>
  </si>
  <si>
    <t>3回に分けて貼り付け（黄色・オレンジ・黄緑）</t>
  </si>
  <si>
    <t>せき柱・胸郭・四肢の状態</t>
  </si>
  <si>
    <t>皮</t>
  </si>
  <si>
    <t>疾</t>
  </si>
  <si>
    <t>アトピー性皮膚炎</t>
  </si>
  <si>
    <t>膚</t>
  </si>
  <si>
    <t>患</t>
  </si>
  <si>
    <t>その他の皮膚疾患</t>
  </si>
  <si>
    <t>結核の精密検査の対象者</t>
  </si>
  <si>
    <t>結　 　　　　　　 　核</t>
  </si>
  <si>
    <t>心 臓 の 疾 病 ・異 常</t>
  </si>
  <si>
    <t>心   電   図   異   常</t>
  </si>
  <si>
    <t>蛋  白  検  出　の　者</t>
  </si>
  <si>
    <t>尿  糖  検  出　の　者</t>
  </si>
  <si>
    <t>そ</t>
  </si>
  <si>
    <t>疾病・異常</t>
  </si>
  <si>
    <t>ぜ　　　ん　　　息</t>
  </si>
  <si>
    <t>の</t>
  </si>
  <si>
    <t>腎  　臓  　疾  　患</t>
  </si>
  <si>
    <t>他</t>
  </si>
  <si>
    <t>言  　語  　障  　害</t>
  </si>
  <si>
    <t>の</t>
  </si>
  <si>
    <t>その他の疾病 ・ 異常</t>
  </si>
  <si>
    <t>永久歯の１人当り</t>
  </si>
  <si>
    <t>平均むし歯（う歯）等数</t>
  </si>
  <si>
    <t>計　　（本）</t>
  </si>
  <si>
    <t>　喪　失　歯　数（本）</t>
  </si>
  <si>
    <t>計　（本）</t>
  </si>
  <si>
    <t>処 置 歯 数（本）</t>
  </si>
  <si>
    <t>未 処 置 歯 数（本）</t>
  </si>
  <si>
    <t>(注)1  この表は、疾病・異常該当者(疾病・異常に該当する旨健康診断票に記載のあった者)の割合の推定値を示したものである。</t>
  </si>
  <si>
    <t xml:space="preserve"> 4　結核に関する検診の取扱いについては、「学校保健安全法施行規則」の一部改正に伴い、平成24年４月から教育委員会に設置され</t>
  </si>
  <si>
    <t xml:space="preserve">    2　四捨五入の関係で、項目計と内訳が一致しないことがある。</t>
  </si>
  <si>
    <t>　た結核対策委員会からの意見を聞かずに精密検査を行うことができるようになったため、「結核の精密検査の対象者」には、学校医</t>
  </si>
  <si>
    <t xml:space="preserve">    3　「X」は疾病・異常被患率等の標準誤差が５以上，受検者数が100人(５歳は50人)未満，回答校が１校以下又は疾病・異常</t>
  </si>
  <si>
    <t>　の診察の結果、精密検査が必要と認められた者も含まれる。</t>
  </si>
  <si>
    <t>　　　被患率が100.0%のため統計数値を公表しない。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</si>
</sst>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0_);[Red]\(0.0\)"/>
    <numFmt numFmtId="178" formatCode="_ * #,##0.0_ ;_ * \-#,##0.0_ ;_ * &quot;-&quot;_ ;_ @_ "/>
    <numFmt numFmtId="179" formatCode="0_);[Red]\(0\)"/>
    <numFmt numFmtId="180" formatCode="_ * #,##0.00_ ;_ * \-#,##0.00_ ;_ * &quot;…&quot;_ ;_ @_ "/>
    <numFmt numFmtId="181" formatCode="_ * #,##0.0_ ;_ * &quot;△&quot;#,##0.0_ ;_ * &quot;…&quot;_ ;_ @_ "/>
    <numFmt numFmtId="182" formatCode="_ * #,##0.0_ ;_ * &quot;△&quot;#,##0.0_ ;_ * &quot;-&quot;_ ;_ @_ "/>
    <numFmt numFmtId="183" formatCode="0.00_);[Red]\(0.00\)"/>
    <numFmt numFmtId="184" formatCode="_ * #,##0.00_ ;_ * \-#,##0.00_ ;_ * &quot;0.00&quot;_ ;_ @_ "/>
  </numFmts>
  <fonts count="42">
    <font>
      <sz val="10"/>
      <name val="ＭＳ 明朝"/>
      <family val="1"/>
    </font>
    <font>
      <sz val="11"/>
      <color indexed="8"/>
      <name val="游ゴシック"/>
      <family val="3"/>
    </font>
    <font>
      <b/>
      <sz val="16"/>
      <color indexed="8"/>
      <name val="ＭＳ 明朝"/>
      <family val="1"/>
    </font>
    <font>
      <sz val="6"/>
      <name val="ＭＳ 明朝"/>
      <family val="1"/>
    </font>
    <font>
      <sz val="6"/>
      <name val="ＭＳ Ｐ明朝"/>
      <family val="1"/>
    </font>
    <font>
      <sz val="10"/>
      <color indexed="8"/>
      <name val="ＭＳ 明朝"/>
      <family val="1"/>
    </font>
    <font>
      <sz val="9"/>
      <color indexed="8"/>
      <name val="ＭＳ 明朝"/>
      <family val="1"/>
    </font>
    <font>
      <sz val="6"/>
      <color indexed="8"/>
      <name val="ＭＳ 明朝"/>
      <family val="1"/>
    </font>
    <font>
      <sz val="7"/>
      <color indexed="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style="hair">
        <color indexed="8"/>
      </top>
      <bottom style="hair">
        <color indexed="8"/>
      </bottom>
    </border>
    <border>
      <left/>
      <right style="thin">
        <color indexed="8"/>
      </right>
      <top style="hair">
        <color indexed="8"/>
      </top>
      <bottom style="hair">
        <color indexed="8"/>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top style="hair">
        <color indexed="8"/>
      </top>
      <bottom/>
    </border>
    <border>
      <left/>
      <right style="thin">
        <color indexed="8"/>
      </right>
      <top style="hair">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style="hair">
        <color indexed="8"/>
      </bottom>
    </border>
    <border>
      <left/>
      <right style="thin">
        <color indexed="8"/>
      </right>
      <top/>
      <bottom style="hair">
        <color indexed="8"/>
      </bottom>
    </border>
    <border>
      <left/>
      <right/>
      <top style="thin">
        <color indexed="8"/>
      </top>
      <bottom/>
    </border>
    <border>
      <left/>
      <right/>
      <top/>
      <bottom style="thin">
        <color indexed="8"/>
      </bottom>
    </border>
    <border>
      <left style="thin"/>
      <right/>
      <top style="thin"/>
      <bottom style="thin"/>
    </border>
    <border>
      <left/>
      <right/>
      <top style="thin"/>
      <bottom style="thin"/>
    </border>
    <border>
      <left/>
      <right style="thin"/>
      <top style="thin"/>
      <bottom style="thin"/>
    </border>
    <border>
      <left style="thin"/>
      <right/>
      <top style="hair">
        <color indexed="8"/>
      </top>
      <bottom style="hair"/>
    </border>
    <border>
      <left/>
      <right style="thin">
        <color indexed="8"/>
      </right>
      <top style="hair">
        <color indexed="8"/>
      </top>
      <bottom style="hair"/>
    </border>
    <border>
      <left style="thin">
        <color indexed="8"/>
      </left>
      <right/>
      <top style="hair">
        <color indexed="8"/>
      </top>
      <bottom style="hair"/>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border>
    <border>
      <left/>
      <right style="thin"/>
      <top/>
      <bottom style="thin">
        <color indexed="8"/>
      </bottom>
    </border>
  </borders>
  <cellStyleXfs count="61">
    <xf numFmtId="2"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9">
    <xf numFmtId="2" fontId="0" fillId="0" borderId="0" xfId="0" applyAlignment="1">
      <alignment/>
    </xf>
    <xf numFmtId="2" fontId="2" fillId="0" borderId="0" xfId="0" applyFont="1" applyAlignment="1" applyProtection="1">
      <alignment horizontal="centerContinuous"/>
      <protection locked="0"/>
    </xf>
    <xf numFmtId="2" fontId="5" fillId="0" borderId="0" xfId="0" applyFont="1" applyAlignment="1" applyProtection="1">
      <alignment horizontal="centerContinuous"/>
      <protection locked="0"/>
    </xf>
    <xf numFmtId="2" fontId="5" fillId="0" borderId="0" xfId="0" applyFont="1" applyAlignment="1" applyProtection="1">
      <alignment/>
      <protection locked="0"/>
    </xf>
    <xf numFmtId="2" fontId="5" fillId="0" borderId="10" xfId="0" applyFont="1" applyBorder="1" applyAlignment="1" applyProtection="1">
      <alignment horizontal="center" vertical="center"/>
      <protection locked="0"/>
    </xf>
    <xf numFmtId="2" fontId="6" fillId="0" borderId="11" xfId="0" applyFont="1" applyBorder="1" applyAlignment="1" applyProtection="1">
      <alignment horizontal="center" vertical="center"/>
      <protection locked="0"/>
    </xf>
    <xf numFmtId="2" fontId="6" fillId="0" borderId="0" xfId="0" applyFont="1" applyAlignment="1" applyProtection="1">
      <alignment horizontal="center" vertical="center"/>
      <protection locked="0"/>
    </xf>
    <xf numFmtId="176" fontId="5" fillId="0" borderId="11" xfId="0" applyNumberFormat="1" applyFont="1" applyBorder="1" applyAlignment="1">
      <alignment horizontal="right" vertical="center"/>
    </xf>
    <xf numFmtId="177" fontId="5" fillId="0" borderId="12" xfId="0" applyNumberFormat="1" applyFont="1" applyBorder="1" applyAlignment="1">
      <alignment horizontal="right" vertical="center"/>
    </xf>
    <xf numFmtId="178" fontId="5" fillId="0" borderId="12" xfId="0" applyNumberFormat="1" applyFont="1" applyBorder="1" applyAlignment="1">
      <alignment horizontal="right" vertical="center"/>
    </xf>
    <xf numFmtId="176" fontId="5" fillId="0" borderId="13" xfId="0" applyNumberFormat="1" applyFont="1" applyBorder="1" applyAlignment="1">
      <alignment horizontal="right" vertical="center"/>
    </xf>
    <xf numFmtId="177" fontId="5" fillId="0" borderId="14" xfId="0" applyNumberFormat="1" applyFont="1" applyBorder="1" applyAlignment="1">
      <alignment horizontal="right" vertical="center"/>
    </xf>
    <xf numFmtId="178" fontId="5" fillId="0" borderId="14" xfId="0" applyNumberFormat="1" applyFont="1" applyBorder="1" applyAlignment="1">
      <alignment horizontal="right" vertical="center"/>
    </xf>
    <xf numFmtId="179" fontId="5" fillId="0" borderId="14" xfId="0" applyNumberFormat="1" applyFont="1" applyBorder="1" applyAlignment="1">
      <alignment horizontal="right" vertical="center"/>
    </xf>
    <xf numFmtId="176" fontId="5" fillId="0" borderId="15" xfId="0" applyNumberFormat="1" applyFont="1" applyBorder="1" applyAlignment="1">
      <alignment horizontal="right" vertical="center"/>
    </xf>
    <xf numFmtId="177" fontId="5" fillId="0" borderId="16" xfId="0" applyNumberFormat="1" applyFont="1" applyBorder="1" applyAlignment="1">
      <alignment horizontal="right" vertical="center"/>
    </xf>
    <xf numFmtId="180" fontId="5" fillId="0" borderId="15" xfId="0" applyNumberFormat="1" applyFont="1" applyBorder="1" applyAlignment="1">
      <alignment horizontal="right" vertical="center"/>
    </xf>
    <xf numFmtId="176" fontId="5" fillId="0" borderId="16" xfId="0" applyNumberFormat="1" applyFont="1" applyBorder="1" applyAlignment="1">
      <alignment horizontal="right" vertical="center"/>
    </xf>
    <xf numFmtId="2" fontId="6" fillId="0" borderId="13" xfId="0" applyFont="1" applyBorder="1" applyAlignment="1" applyProtection="1">
      <alignment horizontal="centerContinuous" vertical="center"/>
      <protection locked="0"/>
    </xf>
    <xf numFmtId="2" fontId="6" fillId="0" borderId="14" xfId="0" applyFont="1" applyBorder="1" applyAlignment="1" applyProtection="1">
      <alignment horizontal="centerContinuous" vertical="center"/>
      <protection locked="0"/>
    </xf>
    <xf numFmtId="181" fontId="5" fillId="0" borderId="14" xfId="0" applyNumberFormat="1" applyFont="1" applyBorder="1" applyAlignment="1">
      <alignment horizontal="right" vertical="center"/>
    </xf>
    <xf numFmtId="182" fontId="5" fillId="0" borderId="14" xfId="0" applyNumberFormat="1" applyFont="1" applyBorder="1" applyAlignment="1">
      <alignment horizontal="right" vertical="center"/>
    </xf>
    <xf numFmtId="2" fontId="6" fillId="0" borderId="17" xfId="0" applyFont="1" applyBorder="1" applyAlignment="1" applyProtection="1">
      <alignment horizontal="centerContinuous" vertical="center"/>
      <protection locked="0"/>
    </xf>
    <xf numFmtId="2" fontId="6" fillId="0" borderId="18" xfId="0" applyFont="1" applyBorder="1" applyAlignment="1" applyProtection="1">
      <alignment horizontal="centerContinuous" vertical="center"/>
      <protection locked="0"/>
    </xf>
    <xf numFmtId="2" fontId="6" fillId="0" borderId="11" xfId="0" applyFont="1" applyBorder="1" applyAlignment="1" applyProtection="1">
      <alignment/>
      <protection locked="0"/>
    </xf>
    <xf numFmtId="2" fontId="6" fillId="0" borderId="12" xfId="0" applyFont="1" applyBorder="1" applyAlignment="1" applyProtection="1">
      <alignment/>
      <protection locked="0"/>
    </xf>
    <xf numFmtId="2" fontId="6" fillId="0" borderId="19" xfId="0" applyFont="1" applyBorder="1" applyAlignment="1" applyProtection="1">
      <alignment horizontal="center" vertical="center"/>
      <protection locked="0"/>
    </xf>
    <xf numFmtId="176" fontId="5" fillId="0" borderId="20" xfId="0" applyNumberFormat="1" applyFont="1" applyBorder="1" applyAlignment="1">
      <alignment horizontal="right" vertical="center"/>
    </xf>
    <xf numFmtId="177" fontId="5" fillId="0" borderId="21" xfId="0" applyNumberFormat="1" applyFont="1" applyBorder="1" applyAlignment="1">
      <alignment horizontal="right" vertical="center"/>
    </xf>
    <xf numFmtId="2" fontId="6" fillId="0" borderId="22" xfId="0" applyFont="1" applyBorder="1" applyAlignment="1" applyProtection="1">
      <alignment horizontal="center" vertical="center"/>
      <protection locked="0"/>
    </xf>
    <xf numFmtId="2" fontId="6" fillId="0" borderId="23" xfId="0" applyFont="1" applyBorder="1" applyAlignment="1" applyProtection="1">
      <alignment horizontal="center" vertical="center"/>
      <protection locked="0"/>
    </xf>
    <xf numFmtId="176" fontId="5" fillId="0" borderId="24" xfId="0" applyNumberFormat="1" applyFont="1" applyBorder="1" applyAlignment="1">
      <alignment horizontal="right" vertical="center"/>
    </xf>
    <xf numFmtId="177" fontId="5" fillId="0" borderId="25" xfId="0" applyNumberFormat="1" applyFont="1" applyBorder="1" applyAlignment="1">
      <alignment horizontal="right" vertical="center"/>
    </xf>
    <xf numFmtId="2" fontId="6" fillId="0" borderId="14" xfId="0" applyFont="1" applyBorder="1" applyAlignment="1" applyProtection="1">
      <alignment horizontal="center" vertical="center"/>
      <protection locked="0"/>
    </xf>
    <xf numFmtId="176" fontId="5" fillId="0" borderId="14" xfId="0" applyNumberFormat="1" applyFont="1" applyBorder="1" applyAlignment="1">
      <alignment horizontal="right" vertical="center"/>
    </xf>
    <xf numFmtId="178" fontId="5" fillId="0" borderId="21" xfId="0" applyNumberFormat="1" applyFont="1" applyBorder="1" applyAlignment="1">
      <alignment horizontal="right" vertical="center"/>
    </xf>
    <xf numFmtId="2" fontId="5" fillId="0" borderId="0" xfId="0" applyFont="1" applyAlignment="1" applyProtection="1">
      <alignment horizontal="left"/>
      <protection locked="0"/>
    </xf>
    <xf numFmtId="178" fontId="5" fillId="0" borderId="16" xfId="0" applyNumberFormat="1" applyFont="1" applyBorder="1" applyAlignment="1">
      <alignment horizontal="right" vertical="center"/>
    </xf>
    <xf numFmtId="182" fontId="5" fillId="0" borderId="16" xfId="0" applyNumberFormat="1" applyFont="1" applyBorder="1" applyAlignment="1">
      <alignment horizontal="right" vertical="center"/>
    </xf>
    <xf numFmtId="2" fontId="6" fillId="0" borderId="12" xfId="0" applyFont="1" applyBorder="1" applyAlignment="1" applyProtection="1">
      <alignment horizontal="center" vertical="center"/>
      <protection locked="0"/>
    </xf>
    <xf numFmtId="2" fontId="6" fillId="0" borderId="26" xfId="0" applyFont="1" applyBorder="1" applyAlignment="1" applyProtection="1">
      <alignment horizontal="centerContinuous" vertical="center"/>
      <protection locked="0"/>
    </xf>
    <xf numFmtId="2" fontId="6" fillId="0" borderId="12" xfId="0" applyFont="1" applyBorder="1" applyAlignment="1" applyProtection="1">
      <alignment horizontal="centerContinuous" vertical="center"/>
      <protection locked="0"/>
    </xf>
    <xf numFmtId="2" fontId="6" fillId="0" borderId="17" xfId="0" applyFont="1" applyBorder="1" applyAlignment="1" applyProtection="1">
      <alignment horizontal="center" vertical="center"/>
      <protection locked="0"/>
    </xf>
    <xf numFmtId="2" fontId="6" fillId="0" borderId="18" xfId="0" applyFont="1" applyBorder="1" applyAlignment="1" applyProtection="1">
      <alignment horizontal="center" vertical="center"/>
      <protection locked="0"/>
    </xf>
    <xf numFmtId="2" fontId="6" fillId="0" borderId="27" xfId="0" applyFont="1" applyBorder="1" applyAlignment="1" applyProtection="1">
      <alignment horizontal="centerContinuous" vertical="center"/>
      <protection locked="0"/>
    </xf>
    <xf numFmtId="176" fontId="5" fillId="0" borderId="21" xfId="0" applyNumberFormat="1" applyFont="1" applyBorder="1" applyAlignment="1">
      <alignment horizontal="right" vertical="center"/>
    </xf>
    <xf numFmtId="182" fontId="5" fillId="0" borderId="21" xfId="0" applyNumberFormat="1" applyFont="1" applyBorder="1" applyAlignment="1">
      <alignment horizontal="right" vertical="center"/>
    </xf>
    <xf numFmtId="2" fontId="6" fillId="0" borderId="28" xfId="0" applyFont="1" applyBorder="1" applyAlignment="1" applyProtection="1">
      <alignment horizontal="centerContinuous" vertical="center"/>
      <protection locked="0"/>
    </xf>
    <xf numFmtId="2" fontId="6" fillId="0" borderId="29" xfId="0" applyFont="1" applyBorder="1" applyAlignment="1" applyProtection="1">
      <alignment horizontal="centerContinuous" vertical="center"/>
      <protection locked="0"/>
    </xf>
    <xf numFmtId="2" fontId="6" fillId="0" borderId="30" xfId="0" applyFont="1" applyBorder="1" applyAlignment="1" applyProtection="1">
      <alignment horizontal="centerContinuous" vertical="center"/>
      <protection locked="0"/>
    </xf>
    <xf numFmtId="180"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83" fontId="5" fillId="0" borderId="33" xfId="0" applyNumberFormat="1" applyFont="1" applyBorder="1" applyAlignment="1">
      <alignment horizontal="right" vertical="center"/>
    </xf>
    <xf numFmtId="41" fontId="5" fillId="0" borderId="32" xfId="0" applyNumberFormat="1" applyFont="1" applyBorder="1" applyAlignment="1">
      <alignment horizontal="right" vertical="center"/>
    </xf>
    <xf numFmtId="180" fontId="5" fillId="0" borderId="33" xfId="0" applyNumberFormat="1" applyFont="1" applyBorder="1" applyAlignment="1">
      <alignment horizontal="right" vertical="center"/>
    </xf>
    <xf numFmtId="176" fontId="5" fillId="0" borderId="33" xfId="0" applyNumberFormat="1" applyFont="1" applyBorder="1" applyAlignment="1">
      <alignment horizontal="right" vertical="center"/>
    </xf>
    <xf numFmtId="184" fontId="5" fillId="0" borderId="33" xfId="0" applyNumberFormat="1" applyFont="1" applyBorder="1" applyAlignment="1">
      <alignment horizontal="right" vertical="center"/>
    </xf>
    <xf numFmtId="178" fontId="5" fillId="0" borderId="32" xfId="0" applyNumberFormat="1" applyFont="1" applyBorder="1" applyAlignment="1">
      <alignment horizontal="right" vertical="center"/>
    </xf>
    <xf numFmtId="2" fontId="6" fillId="0" borderId="0" xfId="0" applyFont="1" applyAlignment="1" applyProtection="1">
      <alignment horizontal="centerContinuous" vertical="center"/>
      <protection locked="0"/>
    </xf>
    <xf numFmtId="0" fontId="5" fillId="0" borderId="14" xfId="0" applyNumberFormat="1" applyFont="1" applyBorder="1" applyAlignment="1">
      <alignment horizontal="right" vertical="center"/>
    </xf>
    <xf numFmtId="180"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2" fontId="6" fillId="0" borderId="34" xfId="0" applyFont="1" applyBorder="1" applyAlignment="1" applyProtection="1">
      <alignment horizontal="centerContinuous" vertical="center"/>
      <protection locked="0"/>
    </xf>
    <xf numFmtId="2" fontId="6" fillId="0" borderId="35" xfId="0" applyFont="1" applyBorder="1" applyAlignment="1" applyProtection="1">
      <alignment horizontal="centerContinuous" vertical="center"/>
      <protection locked="0"/>
    </xf>
    <xf numFmtId="2" fontId="6" fillId="0" borderId="36" xfId="0" applyFont="1" applyBorder="1" applyAlignment="1" applyProtection="1">
      <alignment horizontal="centerContinuous" vertical="center"/>
      <protection locked="0"/>
    </xf>
    <xf numFmtId="176" fontId="5" fillId="0" borderId="0" xfId="0" applyNumberFormat="1" applyFont="1" applyAlignment="1">
      <alignment horizontal="right" vertical="center"/>
    </xf>
    <xf numFmtId="2" fontId="6" fillId="0" borderId="37" xfId="0" applyFont="1" applyBorder="1" applyAlignment="1" applyProtection="1">
      <alignment horizontal="centerContinuous" vertical="center"/>
      <protection locked="0"/>
    </xf>
    <xf numFmtId="2" fontId="6" fillId="0" borderId="38" xfId="0" applyFont="1" applyBorder="1" applyAlignment="1" applyProtection="1">
      <alignment horizontal="centerContinuous" vertical="center"/>
      <protection locked="0"/>
    </xf>
    <xf numFmtId="2" fontId="6" fillId="0" borderId="39" xfId="0" applyFont="1" applyBorder="1" applyAlignment="1" applyProtection="1">
      <alignment horizontal="centerContinuous" vertical="center"/>
      <protection locked="0"/>
    </xf>
    <xf numFmtId="180" fontId="5" fillId="0" borderId="13" xfId="0" applyNumberFormat="1" applyFont="1" applyBorder="1" applyAlignment="1">
      <alignment horizontal="right" vertical="center"/>
    </xf>
    <xf numFmtId="2" fontId="6" fillId="0" borderId="13" xfId="0" applyFont="1" applyBorder="1" applyAlignment="1" applyProtection="1">
      <alignment horizontal="center" vertical="center"/>
      <protection locked="0"/>
    </xf>
    <xf numFmtId="183" fontId="5" fillId="0" borderId="13" xfId="0" applyNumberFormat="1" applyFont="1" applyBorder="1" applyAlignment="1">
      <alignment horizontal="right" vertical="center"/>
    </xf>
    <xf numFmtId="184" fontId="5" fillId="0" borderId="13" xfId="0" applyNumberFormat="1" applyFont="1" applyBorder="1" applyAlignment="1">
      <alignment horizontal="right" vertical="center"/>
    </xf>
    <xf numFmtId="2" fontId="5" fillId="0" borderId="13" xfId="0" applyFont="1" applyBorder="1" applyAlignment="1" applyProtection="1">
      <alignment vertical="center"/>
      <protection locked="0"/>
    </xf>
    <xf numFmtId="2" fontId="6" fillId="0" borderId="11" xfId="0" applyFont="1" applyBorder="1" applyAlignment="1" applyProtection="1">
      <alignment horizontal="left" vertical="center"/>
      <protection locked="0"/>
    </xf>
    <xf numFmtId="180"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7" xfId="0" applyNumberFormat="1" applyFont="1" applyBorder="1" applyAlignment="1">
      <alignment horizontal="right" vertical="center"/>
    </xf>
    <xf numFmtId="177" fontId="5" fillId="0" borderId="18" xfId="0" applyNumberFormat="1" applyFont="1" applyBorder="1" applyAlignment="1">
      <alignment horizontal="right" vertical="center"/>
    </xf>
    <xf numFmtId="2" fontId="6" fillId="0" borderId="0" xfId="0" applyFont="1" applyAlignment="1" applyProtection="1">
      <alignment/>
      <protection locked="0"/>
    </xf>
    <xf numFmtId="49" fontId="5" fillId="0" borderId="0" xfId="0" applyNumberFormat="1" applyFont="1" applyAlignment="1" applyProtection="1">
      <alignment horizontal="center"/>
      <protection locked="0"/>
    </xf>
    <xf numFmtId="2" fontId="6" fillId="0" borderId="40" xfId="0" applyFont="1" applyBorder="1" applyAlignment="1" applyProtection="1">
      <alignment horizontal="center" vertical="center"/>
      <protection locked="0"/>
    </xf>
    <xf numFmtId="2" fontId="6" fillId="0" borderId="41" xfId="0" applyFont="1" applyBorder="1" applyAlignment="1" applyProtection="1">
      <alignment horizontal="center" vertical="center"/>
      <protection locked="0"/>
    </xf>
    <xf numFmtId="2" fontId="6" fillId="0" borderId="42" xfId="0" applyFont="1" applyBorder="1" applyAlignment="1" applyProtection="1">
      <alignment horizontal="center" vertical="center"/>
      <protection locked="0"/>
    </xf>
    <xf numFmtId="2" fontId="6" fillId="0" borderId="11" xfId="0" applyFont="1" applyBorder="1" applyAlignment="1" applyProtection="1">
      <alignment horizontal="center" vertical="center"/>
      <protection locked="0"/>
    </xf>
    <xf numFmtId="2" fontId="6" fillId="0" borderId="26" xfId="0" applyFont="1" applyBorder="1" applyAlignment="1" applyProtection="1">
      <alignment horizontal="center" vertical="center"/>
      <protection locked="0"/>
    </xf>
    <xf numFmtId="2" fontId="6" fillId="0" borderId="12" xfId="0" applyFont="1" applyBorder="1" applyAlignment="1" applyProtection="1">
      <alignment horizontal="center" vertical="center"/>
      <protection locked="0"/>
    </xf>
    <xf numFmtId="2" fontId="6" fillId="0" borderId="43" xfId="0" applyFont="1" applyBorder="1" applyAlignment="1" applyProtection="1">
      <alignment horizontal="center" vertical="center" textRotation="255" shrinkToFit="1"/>
      <protection locked="0"/>
    </xf>
    <xf numFmtId="2" fontId="5" fillId="0" borderId="43" xfId="0" applyFont="1" applyBorder="1" applyAlignment="1">
      <alignment horizontal="center" vertical="center" textRotation="255" shrinkToFit="1"/>
    </xf>
    <xf numFmtId="2" fontId="5" fillId="0" borderId="44" xfId="0" applyFont="1" applyBorder="1" applyAlignment="1">
      <alignment horizontal="center" vertical="center" textRotation="255" shrinkToFit="1"/>
    </xf>
    <xf numFmtId="2" fontId="8" fillId="0" borderId="11" xfId="0" applyFont="1" applyBorder="1" applyAlignment="1" applyProtection="1">
      <alignment horizontal="left" textRotation="255" shrinkToFit="1"/>
      <protection locked="0"/>
    </xf>
    <xf numFmtId="2" fontId="8" fillId="0" borderId="13" xfId="0" applyFont="1" applyBorder="1" applyAlignment="1" applyProtection="1">
      <alignment horizontal="left" textRotation="255" shrinkToFit="1"/>
      <protection locked="0"/>
    </xf>
    <xf numFmtId="2" fontId="8" fillId="0" borderId="17" xfId="0" applyFont="1" applyBorder="1" applyAlignment="1" applyProtection="1">
      <alignment horizontal="left" textRotation="255" shrinkToFit="1"/>
      <protection locked="0"/>
    </xf>
    <xf numFmtId="2" fontId="8" fillId="0" borderId="12" xfId="0" applyFont="1" applyBorder="1" applyAlignment="1" applyProtection="1">
      <alignment horizontal="center" textRotation="255" shrinkToFit="1"/>
      <protection locked="0"/>
    </xf>
    <xf numFmtId="2" fontId="8" fillId="0" borderId="14" xfId="0" applyFont="1" applyBorder="1" applyAlignment="1" applyProtection="1">
      <alignment horizontal="center" textRotation="255" shrinkToFit="1"/>
      <protection locked="0"/>
    </xf>
    <xf numFmtId="2" fontId="8" fillId="0" borderId="18" xfId="0" applyFont="1" applyBorder="1" applyAlignment="1" applyProtection="1">
      <alignment horizontal="center" textRotation="255" shrinkToFit="1"/>
      <protection locked="0"/>
    </xf>
    <xf numFmtId="2" fontId="6" fillId="0" borderId="17" xfId="0" applyFont="1" applyBorder="1" applyAlignment="1" applyProtection="1">
      <alignment horizontal="center" vertical="center"/>
      <protection locked="0"/>
    </xf>
    <xf numFmtId="2" fontId="6" fillId="0" borderId="18" xfId="0" applyFont="1" applyBorder="1" applyAlignment="1" applyProtection="1">
      <alignment horizontal="center" vertical="center"/>
      <protection locked="0"/>
    </xf>
    <xf numFmtId="2" fontId="6" fillId="0" borderId="19" xfId="0" applyFont="1" applyBorder="1" applyAlignment="1" applyProtection="1">
      <alignment horizontal="center" vertical="center" textRotation="255" shrinkToFit="1"/>
      <protection locked="0"/>
    </xf>
    <xf numFmtId="2" fontId="6" fillId="0" borderId="22" xfId="0" applyFont="1" applyBorder="1" applyAlignment="1" applyProtection="1">
      <alignment horizontal="center" vertical="center" textRotation="255" shrinkToFit="1"/>
      <protection locked="0"/>
    </xf>
    <xf numFmtId="2" fontId="6" fillId="0" borderId="23" xfId="0" applyFont="1" applyBorder="1" applyAlignment="1" applyProtection="1">
      <alignment horizontal="center" vertical="center" textRotation="255" shrinkToFit="1"/>
      <protection locked="0"/>
    </xf>
    <xf numFmtId="2" fontId="6" fillId="0" borderId="13" xfId="0" applyFont="1" applyBorder="1" applyAlignment="1" applyProtection="1">
      <alignment horizontal="center" vertical="center"/>
      <protection locked="0"/>
    </xf>
    <xf numFmtId="2" fontId="6" fillId="0" borderId="14" xfId="0" applyFont="1" applyBorder="1" applyAlignment="1" applyProtection="1">
      <alignment horizontal="center" vertical="center"/>
      <protection locked="0"/>
    </xf>
    <xf numFmtId="2" fontId="5" fillId="0" borderId="17" xfId="0" applyFont="1" applyBorder="1" applyAlignment="1" applyProtection="1">
      <alignment horizontal="center" vertical="center"/>
      <protection locked="0"/>
    </xf>
    <xf numFmtId="2" fontId="5" fillId="0" borderId="18" xfId="0" applyFont="1" applyBorder="1" applyAlignment="1" applyProtection="1">
      <alignment horizontal="center" vertical="center"/>
      <protection locked="0"/>
    </xf>
    <xf numFmtId="2" fontId="6" fillId="0" borderId="11" xfId="0" applyFont="1" applyBorder="1" applyAlignment="1" applyProtection="1">
      <alignment horizontal="center" vertical="center" textRotation="255"/>
      <protection locked="0"/>
    </xf>
    <xf numFmtId="2" fontId="6" fillId="0" borderId="12" xfId="0" applyFont="1" applyBorder="1" applyAlignment="1" applyProtection="1">
      <alignment horizontal="center" vertical="center" textRotation="255"/>
      <protection locked="0"/>
    </xf>
    <xf numFmtId="2" fontId="6" fillId="0" borderId="13" xfId="0" applyFont="1" applyBorder="1" applyAlignment="1" applyProtection="1">
      <alignment horizontal="center" vertical="center" textRotation="255"/>
      <protection locked="0"/>
    </xf>
    <xf numFmtId="2" fontId="6" fillId="0" borderId="14" xfId="0" applyFont="1" applyBorder="1" applyAlignment="1" applyProtection="1">
      <alignment horizontal="center" vertical="center" textRotation="255"/>
      <protection locked="0"/>
    </xf>
    <xf numFmtId="2" fontId="6" fillId="0" borderId="17" xfId="0" applyFont="1" applyBorder="1" applyAlignment="1" applyProtection="1">
      <alignment horizontal="center" vertical="center" textRotation="255"/>
      <protection locked="0"/>
    </xf>
    <xf numFmtId="2" fontId="6" fillId="0" borderId="18" xfId="0" applyFont="1" applyBorder="1" applyAlignment="1" applyProtection="1">
      <alignment horizontal="center" vertical="center" textRotation="255"/>
      <protection locked="0"/>
    </xf>
    <xf numFmtId="2" fontId="7" fillId="0" borderId="19" xfId="0" applyFont="1" applyBorder="1" applyAlignment="1" applyProtection="1">
      <alignment horizontal="center" vertical="center" textRotation="255" shrinkToFit="1"/>
      <protection locked="0"/>
    </xf>
    <xf numFmtId="2" fontId="7" fillId="0" borderId="22" xfId="0" applyFont="1" applyBorder="1" applyAlignment="1" applyProtection="1">
      <alignment horizontal="center" vertical="center" textRotation="255" shrinkToFit="1"/>
      <protection locked="0"/>
    </xf>
    <xf numFmtId="2" fontId="7" fillId="0" borderId="23" xfId="0" applyFont="1" applyBorder="1" applyAlignment="1" applyProtection="1">
      <alignment horizontal="center" vertical="center" textRotation="255" shrinkToFit="1"/>
      <protection locked="0"/>
    </xf>
    <xf numFmtId="2" fontId="5" fillId="0" borderId="10" xfId="0" applyFont="1" applyBorder="1" applyAlignment="1" applyProtection="1">
      <alignment horizontal="center" vertical="center"/>
      <protection locked="0"/>
    </xf>
    <xf numFmtId="2" fontId="5" fillId="0" borderId="13" xfId="0" applyFont="1" applyBorder="1" applyAlignment="1" applyProtection="1">
      <alignment horizontal="center" vertical="center"/>
      <protection locked="0"/>
    </xf>
    <xf numFmtId="2" fontId="5" fillId="0" borderId="14" xfId="0" applyFont="1" applyBorder="1" applyAlignment="1" applyProtection="1">
      <alignment horizontal="center" vertical="center"/>
      <protection locked="0"/>
    </xf>
    <xf numFmtId="2" fontId="5" fillId="0" borderId="0" xfId="0" applyFont="1" applyAlignment="1" applyProtection="1">
      <alignment horizontal="right"/>
      <protection locked="0"/>
    </xf>
    <xf numFmtId="0" fontId="5" fillId="0" borderId="10"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4</xdr:row>
      <xdr:rowOff>123825</xdr:rowOff>
    </xdr:from>
    <xdr:to>
      <xdr:col>28</xdr:col>
      <xdr:colOff>800100</xdr:colOff>
      <xdr:row>40</xdr:row>
      <xdr:rowOff>152400</xdr:rowOff>
    </xdr:to>
    <xdr:sp>
      <xdr:nvSpPr>
        <xdr:cNvPr id="1" name="右中かっこ 1"/>
        <xdr:cNvSpPr>
          <a:spLocks/>
        </xdr:cNvSpPr>
      </xdr:nvSpPr>
      <xdr:spPr>
        <a:xfrm>
          <a:off x="16287750" y="1038225"/>
          <a:ext cx="733425" cy="88963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DK-toukei1\toukei1\&#29983;&#27963;&#31038;&#20250;GP&#20849;&#36890;\02%20&#23398;&#26657;\R3&#23398;&#26657;\02_&#23398;&#26657;&#20445;&#20581;\10_&#36895;&#22577;&#65286;&#30906;&#22577;\01&#20445;&#20581;&#30906;&#22577;\&#9313;R3&#21407;&#34920;&#65314;(&#30142;&#30149;&#30064;&#24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4"/>
      <sheetName val="幼"/>
      <sheetName val="幼全"/>
      <sheetName val="小"/>
      <sheetName val="小全"/>
      <sheetName val="中"/>
      <sheetName val="中全"/>
      <sheetName val="高"/>
      <sheetName val="高全"/>
      <sheetName val="参考data(健康)"/>
      <sheetName val="９"/>
      <sheetName val="１０"/>
      <sheetName val="図ﾃﾞｰﾀ"/>
      <sheetName val="11(図５)"/>
      <sheetName val="12(図６)"/>
      <sheetName val="表６data"/>
      <sheetName val="別表3"/>
      <sheetName val="11（使用せず一部リンクあり）"/>
    </sheetNames>
    <sheetDataSet>
      <sheetData sheetId="1">
        <row r="3">
          <cell r="F3" t="str">
            <v>X</v>
          </cell>
        </row>
        <row r="4">
          <cell r="F4" t="str">
            <v>X</v>
          </cell>
        </row>
        <row r="5">
          <cell r="F5" t="str">
            <v>X</v>
          </cell>
        </row>
        <row r="6">
          <cell r="F6" t="str">
            <v>X</v>
          </cell>
        </row>
        <row r="7">
          <cell r="F7">
            <v>1.4</v>
          </cell>
        </row>
        <row r="11">
          <cell r="F11" t="str">
            <v>…</v>
          </cell>
        </row>
        <row r="12">
          <cell r="F12">
            <v>1.4</v>
          </cell>
        </row>
        <row r="13">
          <cell r="F13">
            <v>0.6</v>
          </cell>
        </row>
        <row r="14">
          <cell r="F14" t="str">
            <v>-</v>
          </cell>
        </row>
        <row r="15">
          <cell r="F15">
            <v>30.9</v>
          </cell>
        </row>
        <row r="16">
          <cell r="F16">
            <v>12.6</v>
          </cell>
        </row>
        <row r="17">
          <cell r="F17">
            <v>18.3</v>
          </cell>
        </row>
        <row r="20">
          <cell r="F20">
            <v>4</v>
          </cell>
        </row>
        <row r="21">
          <cell r="F21" t="str">
            <v>-</v>
          </cell>
        </row>
        <row r="22">
          <cell r="F22">
            <v>0.4</v>
          </cell>
        </row>
        <row r="23">
          <cell r="F23">
            <v>0.4</v>
          </cell>
        </row>
        <row r="24">
          <cell r="F24">
            <v>1.6</v>
          </cell>
        </row>
        <row r="25">
          <cell r="F25">
            <v>0.9</v>
          </cell>
        </row>
        <row r="28">
          <cell r="F28">
            <v>0.3</v>
          </cell>
        </row>
        <row r="31">
          <cell r="F31" t="str">
            <v>…</v>
          </cell>
        </row>
        <row r="32">
          <cell r="F32">
            <v>0.9</v>
          </cell>
        </row>
        <row r="33">
          <cell r="F33" t="str">
            <v>…</v>
          </cell>
        </row>
        <row r="36">
          <cell r="F36">
            <v>1.2</v>
          </cell>
        </row>
        <row r="37">
          <cell r="F37">
            <v>1.6</v>
          </cell>
        </row>
        <row r="38">
          <cell r="F38">
            <v>0.2</v>
          </cell>
        </row>
        <row r="39">
          <cell r="F39" t="str">
            <v>…</v>
          </cell>
        </row>
        <row r="40">
          <cell r="F40">
            <v>1.8</v>
          </cell>
        </row>
        <row r="41">
          <cell r="F41" t="str">
            <v>-</v>
          </cell>
        </row>
        <row r="43">
          <cell r="F43">
            <v>0.1</v>
          </cell>
        </row>
        <row r="44">
          <cell r="F44">
            <v>1.6</v>
          </cell>
        </row>
        <row r="46">
          <cell r="F46" t="str">
            <v>…</v>
          </cell>
        </row>
        <row r="49">
          <cell r="F49" t="str">
            <v>…</v>
          </cell>
        </row>
        <row r="50">
          <cell r="F50" t="str">
            <v>…</v>
          </cell>
        </row>
        <row r="51">
          <cell r="F51" t="str">
            <v>…</v>
          </cell>
        </row>
        <row r="52">
          <cell r="F52" t="str">
            <v>…</v>
          </cell>
        </row>
        <row r="53">
          <cell r="F53" t="str">
            <v>…</v>
          </cell>
        </row>
        <row r="55">
          <cell r="F55" t="str">
            <v>X</v>
          </cell>
        </row>
        <row r="56">
          <cell r="F56" t="str">
            <v>X</v>
          </cell>
        </row>
        <row r="57">
          <cell r="F57" t="str">
            <v>X</v>
          </cell>
        </row>
        <row r="58">
          <cell r="F58" t="str">
            <v>X</v>
          </cell>
        </row>
        <row r="59">
          <cell r="F59">
            <v>1.9</v>
          </cell>
        </row>
        <row r="64">
          <cell r="F64">
            <v>2.8</v>
          </cell>
        </row>
        <row r="65">
          <cell r="F65">
            <v>0.9</v>
          </cell>
        </row>
        <row r="66">
          <cell r="F66" t="str">
            <v>-</v>
          </cell>
        </row>
        <row r="67">
          <cell r="F67">
            <v>31.2</v>
          </cell>
        </row>
        <row r="68">
          <cell r="F68">
            <v>12.7</v>
          </cell>
        </row>
        <row r="69">
          <cell r="F69">
            <v>18.5</v>
          </cell>
        </row>
        <row r="72">
          <cell r="F72">
            <v>3.8</v>
          </cell>
        </row>
        <row r="73">
          <cell r="F73" t="str">
            <v>-</v>
          </cell>
        </row>
        <row r="74">
          <cell r="F74">
            <v>0.7</v>
          </cell>
        </row>
        <row r="75">
          <cell r="F75">
            <v>0.6</v>
          </cell>
        </row>
        <row r="76">
          <cell r="F76">
            <v>2.1</v>
          </cell>
        </row>
        <row r="77">
          <cell r="F77">
            <v>0.4</v>
          </cell>
        </row>
        <row r="80">
          <cell r="F80">
            <v>0.4</v>
          </cell>
        </row>
        <row r="83">
          <cell r="F83" t="str">
            <v>…</v>
          </cell>
        </row>
        <row r="84">
          <cell r="F84">
            <v>0.7</v>
          </cell>
        </row>
        <row r="85">
          <cell r="F85" t="str">
            <v>…</v>
          </cell>
        </row>
        <row r="88">
          <cell r="F88">
            <v>1.4</v>
          </cell>
        </row>
        <row r="89">
          <cell r="F89">
            <v>0.7</v>
          </cell>
        </row>
        <row r="90">
          <cell r="F90">
            <v>0.2</v>
          </cell>
        </row>
        <row r="91">
          <cell r="F91" t="str">
            <v>…</v>
          </cell>
        </row>
        <row r="92">
          <cell r="F92">
            <v>3.4</v>
          </cell>
        </row>
        <row r="93">
          <cell r="F93" t="str">
            <v>-</v>
          </cell>
        </row>
        <row r="95">
          <cell r="F95">
            <v>0.3</v>
          </cell>
        </row>
        <row r="96">
          <cell r="F96">
            <v>2.2</v>
          </cell>
        </row>
        <row r="98">
          <cell r="F98" t="str">
            <v>…</v>
          </cell>
        </row>
        <row r="101">
          <cell r="F101" t="str">
            <v>…</v>
          </cell>
        </row>
        <row r="102">
          <cell r="F102" t="str">
            <v>…</v>
          </cell>
        </row>
        <row r="103">
          <cell r="F103" t="str">
            <v>…</v>
          </cell>
        </row>
        <row r="104">
          <cell r="F104" t="str">
            <v>…</v>
          </cell>
        </row>
        <row r="105">
          <cell r="F105" t="str">
            <v>…</v>
          </cell>
        </row>
        <row r="107">
          <cell r="F107">
            <v>30.2</v>
          </cell>
        </row>
        <row r="108">
          <cell r="F108">
            <v>20.8</v>
          </cell>
        </row>
        <row r="109">
          <cell r="F109">
            <v>9.4</v>
          </cell>
        </row>
        <row r="110">
          <cell r="F110" t="str">
            <v>-</v>
          </cell>
        </row>
        <row r="111">
          <cell r="F111">
            <v>0.9</v>
          </cell>
        </row>
        <row r="115">
          <cell r="F115" t="str">
            <v>…</v>
          </cell>
        </row>
        <row r="116">
          <cell r="F116" t="str">
            <v>-</v>
          </cell>
        </row>
        <row r="117">
          <cell r="F117">
            <v>0.2</v>
          </cell>
        </row>
        <row r="118">
          <cell r="F118" t="str">
            <v>-</v>
          </cell>
        </row>
        <row r="119">
          <cell r="F119">
            <v>30.5</v>
          </cell>
        </row>
        <row r="120">
          <cell r="F120">
            <v>12.4</v>
          </cell>
        </row>
        <row r="121">
          <cell r="F121">
            <v>18.1</v>
          </cell>
        </row>
        <row r="124">
          <cell r="F124">
            <v>4.2</v>
          </cell>
        </row>
        <row r="125">
          <cell r="F125" t="str">
            <v>-</v>
          </cell>
        </row>
        <row r="126">
          <cell r="F126" t="str">
            <v>-</v>
          </cell>
        </row>
        <row r="127">
          <cell r="F127">
            <v>0.3</v>
          </cell>
        </row>
        <row r="128">
          <cell r="F128">
            <v>1.1</v>
          </cell>
        </row>
        <row r="129">
          <cell r="F129">
            <v>1.4</v>
          </cell>
        </row>
        <row r="132">
          <cell r="F132">
            <v>0.3</v>
          </cell>
        </row>
        <row r="135">
          <cell r="F135" t="str">
            <v>…</v>
          </cell>
        </row>
        <row r="136">
          <cell r="F136">
            <v>1</v>
          </cell>
        </row>
        <row r="137">
          <cell r="F137" t="str">
            <v>…</v>
          </cell>
        </row>
        <row r="140">
          <cell r="F140">
            <v>0.9</v>
          </cell>
        </row>
        <row r="141">
          <cell r="F141">
            <v>2.5</v>
          </cell>
        </row>
        <row r="142">
          <cell r="F142">
            <v>0.3</v>
          </cell>
        </row>
        <row r="143">
          <cell r="F143" t="str">
            <v>…</v>
          </cell>
        </row>
        <row r="144">
          <cell r="F144">
            <v>0.1</v>
          </cell>
        </row>
        <row r="145">
          <cell r="F145" t="str">
            <v>-</v>
          </cell>
        </row>
        <row r="147">
          <cell r="F147" t="str">
            <v>-</v>
          </cell>
        </row>
        <row r="148">
          <cell r="F148">
            <v>1</v>
          </cell>
        </row>
        <row r="150">
          <cell r="F150" t="str">
            <v>…</v>
          </cell>
        </row>
        <row r="153">
          <cell r="F153" t="str">
            <v>…</v>
          </cell>
        </row>
        <row r="154">
          <cell r="F154" t="str">
            <v>…</v>
          </cell>
        </row>
        <row r="155">
          <cell r="F155" t="str">
            <v>…</v>
          </cell>
        </row>
        <row r="156">
          <cell r="F156" t="str">
            <v>…</v>
          </cell>
        </row>
        <row r="157">
          <cell r="F157" t="str">
            <v>…</v>
          </cell>
        </row>
      </sheetData>
      <sheetData sheetId="2">
        <row r="3">
          <cell r="F3">
            <v>24.81</v>
          </cell>
        </row>
        <row r="4">
          <cell r="F4">
            <v>17.62</v>
          </cell>
        </row>
        <row r="5">
          <cell r="F5">
            <v>6.54</v>
          </cell>
        </row>
        <row r="6">
          <cell r="F6">
            <v>0.64</v>
          </cell>
        </row>
        <row r="7">
          <cell r="F7">
            <v>1.48</v>
          </cell>
        </row>
        <row r="11">
          <cell r="F11">
            <v>0</v>
          </cell>
        </row>
        <row r="12">
          <cell r="F12">
            <v>2</v>
          </cell>
        </row>
        <row r="13">
          <cell r="F13">
            <v>2.96</v>
          </cell>
        </row>
        <row r="14">
          <cell r="F14">
            <v>0.61</v>
          </cell>
        </row>
        <row r="15">
          <cell r="F15">
            <v>26.49</v>
          </cell>
        </row>
        <row r="16">
          <cell r="F16">
            <v>11.07</v>
          </cell>
        </row>
        <row r="17">
          <cell r="F17">
            <v>15.42</v>
          </cell>
        </row>
        <row r="20">
          <cell r="F20">
            <v>4.61</v>
          </cell>
        </row>
        <row r="21">
          <cell r="F21">
            <v>0.08</v>
          </cell>
        </row>
        <row r="22">
          <cell r="F22">
            <v>0.84</v>
          </cell>
        </row>
        <row r="23">
          <cell r="F23">
            <v>0.3</v>
          </cell>
        </row>
        <row r="24">
          <cell r="F24">
            <v>1.96</v>
          </cell>
        </row>
        <row r="25">
          <cell r="F25">
            <v>0.28</v>
          </cell>
        </row>
        <row r="28">
          <cell r="F28">
            <v>0.17</v>
          </cell>
        </row>
        <row r="31">
          <cell r="F31">
            <v>0</v>
          </cell>
        </row>
        <row r="32">
          <cell r="F32">
            <v>0.66</v>
          </cell>
        </row>
        <row r="33">
          <cell r="F33">
            <v>0</v>
          </cell>
        </row>
        <row r="36">
          <cell r="F36">
            <v>1.75</v>
          </cell>
        </row>
        <row r="37">
          <cell r="F37">
            <v>1.01</v>
          </cell>
        </row>
        <row r="38">
          <cell r="F38">
            <v>0.34</v>
          </cell>
        </row>
        <row r="39">
          <cell r="F39">
            <v>0</v>
          </cell>
        </row>
        <row r="40">
          <cell r="F40">
            <v>1.48</v>
          </cell>
        </row>
        <row r="41">
          <cell r="F41">
            <v>0.06</v>
          </cell>
        </row>
        <row r="43">
          <cell r="F43">
            <v>0.49</v>
          </cell>
        </row>
        <row r="44">
          <cell r="F44">
            <v>1.53</v>
          </cell>
        </row>
        <row r="46">
          <cell r="F46">
            <v>0</v>
          </cell>
        </row>
        <row r="49">
          <cell r="F49">
            <v>0</v>
          </cell>
        </row>
        <row r="50">
          <cell r="F50">
            <v>0</v>
          </cell>
        </row>
        <row r="51">
          <cell r="F51">
            <v>0</v>
          </cell>
        </row>
        <row r="52">
          <cell r="F52">
            <v>0</v>
          </cell>
        </row>
        <row r="53">
          <cell r="F53">
            <v>0</v>
          </cell>
        </row>
        <row r="55">
          <cell r="F55">
            <v>25.11</v>
          </cell>
        </row>
        <row r="56">
          <cell r="F56">
            <v>17.99</v>
          </cell>
        </row>
        <row r="57">
          <cell r="F57">
            <v>6.42</v>
          </cell>
        </row>
        <row r="58">
          <cell r="F58">
            <v>0.7</v>
          </cell>
        </row>
        <row r="59">
          <cell r="F59">
            <v>1.43</v>
          </cell>
        </row>
        <row r="63">
          <cell r="F63">
            <v>0</v>
          </cell>
        </row>
        <row r="64">
          <cell r="F64">
            <v>2.07</v>
          </cell>
        </row>
        <row r="65">
          <cell r="F65">
            <v>3.72</v>
          </cell>
        </row>
        <row r="66">
          <cell r="F66">
            <v>0.7</v>
          </cell>
        </row>
        <row r="67">
          <cell r="F67">
            <v>27.13</v>
          </cell>
        </row>
        <row r="68">
          <cell r="F68">
            <v>11.09</v>
          </cell>
        </row>
        <row r="69">
          <cell r="F69">
            <v>16.04</v>
          </cell>
        </row>
        <row r="72">
          <cell r="F72">
            <v>4.27</v>
          </cell>
        </row>
        <row r="73">
          <cell r="F73">
            <v>0.04</v>
          </cell>
        </row>
        <row r="74">
          <cell r="F74">
            <v>0.91</v>
          </cell>
        </row>
        <row r="75">
          <cell r="F75">
            <v>0.3</v>
          </cell>
        </row>
        <row r="76">
          <cell r="F76">
            <v>1.99</v>
          </cell>
        </row>
        <row r="77">
          <cell r="F77">
            <v>0.25</v>
          </cell>
        </row>
        <row r="80">
          <cell r="F80">
            <v>0.16</v>
          </cell>
        </row>
        <row r="83">
          <cell r="F83">
            <v>0</v>
          </cell>
        </row>
        <row r="84">
          <cell r="F84">
            <v>0.58</v>
          </cell>
        </row>
        <row r="85">
          <cell r="F85">
            <v>0</v>
          </cell>
        </row>
        <row r="88">
          <cell r="F88">
            <v>1.77</v>
          </cell>
        </row>
        <row r="89">
          <cell r="F89">
            <v>1.03</v>
          </cell>
        </row>
        <row r="90">
          <cell r="F90">
            <v>0.34</v>
          </cell>
        </row>
        <row r="91">
          <cell r="F91">
            <v>0</v>
          </cell>
        </row>
        <row r="92">
          <cell r="F92">
            <v>1.7</v>
          </cell>
        </row>
        <row r="93">
          <cell r="F93">
            <v>0.06</v>
          </cell>
        </row>
        <row r="95">
          <cell r="F95">
            <v>0.64</v>
          </cell>
        </row>
        <row r="96">
          <cell r="F96">
            <v>1.91</v>
          </cell>
        </row>
        <row r="98">
          <cell r="F98">
            <v>0</v>
          </cell>
        </row>
        <row r="101">
          <cell r="F101">
            <v>0</v>
          </cell>
        </row>
        <row r="102">
          <cell r="F102">
            <v>0</v>
          </cell>
        </row>
        <row r="103">
          <cell r="F103">
            <v>0</v>
          </cell>
        </row>
        <row r="104">
          <cell r="F104">
            <v>0</v>
          </cell>
        </row>
        <row r="105">
          <cell r="F105">
            <v>0</v>
          </cell>
        </row>
        <row r="107">
          <cell r="F107">
            <v>24.5</v>
          </cell>
        </row>
        <row r="108">
          <cell r="F108">
            <v>17.24</v>
          </cell>
        </row>
        <row r="109">
          <cell r="F109">
            <v>6.67</v>
          </cell>
        </row>
        <row r="110">
          <cell r="F110">
            <v>0.59</v>
          </cell>
        </row>
        <row r="111">
          <cell r="F111">
            <v>1.52</v>
          </cell>
        </row>
        <row r="115">
          <cell r="F115">
            <v>0</v>
          </cell>
        </row>
        <row r="116">
          <cell r="F116">
            <v>1.93</v>
          </cell>
        </row>
        <row r="117">
          <cell r="F117">
            <v>2.19</v>
          </cell>
        </row>
        <row r="118">
          <cell r="F118">
            <v>0.51</v>
          </cell>
        </row>
        <row r="119">
          <cell r="F119">
            <v>25.84</v>
          </cell>
        </row>
        <row r="120">
          <cell r="F120">
            <v>11.05</v>
          </cell>
        </row>
        <row r="121">
          <cell r="F121">
            <v>14.79</v>
          </cell>
        </row>
        <row r="124">
          <cell r="F124">
            <v>4.96</v>
          </cell>
        </row>
        <row r="125">
          <cell r="F125">
            <v>0.12</v>
          </cell>
        </row>
        <row r="126">
          <cell r="F126">
            <v>0.78</v>
          </cell>
        </row>
        <row r="127">
          <cell r="F127">
            <v>0.3</v>
          </cell>
        </row>
        <row r="128">
          <cell r="F128">
            <v>1.92</v>
          </cell>
        </row>
        <row r="129">
          <cell r="F129">
            <v>0.32</v>
          </cell>
        </row>
        <row r="132">
          <cell r="F132">
            <v>0.18</v>
          </cell>
        </row>
        <row r="135">
          <cell r="F135">
            <v>0</v>
          </cell>
        </row>
        <row r="136">
          <cell r="F136">
            <v>0.74</v>
          </cell>
        </row>
        <row r="137">
          <cell r="F137">
            <v>0</v>
          </cell>
        </row>
        <row r="140">
          <cell r="F140">
            <v>1.74</v>
          </cell>
        </row>
        <row r="141">
          <cell r="F141">
            <v>0.98</v>
          </cell>
        </row>
        <row r="142">
          <cell r="F142">
            <v>0.34</v>
          </cell>
        </row>
        <row r="143">
          <cell r="F143">
            <v>0</v>
          </cell>
        </row>
        <row r="144">
          <cell r="F144">
            <v>1.26</v>
          </cell>
        </row>
        <row r="145">
          <cell r="F145">
            <v>0.05</v>
          </cell>
        </row>
        <row r="147">
          <cell r="F147">
            <v>0.33</v>
          </cell>
        </row>
        <row r="148">
          <cell r="F148">
            <v>1.14</v>
          </cell>
        </row>
        <row r="150">
          <cell r="F150">
            <v>0</v>
          </cell>
        </row>
        <row r="153">
          <cell r="F153">
            <v>0</v>
          </cell>
        </row>
        <row r="154">
          <cell r="F154">
            <v>0</v>
          </cell>
        </row>
        <row r="155">
          <cell r="F155">
            <v>0</v>
          </cell>
        </row>
        <row r="156">
          <cell r="F156">
            <v>0</v>
          </cell>
        </row>
        <row r="157">
          <cell r="F157">
            <v>0</v>
          </cell>
        </row>
      </sheetData>
      <sheetData sheetId="3">
        <row r="3">
          <cell r="F3">
            <v>38.5</v>
          </cell>
        </row>
        <row r="4">
          <cell r="F4">
            <v>11.6</v>
          </cell>
        </row>
        <row r="5">
          <cell r="F5">
            <v>15.2</v>
          </cell>
        </row>
        <row r="6">
          <cell r="F6">
            <v>11.8</v>
          </cell>
        </row>
        <row r="7">
          <cell r="F7">
            <v>1.5</v>
          </cell>
        </row>
        <row r="11">
          <cell r="F11">
            <v>0.4</v>
          </cell>
        </row>
        <row r="12">
          <cell r="F12">
            <v>5.9</v>
          </cell>
        </row>
        <row r="13">
          <cell r="F13">
            <v>12.7</v>
          </cell>
        </row>
        <row r="14">
          <cell r="F14">
            <v>0.4</v>
          </cell>
        </row>
        <row r="15">
          <cell r="F15">
            <v>37.4</v>
          </cell>
        </row>
        <row r="16">
          <cell r="F16">
            <v>16.6</v>
          </cell>
        </row>
        <row r="17">
          <cell r="F17">
            <v>20.8</v>
          </cell>
        </row>
        <row r="20">
          <cell r="F20">
            <v>3.8</v>
          </cell>
        </row>
        <row r="21">
          <cell r="F21">
            <v>0.1</v>
          </cell>
        </row>
        <row r="22">
          <cell r="F22">
            <v>3.2</v>
          </cell>
        </row>
        <row r="23">
          <cell r="F23">
            <v>1.3</v>
          </cell>
        </row>
        <row r="24">
          <cell r="F24">
            <v>6.4</v>
          </cell>
        </row>
        <row r="25">
          <cell r="F25">
            <v>1</v>
          </cell>
        </row>
        <row r="28">
          <cell r="F28">
            <v>0.4</v>
          </cell>
        </row>
        <row r="31">
          <cell r="F31" t="str">
            <v>-</v>
          </cell>
        </row>
        <row r="32">
          <cell r="F32">
            <v>0.7</v>
          </cell>
        </row>
        <row r="33">
          <cell r="F33">
            <v>0</v>
          </cell>
        </row>
        <row r="36">
          <cell r="F36">
            <v>1.6</v>
          </cell>
        </row>
        <row r="37">
          <cell r="F37">
            <v>0.4</v>
          </cell>
        </row>
        <row r="38">
          <cell r="F38">
            <v>0.9</v>
          </cell>
        </row>
        <row r="39">
          <cell r="F39">
            <v>3.6</v>
          </cell>
        </row>
        <row r="40">
          <cell r="F40">
            <v>2.3</v>
          </cell>
        </row>
        <row r="41">
          <cell r="F41">
            <v>0.2</v>
          </cell>
        </row>
        <row r="43">
          <cell r="F43">
            <v>0.3</v>
          </cell>
        </row>
        <row r="44">
          <cell r="F44">
            <v>3.7</v>
          </cell>
        </row>
        <row r="46">
          <cell r="F46">
            <v>0.1</v>
          </cell>
        </row>
        <row r="49">
          <cell r="F49" t="str">
            <v>…</v>
          </cell>
        </row>
        <row r="50">
          <cell r="F50" t="str">
            <v>…</v>
          </cell>
        </row>
        <row r="51">
          <cell r="F51" t="str">
            <v>…</v>
          </cell>
        </row>
        <row r="52">
          <cell r="F52" t="str">
            <v>…</v>
          </cell>
        </row>
        <row r="53">
          <cell r="F53" t="str">
            <v>…</v>
          </cell>
        </row>
        <row r="55">
          <cell r="F55">
            <v>36.8</v>
          </cell>
        </row>
        <row r="56">
          <cell r="F56">
            <v>11.5</v>
          </cell>
        </row>
        <row r="57">
          <cell r="F57">
            <v>14.3</v>
          </cell>
        </row>
        <row r="58">
          <cell r="F58">
            <v>10.9</v>
          </cell>
        </row>
        <row r="59">
          <cell r="F59">
            <v>1.6</v>
          </cell>
        </row>
        <row r="63">
          <cell r="F63">
            <v>0.4</v>
          </cell>
        </row>
        <row r="64">
          <cell r="F64">
            <v>6.4</v>
          </cell>
        </row>
        <row r="65">
          <cell r="F65">
            <v>14</v>
          </cell>
        </row>
        <row r="66">
          <cell r="F66">
            <v>0.4</v>
          </cell>
        </row>
        <row r="67">
          <cell r="F67">
            <v>39</v>
          </cell>
        </row>
        <row r="68">
          <cell r="F68">
            <v>17.7</v>
          </cell>
        </row>
        <row r="69">
          <cell r="F69">
            <v>21.3</v>
          </cell>
        </row>
        <row r="72">
          <cell r="F72">
            <v>3.6</v>
          </cell>
        </row>
        <row r="73">
          <cell r="F73">
            <v>0.1</v>
          </cell>
        </row>
        <row r="74">
          <cell r="F74">
            <v>3.9</v>
          </cell>
        </row>
        <row r="75">
          <cell r="F75">
            <v>1.5</v>
          </cell>
        </row>
        <row r="76">
          <cell r="F76">
            <v>6.3</v>
          </cell>
        </row>
        <row r="77">
          <cell r="F77">
            <v>1.1</v>
          </cell>
        </row>
        <row r="80">
          <cell r="F80">
            <v>0.3</v>
          </cell>
        </row>
        <row r="83">
          <cell r="F83" t="str">
            <v>-</v>
          </cell>
        </row>
        <row r="84">
          <cell r="F84">
            <v>0.5</v>
          </cell>
        </row>
        <row r="85">
          <cell r="F85">
            <v>0</v>
          </cell>
        </row>
        <row r="88">
          <cell r="F88">
            <v>1.8</v>
          </cell>
        </row>
        <row r="89">
          <cell r="F89">
            <v>0.4</v>
          </cell>
        </row>
        <row r="90">
          <cell r="F90">
            <v>0.9</v>
          </cell>
        </row>
        <row r="91">
          <cell r="F91">
            <v>4.5</v>
          </cell>
        </row>
        <row r="92">
          <cell r="F92">
            <v>3</v>
          </cell>
        </row>
        <row r="93">
          <cell r="F93">
            <v>0.2</v>
          </cell>
        </row>
        <row r="95">
          <cell r="F95">
            <v>0.3</v>
          </cell>
        </row>
        <row r="96">
          <cell r="F96">
            <v>4.2</v>
          </cell>
        </row>
        <row r="98">
          <cell r="F98">
            <v>0.1</v>
          </cell>
        </row>
        <row r="101">
          <cell r="F101" t="str">
            <v>…</v>
          </cell>
        </row>
        <row r="102">
          <cell r="F102" t="str">
            <v>…</v>
          </cell>
        </row>
        <row r="103">
          <cell r="F103" t="str">
            <v>…</v>
          </cell>
        </row>
        <row r="104">
          <cell r="F104" t="str">
            <v>…</v>
          </cell>
        </row>
        <row r="105">
          <cell r="F105" t="str">
            <v>…</v>
          </cell>
        </row>
        <row r="107">
          <cell r="F107">
            <v>40.3</v>
          </cell>
        </row>
        <row r="108">
          <cell r="F108">
            <v>11.6</v>
          </cell>
        </row>
        <row r="109">
          <cell r="F109">
            <v>16</v>
          </cell>
        </row>
        <row r="110">
          <cell r="F110">
            <v>12.7</v>
          </cell>
        </row>
        <row r="111">
          <cell r="F111">
            <v>1.5</v>
          </cell>
        </row>
        <row r="115">
          <cell r="F115">
            <v>0.5</v>
          </cell>
        </row>
        <row r="116">
          <cell r="F116">
            <v>5.3</v>
          </cell>
        </row>
        <row r="117">
          <cell r="F117">
            <v>11.4</v>
          </cell>
        </row>
        <row r="118">
          <cell r="F118">
            <v>0.4</v>
          </cell>
        </row>
        <row r="119">
          <cell r="F119">
            <v>35.6</v>
          </cell>
        </row>
        <row r="120">
          <cell r="F120">
            <v>15.3</v>
          </cell>
        </row>
        <row r="121">
          <cell r="F121">
            <v>20.3</v>
          </cell>
        </row>
        <row r="124">
          <cell r="F124">
            <v>4.1</v>
          </cell>
        </row>
        <row r="125">
          <cell r="F125">
            <v>0.1</v>
          </cell>
        </row>
        <row r="126">
          <cell r="F126">
            <v>2.5</v>
          </cell>
        </row>
        <row r="127">
          <cell r="F127">
            <v>1.2</v>
          </cell>
        </row>
        <row r="128">
          <cell r="F128">
            <v>6.5</v>
          </cell>
        </row>
        <row r="129">
          <cell r="F129">
            <v>0.9</v>
          </cell>
        </row>
        <row r="132">
          <cell r="F132">
            <v>0.4</v>
          </cell>
        </row>
        <row r="135">
          <cell r="F135" t="str">
            <v>-</v>
          </cell>
        </row>
        <row r="136">
          <cell r="F136">
            <v>0.8</v>
          </cell>
        </row>
        <row r="137">
          <cell r="F137">
            <v>0.1</v>
          </cell>
        </row>
        <row r="140">
          <cell r="F140">
            <v>1.4</v>
          </cell>
        </row>
        <row r="141">
          <cell r="F141">
            <v>0.5</v>
          </cell>
        </row>
        <row r="142">
          <cell r="F142">
            <v>0.9</v>
          </cell>
        </row>
        <row r="143">
          <cell r="F143">
            <v>2.7</v>
          </cell>
        </row>
        <row r="144">
          <cell r="F144">
            <v>1.7</v>
          </cell>
        </row>
        <row r="145">
          <cell r="F145">
            <v>0.2</v>
          </cell>
        </row>
        <row r="147">
          <cell r="F147">
            <v>0.2</v>
          </cell>
        </row>
        <row r="148">
          <cell r="F148">
            <v>3.1</v>
          </cell>
        </row>
        <row r="150">
          <cell r="F150">
            <v>0.1</v>
          </cell>
        </row>
        <row r="153">
          <cell r="F153" t="str">
            <v>…</v>
          </cell>
        </row>
        <row r="154">
          <cell r="F154" t="str">
            <v>…</v>
          </cell>
        </row>
        <row r="155">
          <cell r="F155" t="str">
            <v>…</v>
          </cell>
        </row>
        <row r="156">
          <cell r="F156" t="str">
            <v>…</v>
          </cell>
        </row>
        <row r="157">
          <cell r="F157" t="str">
            <v>…</v>
          </cell>
        </row>
      </sheetData>
      <sheetData sheetId="4">
        <row r="3">
          <cell r="F3">
            <v>36.87</v>
          </cell>
        </row>
        <row r="4">
          <cell r="F4">
            <v>12.54</v>
          </cell>
        </row>
        <row r="5">
          <cell r="F5">
            <v>13.69</v>
          </cell>
        </row>
        <row r="6">
          <cell r="F6">
            <v>10.64</v>
          </cell>
        </row>
        <row r="7">
          <cell r="F7">
            <v>5.13</v>
          </cell>
        </row>
        <row r="11">
          <cell r="F11">
            <v>0.58</v>
          </cell>
        </row>
        <row r="12">
          <cell r="F12">
            <v>6.76</v>
          </cell>
        </row>
        <row r="13">
          <cell r="F13">
            <v>11.87</v>
          </cell>
        </row>
        <row r="14">
          <cell r="F14">
            <v>0.89</v>
          </cell>
        </row>
        <row r="15">
          <cell r="F15">
            <v>39.04</v>
          </cell>
        </row>
        <row r="16">
          <cell r="F16">
            <v>20.62</v>
          </cell>
        </row>
        <row r="17">
          <cell r="F17">
            <v>18.42</v>
          </cell>
        </row>
        <row r="20">
          <cell r="F20">
            <v>4.85</v>
          </cell>
        </row>
        <row r="21">
          <cell r="F21">
            <v>0.12</v>
          </cell>
        </row>
        <row r="22">
          <cell r="F22">
            <v>3.4</v>
          </cell>
        </row>
        <row r="23">
          <cell r="F23">
            <v>1.97</v>
          </cell>
        </row>
        <row r="24">
          <cell r="F24">
            <v>6.83</v>
          </cell>
        </row>
        <row r="25">
          <cell r="F25">
            <v>1.8</v>
          </cell>
        </row>
        <row r="28">
          <cell r="F28">
            <v>0.79</v>
          </cell>
        </row>
        <row r="31">
          <cell r="F31">
            <v>0</v>
          </cell>
        </row>
        <row r="32">
          <cell r="F32">
            <v>0.87</v>
          </cell>
        </row>
        <row r="33">
          <cell r="F33">
            <v>0.07</v>
          </cell>
        </row>
        <row r="36">
          <cell r="F36">
            <v>3.2</v>
          </cell>
        </row>
        <row r="37">
          <cell r="F37">
            <v>0.45</v>
          </cell>
        </row>
        <row r="38">
          <cell r="F38">
            <v>0.83</v>
          </cell>
        </row>
        <row r="39">
          <cell r="F39">
            <v>2.5</v>
          </cell>
        </row>
        <row r="40">
          <cell r="F40">
            <v>3.27</v>
          </cell>
        </row>
        <row r="41">
          <cell r="F41">
            <v>0.23</v>
          </cell>
        </row>
        <row r="43">
          <cell r="F43">
            <v>0.46</v>
          </cell>
        </row>
        <row r="44">
          <cell r="F44">
            <v>4.91</v>
          </cell>
        </row>
        <row r="46">
          <cell r="F46">
            <v>0.1</v>
          </cell>
        </row>
        <row r="49">
          <cell r="F49" t="str">
            <v>…</v>
          </cell>
        </row>
        <row r="50">
          <cell r="F50" t="str">
            <v>…</v>
          </cell>
        </row>
        <row r="51">
          <cell r="F51" t="str">
            <v>…</v>
          </cell>
        </row>
        <row r="52">
          <cell r="F52" t="str">
            <v>…</v>
          </cell>
        </row>
        <row r="53">
          <cell r="F53" t="str">
            <v>…</v>
          </cell>
        </row>
        <row r="55">
          <cell r="F55">
            <v>34.05</v>
          </cell>
        </row>
        <row r="56">
          <cell r="F56">
            <v>11.94</v>
          </cell>
        </row>
        <row r="57">
          <cell r="F57">
            <v>12.68</v>
          </cell>
        </row>
        <row r="58">
          <cell r="F58">
            <v>9.44</v>
          </cell>
        </row>
        <row r="59">
          <cell r="F59">
            <v>5.47</v>
          </cell>
        </row>
        <row r="63">
          <cell r="F63">
            <v>0.48</v>
          </cell>
        </row>
        <row r="64">
          <cell r="F64">
            <v>6.82</v>
          </cell>
        </row>
        <row r="65">
          <cell r="F65">
            <v>14.4</v>
          </cell>
        </row>
        <row r="66">
          <cell r="F66">
            <v>0.98</v>
          </cell>
        </row>
        <row r="67">
          <cell r="F67">
            <v>40.43</v>
          </cell>
        </row>
        <row r="68">
          <cell r="F68">
            <v>21.33</v>
          </cell>
        </row>
        <row r="69">
          <cell r="F69">
            <v>19.1</v>
          </cell>
        </row>
        <row r="72">
          <cell r="F72">
            <v>4.68</v>
          </cell>
        </row>
        <row r="73">
          <cell r="F73">
            <v>0.11</v>
          </cell>
        </row>
        <row r="74">
          <cell r="F74">
            <v>3.91</v>
          </cell>
        </row>
        <row r="75">
          <cell r="F75">
            <v>2.21</v>
          </cell>
        </row>
        <row r="76">
          <cell r="F76">
            <v>6.74</v>
          </cell>
        </row>
        <row r="77">
          <cell r="F77">
            <v>2.17</v>
          </cell>
        </row>
        <row r="80">
          <cell r="F80">
            <v>0.81</v>
          </cell>
        </row>
        <row r="83">
          <cell r="F83">
            <v>0</v>
          </cell>
        </row>
        <row r="84">
          <cell r="F84">
            <v>0.61</v>
          </cell>
        </row>
        <row r="85">
          <cell r="F85">
            <v>0.06</v>
          </cell>
        </row>
        <row r="88">
          <cell r="F88">
            <v>3.36</v>
          </cell>
        </row>
        <row r="89">
          <cell r="F89">
            <v>0.45</v>
          </cell>
        </row>
        <row r="90">
          <cell r="F90">
            <v>0.86</v>
          </cell>
        </row>
        <row r="91">
          <cell r="F91">
            <v>2.83</v>
          </cell>
        </row>
        <row r="92">
          <cell r="F92">
            <v>3.86</v>
          </cell>
        </row>
        <row r="93">
          <cell r="F93">
            <v>0.23</v>
          </cell>
        </row>
        <row r="95">
          <cell r="F95">
            <v>0.59</v>
          </cell>
        </row>
        <row r="96">
          <cell r="F96">
            <v>5.86</v>
          </cell>
        </row>
        <row r="98">
          <cell r="F98">
            <v>0.11</v>
          </cell>
        </row>
        <row r="101">
          <cell r="F101" t="str">
            <v>…</v>
          </cell>
        </row>
        <row r="102">
          <cell r="F102" t="str">
            <v>…</v>
          </cell>
        </row>
        <row r="103">
          <cell r="F103" t="str">
            <v>…</v>
          </cell>
        </row>
        <row r="104">
          <cell r="F104" t="str">
            <v>…</v>
          </cell>
        </row>
        <row r="105">
          <cell r="F105" t="str">
            <v>…</v>
          </cell>
        </row>
        <row r="107">
          <cell r="F107">
            <v>39.83</v>
          </cell>
        </row>
        <row r="108">
          <cell r="F108">
            <v>13.17</v>
          </cell>
        </row>
        <row r="109">
          <cell r="F109">
            <v>14.76</v>
          </cell>
        </row>
        <row r="110">
          <cell r="F110">
            <v>11.9</v>
          </cell>
        </row>
        <row r="111">
          <cell r="F111">
            <v>4.77</v>
          </cell>
        </row>
        <row r="115">
          <cell r="F115">
            <v>0.69</v>
          </cell>
        </row>
        <row r="116">
          <cell r="F116">
            <v>6.7</v>
          </cell>
        </row>
        <row r="117">
          <cell r="F117">
            <v>9.22</v>
          </cell>
        </row>
        <row r="118">
          <cell r="F118">
            <v>0.8</v>
          </cell>
        </row>
        <row r="119">
          <cell r="F119">
            <v>37.58</v>
          </cell>
        </row>
        <row r="120">
          <cell r="F120">
            <v>19.87</v>
          </cell>
        </row>
        <row r="121">
          <cell r="F121">
            <v>17.71</v>
          </cell>
        </row>
        <row r="124">
          <cell r="F124">
            <v>5.03</v>
          </cell>
        </row>
        <row r="125">
          <cell r="F125">
            <v>0.13</v>
          </cell>
        </row>
        <row r="126">
          <cell r="F126">
            <v>2.86</v>
          </cell>
        </row>
        <row r="127">
          <cell r="F127">
            <v>1.72</v>
          </cell>
        </row>
        <row r="128">
          <cell r="F128">
            <v>6.93</v>
          </cell>
        </row>
        <row r="129">
          <cell r="F129">
            <v>1.41</v>
          </cell>
        </row>
        <row r="132">
          <cell r="F132">
            <v>0.77</v>
          </cell>
        </row>
        <row r="135">
          <cell r="F135">
            <v>0</v>
          </cell>
        </row>
        <row r="136">
          <cell r="F136">
            <v>1.14</v>
          </cell>
        </row>
        <row r="137">
          <cell r="F137">
            <v>0.08</v>
          </cell>
        </row>
        <row r="140">
          <cell r="F140">
            <v>3.03</v>
          </cell>
        </row>
        <row r="141">
          <cell r="F141">
            <v>0.45</v>
          </cell>
        </row>
        <row r="142">
          <cell r="F142">
            <v>0.79</v>
          </cell>
        </row>
        <row r="143">
          <cell r="F143">
            <v>2.16</v>
          </cell>
        </row>
        <row r="144">
          <cell r="F144">
            <v>2.65</v>
          </cell>
        </row>
        <row r="145">
          <cell r="F145">
            <v>0.23</v>
          </cell>
        </row>
        <row r="147">
          <cell r="F147">
            <v>0.32</v>
          </cell>
        </row>
        <row r="148">
          <cell r="F148">
            <v>3.91</v>
          </cell>
        </row>
        <row r="150">
          <cell r="F150">
            <v>0.1</v>
          </cell>
        </row>
        <row r="153">
          <cell r="F153" t="str">
            <v>…</v>
          </cell>
        </row>
        <row r="154">
          <cell r="F154" t="str">
            <v>…</v>
          </cell>
        </row>
        <row r="155">
          <cell r="F155" t="str">
            <v>…</v>
          </cell>
        </row>
        <row r="156">
          <cell r="F156" t="str">
            <v>…</v>
          </cell>
        </row>
        <row r="157">
          <cell r="F157" t="str">
            <v>…</v>
          </cell>
        </row>
      </sheetData>
      <sheetData sheetId="5">
        <row r="3">
          <cell r="F3">
            <v>65.2</v>
          </cell>
        </row>
        <row r="4">
          <cell r="F4">
            <v>9.9</v>
          </cell>
        </row>
        <row r="5">
          <cell r="F5">
            <v>21.5</v>
          </cell>
        </row>
        <row r="6">
          <cell r="F6">
            <v>33.9</v>
          </cell>
        </row>
        <row r="7">
          <cell r="F7">
            <v>2.1</v>
          </cell>
        </row>
        <row r="11">
          <cell r="F11">
            <v>0.3</v>
          </cell>
        </row>
        <row r="12">
          <cell r="F12">
            <v>2.3</v>
          </cell>
        </row>
        <row r="13">
          <cell r="F13">
            <v>4.7</v>
          </cell>
        </row>
        <row r="14">
          <cell r="F14">
            <v>0.1</v>
          </cell>
        </row>
        <row r="15">
          <cell r="F15">
            <v>34.3</v>
          </cell>
        </row>
        <row r="16">
          <cell r="F16">
            <v>19.3</v>
          </cell>
        </row>
        <row r="17">
          <cell r="F17">
            <v>15</v>
          </cell>
        </row>
        <row r="20">
          <cell r="F20">
            <v>4.3</v>
          </cell>
        </row>
        <row r="21">
          <cell r="F21">
            <v>0.4</v>
          </cell>
        </row>
        <row r="22">
          <cell r="F22">
            <v>4.9</v>
          </cell>
        </row>
        <row r="23">
          <cell r="F23">
            <v>3.9</v>
          </cell>
        </row>
        <row r="24">
          <cell r="F24">
            <v>5.1</v>
          </cell>
        </row>
        <row r="25">
          <cell r="F25">
            <v>0.4</v>
          </cell>
        </row>
        <row r="28">
          <cell r="F28">
            <v>1.9</v>
          </cell>
        </row>
        <row r="31">
          <cell r="F31" t="str">
            <v>-</v>
          </cell>
        </row>
        <row r="32">
          <cell r="F32">
            <v>3.2</v>
          </cell>
        </row>
        <row r="33">
          <cell r="F33">
            <v>0.1</v>
          </cell>
        </row>
        <row r="36">
          <cell r="F36">
            <v>2.2</v>
          </cell>
        </row>
        <row r="37">
          <cell r="F37">
            <v>0.2</v>
          </cell>
        </row>
        <row r="38">
          <cell r="F38">
            <v>1.4</v>
          </cell>
        </row>
        <row r="39">
          <cell r="F39">
            <v>4.3</v>
          </cell>
        </row>
        <row r="40">
          <cell r="F40">
            <v>1.1</v>
          </cell>
        </row>
        <row r="41">
          <cell r="F41">
            <v>0.3</v>
          </cell>
        </row>
        <row r="43">
          <cell r="F43">
            <v>0.1</v>
          </cell>
        </row>
        <row r="44">
          <cell r="F44">
            <v>3.6</v>
          </cell>
        </row>
        <row r="46">
          <cell r="F46">
            <v>0</v>
          </cell>
        </row>
        <row r="49">
          <cell r="F49">
            <v>0.8</v>
          </cell>
        </row>
        <row r="50">
          <cell r="F50">
            <v>0</v>
          </cell>
        </row>
        <row r="51">
          <cell r="F51">
            <v>0.8</v>
          </cell>
        </row>
        <row r="52">
          <cell r="F52">
            <v>0.5</v>
          </cell>
        </row>
        <row r="53">
          <cell r="F53">
            <v>0.3</v>
          </cell>
        </row>
        <row r="55">
          <cell r="F55">
            <v>63</v>
          </cell>
        </row>
        <row r="56">
          <cell r="F56">
            <v>9.7</v>
          </cell>
        </row>
        <row r="57">
          <cell r="F57">
            <v>23.4</v>
          </cell>
        </row>
        <row r="58">
          <cell r="F58">
            <v>29.8</v>
          </cell>
        </row>
        <row r="59">
          <cell r="F59">
            <v>2.1</v>
          </cell>
        </row>
        <row r="63">
          <cell r="F63">
            <v>0.4</v>
          </cell>
        </row>
        <row r="64">
          <cell r="F64">
            <v>3</v>
          </cell>
        </row>
        <row r="65">
          <cell r="F65">
            <v>5.3</v>
          </cell>
        </row>
        <row r="66">
          <cell r="F66">
            <v>0.3</v>
          </cell>
        </row>
        <row r="67">
          <cell r="F67">
            <v>33.2</v>
          </cell>
        </row>
        <row r="68">
          <cell r="F68">
            <v>18.4</v>
          </cell>
        </row>
        <row r="69">
          <cell r="F69">
            <v>14.8</v>
          </cell>
        </row>
        <row r="72">
          <cell r="F72">
            <v>3.7</v>
          </cell>
        </row>
        <row r="73">
          <cell r="F73">
            <v>0.4</v>
          </cell>
        </row>
        <row r="74">
          <cell r="F74">
            <v>5.9</v>
          </cell>
        </row>
        <row r="75">
          <cell r="F75">
            <v>4.7</v>
          </cell>
        </row>
        <row r="76">
          <cell r="F76">
            <v>5.7</v>
          </cell>
        </row>
        <row r="77">
          <cell r="F77">
            <v>0.4</v>
          </cell>
        </row>
        <row r="80">
          <cell r="F80">
            <v>1.5</v>
          </cell>
        </row>
        <row r="83">
          <cell r="F83" t="str">
            <v>-</v>
          </cell>
        </row>
        <row r="84">
          <cell r="F84">
            <v>4.5</v>
          </cell>
        </row>
        <row r="85">
          <cell r="F85">
            <v>0.1</v>
          </cell>
        </row>
        <row r="88">
          <cell r="F88">
            <v>2.3</v>
          </cell>
        </row>
        <row r="89">
          <cell r="F89">
            <v>0.3</v>
          </cell>
        </row>
        <row r="90">
          <cell r="F90">
            <v>1.3</v>
          </cell>
        </row>
        <row r="91">
          <cell r="F91">
            <v>4.3</v>
          </cell>
        </row>
        <row r="92">
          <cell r="F92">
            <v>1.2</v>
          </cell>
        </row>
        <row r="93">
          <cell r="F93">
            <v>0.3</v>
          </cell>
        </row>
        <row r="95">
          <cell r="F95">
            <v>0.1</v>
          </cell>
        </row>
        <row r="96">
          <cell r="F96">
            <v>4</v>
          </cell>
        </row>
        <row r="98">
          <cell r="F98" t="str">
            <v>-</v>
          </cell>
        </row>
        <row r="101">
          <cell r="F101">
            <v>0.7</v>
          </cell>
        </row>
        <row r="102">
          <cell r="F102">
            <v>0</v>
          </cell>
        </row>
        <row r="103">
          <cell r="F103">
            <v>0.7</v>
          </cell>
        </row>
        <row r="104">
          <cell r="F104">
            <v>0.4</v>
          </cell>
        </row>
        <row r="105">
          <cell r="F105">
            <v>0.3</v>
          </cell>
        </row>
        <row r="107">
          <cell r="F107">
            <v>67.5</v>
          </cell>
        </row>
        <row r="108">
          <cell r="F108">
            <v>10</v>
          </cell>
        </row>
        <row r="109">
          <cell r="F109">
            <v>19.4</v>
          </cell>
        </row>
        <row r="110">
          <cell r="F110">
            <v>38.1</v>
          </cell>
        </row>
        <row r="111">
          <cell r="F111">
            <v>2.2</v>
          </cell>
        </row>
        <row r="115">
          <cell r="F115">
            <v>0.2</v>
          </cell>
        </row>
        <row r="116">
          <cell r="F116">
            <v>1.5</v>
          </cell>
        </row>
        <row r="117">
          <cell r="F117">
            <v>4</v>
          </cell>
        </row>
        <row r="118">
          <cell r="F118" t="str">
            <v>-</v>
          </cell>
        </row>
        <row r="119">
          <cell r="F119">
            <v>35.3</v>
          </cell>
        </row>
        <row r="120">
          <cell r="F120">
            <v>20.2</v>
          </cell>
        </row>
        <row r="121">
          <cell r="F121">
            <v>15.1</v>
          </cell>
        </row>
        <row r="124">
          <cell r="F124">
            <v>4.8</v>
          </cell>
        </row>
        <row r="125">
          <cell r="F125">
            <v>0.5</v>
          </cell>
        </row>
        <row r="126">
          <cell r="F126">
            <v>3.9</v>
          </cell>
        </row>
        <row r="127">
          <cell r="F127">
            <v>3</v>
          </cell>
        </row>
        <row r="128">
          <cell r="F128">
            <v>4.5</v>
          </cell>
        </row>
        <row r="129">
          <cell r="F129">
            <v>0.4</v>
          </cell>
        </row>
        <row r="132">
          <cell r="F132">
            <v>2.2</v>
          </cell>
        </row>
        <row r="135">
          <cell r="F135" t="str">
            <v>-</v>
          </cell>
        </row>
        <row r="136">
          <cell r="F136">
            <v>2</v>
          </cell>
        </row>
        <row r="137">
          <cell r="F137">
            <v>0.1</v>
          </cell>
        </row>
        <row r="140">
          <cell r="F140">
            <v>2</v>
          </cell>
        </row>
        <row r="141">
          <cell r="F141">
            <v>0.1</v>
          </cell>
        </row>
        <row r="142">
          <cell r="F142">
            <v>1.5</v>
          </cell>
        </row>
        <row r="143">
          <cell r="F143">
            <v>4.3</v>
          </cell>
        </row>
        <row r="144">
          <cell r="F144">
            <v>0.9</v>
          </cell>
        </row>
        <row r="145">
          <cell r="F145">
            <v>0.4</v>
          </cell>
        </row>
        <row r="147">
          <cell r="F147">
            <v>0</v>
          </cell>
        </row>
        <row r="148">
          <cell r="F148">
            <v>3.2</v>
          </cell>
        </row>
        <row r="150">
          <cell r="F150">
            <v>0</v>
          </cell>
        </row>
        <row r="153">
          <cell r="F153">
            <v>0.8</v>
          </cell>
        </row>
        <row r="154">
          <cell r="F154">
            <v>0</v>
          </cell>
        </row>
        <row r="155">
          <cell r="F155">
            <v>0.8</v>
          </cell>
        </row>
        <row r="156">
          <cell r="F156">
            <v>0.5</v>
          </cell>
        </row>
        <row r="157">
          <cell r="F157">
            <v>0.3</v>
          </cell>
        </row>
      </sheetData>
      <sheetData sheetId="6">
        <row r="3">
          <cell r="F3">
            <v>60.66</v>
          </cell>
        </row>
        <row r="4">
          <cell r="F4">
            <v>11.43</v>
          </cell>
        </row>
        <row r="5">
          <cell r="F5">
            <v>20.37</v>
          </cell>
        </row>
        <row r="6">
          <cell r="F6">
            <v>28.86</v>
          </cell>
        </row>
        <row r="7">
          <cell r="F7">
            <v>4.84</v>
          </cell>
        </row>
        <row r="11">
          <cell r="F11">
            <v>0.3</v>
          </cell>
        </row>
        <row r="12">
          <cell r="F12">
            <v>4.89</v>
          </cell>
        </row>
        <row r="13">
          <cell r="F13">
            <v>10.06</v>
          </cell>
        </row>
        <row r="14">
          <cell r="F14">
            <v>0.49</v>
          </cell>
        </row>
        <row r="15">
          <cell r="F15">
            <v>30.38</v>
          </cell>
        </row>
        <row r="16">
          <cell r="F16">
            <v>18.04</v>
          </cell>
        </row>
        <row r="17">
          <cell r="F17">
            <v>12.33</v>
          </cell>
        </row>
        <row r="20">
          <cell r="F20">
            <v>5.31</v>
          </cell>
        </row>
        <row r="21">
          <cell r="F21">
            <v>0.38</v>
          </cell>
        </row>
        <row r="22">
          <cell r="F22">
            <v>4.61</v>
          </cell>
        </row>
        <row r="23">
          <cell r="F23">
            <v>4.14</v>
          </cell>
        </row>
        <row r="24">
          <cell r="F24">
            <v>4.03</v>
          </cell>
        </row>
        <row r="25">
          <cell r="F25">
            <v>1.18</v>
          </cell>
        </row>
        <row r="28">
          <cell r="F28">
            <v>1.72</v>
          </cell>
        </row>
        <row r="31">
          <cell r="F31">
            <v>0</v>
          </cell>
        </row>
        <row r="32">
          <cell r="F32">
            <v>2.8</v>
          </cell>
        </row>
        <row r="33">
          <cell r="F33">
            <v>0.17</v>
          </cell>
        </row>
        <row r="36">
          <cell r="F36">
            <v>2.95</v>
          </cell>
        </row>
        <row r="37">
          <cell r="F37">
            <v>0.34</v>
          </cell>
        </row>
        <row r="38">
          <cell r="F38">
            <v>0.98</v>
          </cell>
        </row>
        <row r="39">
          <cell r="F39">
            <v>3.07</v>
          </cell>
        </row>
        <row r="40">
          <cell r="F40">
            <v>2.31</v>
          </cell>
        </row>
        <row r="41">
          <cell r="F41">
            <v>0.25</v>
          </cell>
        </row>
        <row r="43">
          <cell r="F43">
            <v>0.09</v>
          </cell>
        </row>
        <row r="44">
          <cell r="F44">
            <v>4.69</v>
          </cell>
        </row>
        <row r="46">
          <cell r="F46">
            <v>0.07</v>
          </cell>
        </row>
        <row r="49">
          <cell r="F49">
            <v>0.63</v>
          </cell>
        </row>
        <row r="50">
          <cell r="F50">
            <v>0.01</v>
          </cell>
        </row>
        <row r="51">
          <cell r="F51">
            <v>0.62</v>
          </cell>
        </row>
        <row r="52">
          <cell r="F52">
            <v>0.39</v>
          </cell>
        </row>
        <row r="53">
          <cell r="F53">
            <v>0.23</v>
          </cell>
        </row>
        <row r="55">
          <cell r="F55">
            <v>56.3</v>
          </cell>
        </row>
        <row r="56">
          <cell r="F56">
            <v>11.95</v>
          </cell>
        </row>
        <row r="57">
          <cell r="F57">
            <v>18.72</v>
          </cell>
        </row>
        <row r="58">
          <cell r="F58">
            <v>25.63</v>
          </cell>
        </row>
        <row r="59">
          <cell r="F59">
            <v>5.23</v>
          </cell>
        </row>
        <row r="63">
          <cell r="F63">
            <v>0.27</v>
          </cell>
        </row>
        <row r="64">
          <cell r="F64">
            <v>5.45</v>
          </cell>
        </row>
        <row r="65">
          <cell r="F65">
            <v>11.39</v>
          </cell>
        </row>
        <row r="66">
          <cell r="F66">
            <v>0.51</v>
          </cell>
        </row>
        <row r="67">
          <cell r="F67">
            <v>29.05</v>
          </cell>
        </row>
        <row r="68">
          <cell r="F68">
            <v>16.99</v>
          </cell>
        </row>
        <row r="69">
          <cell r="F69">
            <v>12.06</v>
          </cell>
        </row>
        <row r="72">
          <cell r="F72">
            <v>5.2</v>
          </cell>
        </row>
        <row r="73">
          <cell r="F73">
            <v>0.34</v>
          </cell>
        </row>
        <row r="74">
          <cell r="F74">
            <v>5.67</v>
          </cell>
        </row>
        <row r="75">
          <cell r="F75">
            <v>5.07</v>
          </cell>
        </row>
        <row r="76">
          <cell r="F76">
            <v>4.38</v>
          </cell>
        </row>
        <row r="77">
          <cell r="F77">
            <v>1.4</v>
          </cell>
        </row>
        <row r="80">
          <cell r="F80">
            <v>1.53</v>
          </cell>
        </row>
        <row r="83">
          <cell r="F83">
            <v>0</v>
          </cell>
        </row>
        <row r="84">
          <cell r="F84">
            <v>3.23</v>
          </cell>
        </row>
        <row r="85">
          <cell r="F85">
            <v>0.15</v>
          </cell>
        </row>
        <row r="88">
          <cell r="F88">
            <v>3.16</v>
          </cell>
        </row>
        <row r="89">
          <cell r="F89">
            <v>0.28</v>
          </cell>
        </row>
        <row r="90">
          <cell r="F90">
            <v>1</v>
          </cell>
        </row>
        <row r="91">
          <cell r="F91">
            <v>3.34</v>
          </cell>
        </row>
        <row r="92">
          <cell r="F92">
            <v>2.77</v>
          </cell>
        </row>
        <row r="93">
          <cell r="F93">
            <v>0.25</v>
          </cell>
        </row>
        <row r="95">
          <cell r="F95">
            <v>0.1</v>
          </cell>
        </row>
        <row r="96">
          <cell r="F96">
            <v>5.09</v>
          </cell>
        </row>
        <row r="98">
          <cell r="F98">
            <v>0.06</v>
          </cell>
        </row>
        <row r="101">
          <cell r="F101">
            <v>0.58</v>
          </cell>
        </row>
        <row r="102">
          <cell r="F102">
            <v>0.01</v>
          </cell>
        </row>
        <row r="103">
          <cell r="F103">
            <v>0.57</v>
          </cell>
        </row>
        <row r="104">
          <cell r="F104">
            <v>0.36</v>
          </cell>
        </row>
        <row r="105">
          <cell r="F105">
            <v>0.21</v>
          </cell>
        </row>
        <row r="107">
          <cell r="F107">
            <v>65.22</v>
          </cell>
        </row>
        <row r="108">
          <cell r="F108">
            <v>10.88</v>
          </cell>
        </row>
        <row r="109">
          <cell r="F109">
            <v>22.1</v>
          </cell>
        </row>
        <row r="110">
          <cell r="F110">
            <v>32.24</v>
          </cell>
        </row>
        <row r="111">
          <cell r="F111">
            <v>4.42</v>
          </cell>
        </row>
        <row r="115">
          <cell r="F115">
            <v>0.33</v>
          </cell>
        </row>
        <row r="116">
          <cell r="F116">
            <v>4.31</v>
          </cell>
        </row>
        <row r="117">
          <cell r="F117">
            <v>8.68</v>
          </cell>
        </row>
        <row r="118">
          <cell r="F118">
            <v>0.48</v>
          </cell>
        </row>
        <row r="119">
          <cell r="F119">
            <v>31.77</v>
          </cell>
        </row>
        <row r="120">
          <cell r="F120">
            <v>19.15</v>
          </cell>
        </row>
        <row r="121">
          <cell r="F121">
            <v>12.62</v>
          </cell>
        </row>
        <row r="124">
          <cell r="F124">
            <v>5.43</v>
          </cell>
        </row>
        <row r="125">
          <cell r="F125">
            <v>0.44</v>
          </cell>
        </row>
        <row r="126">
          <cell r="F126">
            <v>3.49</v>
          </cell>
        </row>
        <row r="127">
          <cell r="F127">
            <v>3.16</v>
          </cell>
        </row>
        <row r="128">
          <cell r="F128">
            <v>3.65</v>
          </cell>
        </row>
        <row r="129">
          <cell r="F129">
            <v>0.96</v>
          </cell>
        </row>
        <row r="132">
          <cell r="F132">
            <v>1.92</v>
          </cell>
        </row>
        <row r="135">
          <cell r="F135">
            <v>0</v>
          </cell>
        </row>
        <row r="136">
          <cell r="F136">
            <v>2.35</v>
          </cell>
        </row>
        <row r="137">
          <cell r="F137">
            <v>0.19</v>
          </cell>
        </row>
        <row r="140">
          <cell r="F140">
            <v>2.73</v>
          </cell>
        </row>
        <row r="141">
          <cell r="F141">
            <v>0.4</v>
          </cell>
        </row>
        <row r="142">
          <cell r="F142">
            <v>0.95</v>
          </cell>
        </row>
        <row r="143">
          <cell r="F143">
            <v>2.78</v>
          </cell>
        </row>
        <row r="144">
          <cell r="F144">
            <v>1.83</v>
          </cell>
        </row>
        <row r="145">
          <cell r="F145">
            <v>0.25</v>
          </cell>
        </row>
        <row r="147">
          <cell r="F147">
            <v>0.08</v>
          </cell>
        </row>
        <row r="148">
          <cell r="F148">
            <v>4.27</v>
          </cell>
        </row>
        <row r="150">
          <cell r="F150">
            <v>0.08</v>
          </cell>
        </row>
        <row r="153">
          <cell r="F153">
            <v>0.68</v>
          </cell>
        </row>
        <row r="154">
          <cell r="F154">
            <v>0.01</v>
          </cell>
        </row>
        <row r="155">
          <cell r="F155">
            <v>0.67</v>
          </cell>
        </row>
        <row r="156">
          <cell r="F156">
            <v>0.43</v>
          </cell>
        </row>
        <row r="157">
          <cell r="F157">
            <v>0.24</v>
          </cell>
        </row>
      </sheetData>
      <sheetData sheetId="7">
        <row r="3">
          <cell r="F3">
            <v>71.7</v>
          </cell>
        </row>
        <row r="4">
          <cell r="F4" t="str">
            <v>X</v>
          </cell>
        </row>
        <row r="5">
          <cell r="F5" t="str">
            <v>X</v>
          </cell>
        </row>
        <row r="6">
          <cell r="F6" t="str">
            <v>X</v>
          </cell>
        </row>
        <row r="7">
          <cell r="F7">
            <v>0.3</v>
          </cell>
        </row>
        <row r="11">
          <cell r="F11">
            <v>0.2</v>
          </cell>
        </row>
        <row r="12">
          <cell r="F12" t="str">
            <v>-</v>
          </cell>
        </row>
        <row r="13">
          <cell r="F13">
            <v>1</v>
          </cell>
        </row>
        <row r="14">
          <cell r="F14" t="str">
            <v>-</v>
          </cell>
        </row>
        <row r="15">
          <cell r="F15">
            <v>36.6</v>
          </cell>
        </row>
        <row r="16">
          <cell r="F16">
            <v>23.2</v>
          </cell>
        </row>
        <row r="17">
          <cell r="F17">
            <v>13.4</v>
          </cell>
        </row>
        <row r="20">
          <cell r="F20">
            <v>2.2</v>
          </cell>
        </row>
        <row r="21">
          <cell r="F21">
            <v>1</v>
          </cell>
        </row>
        <row r="22">
          <cell r="F22">
            <v>4.3</v>
          </cell>
        </row>
        <row r="23">
          <cell r="F23">
            <v>2.9</v>
          </cell>
        </row>
        <row r="24">
          <cell r="F24">
            <v>0.9</v>
          </cell>
        </row>
        <row r="25">
          <cell r="F25">
            <v>1.6</v>
          </cell>
        </row>
        <row r="28">
          <cell r="F28">
            <v>0.8</v>
          </cell>
        </row>
        <row r="31">
          <cell r="F31" t="str">
            <v>-</v>
          </cell>
        </row>
        <row r="32">
          <cell r="F32">
            <v>5.5</v>
          </cell>
        </row>
        <row r="33">
          <cell r="F33">
            <v>0.1</v>
          </cell>
        </row>
        <row r="36">
          <cell r="F36">
            <v>2.8</v>
          </cell>
        </row>
        <row r="37">
          <cell r="F37">
            <v>0.5</v>
          </cell>
        </row>
        <row r="38">
          <cell r="F38">
            <v>1.3</v>
          </cell>
        </row>
        <row r="39">
          <cell r="F39">
            <v>3</v>
          </cell>
        </row>
        <row r="40">
          <cell r="F40">
            <v>1</v>
          </cell>
        </row>
        <row r="41">
          <cell r="F41">
            <v>0.2</v>
          </cell>
        </row>
        <row r="43">
          <cell r="F43">
            <v>0</v>
          </cell>
        </row>
        <row r="44">
          <cell r="F44">
            <v>2.7</v>
          </cell>
        </row>
        <row r="46">
          <cell r="F46" t="str">
            <v>…</v>
          </cell>
        </row>
        <row r="49">
          <cell r="F49" t="str">
            <v>…</v>
          </cell>
        </row>
        <row r="50">
          <cell r="F50" t="str">
            <v>…</v>
          </cell>
        </row>
        <row r="51">
          <cell r="F51" t="str">
            <v>…</v>
          </cell>
        </row>
        <row r="52">
          <cell r="F52" t="str">
            <v>…</v>
          </cell>
        </row>
        <row r="53">
          <cell r="F53" t="str">
            <v>…</v>
          </cell>
        </row>
        <row r="55">
          <cell r="F55" t="str">
            <v>X</v>
          </cell>
        </row>
        <row r="56">
          <cell r="F56" t="str">
            <v>X</v>
          </cell>
        </row>
        <row r="57">
          <cell r="F57" t="str">
            <v>X</v>
          </cell>
        </row>
        <row r="58">
          <cell r="F58" t="str">
            <v>X</v>
          </cell>
        </row>
        <row r="59">
          <cell r="F59">
            <v>0.3</v>
          </cell>
        </row>
        <row r="63">
          <cell r="F63">
            <v>0.1</v>
          </cell>
        </row>
        <row r="64">
          <cell r="F64" t="str">
            <v>-</v>
          </cell>
        </row>
        <row r="65">
          <cell r="F65">
            <v>1.5</v>
          </cell>
        </row>
        <row r="66">
          <cell r="F66" t="str">
            <v>-</v>
          </cell>
        </row>
        <row r="67">
          <cell r="F67">
            <v>35.7</v>
          </cell>
        </row>
        <row r="68">
          <cell r="F68">
            <v>22.4</v>
          </cell>
        </row>
        <row r="69">
          <cell r="F69">
            <v>13.3</v>
          </cell>
        </row>
        <row r="72">
          <cell r="F72">
            <v>1.8</v>
          </cell>
        </row>
        <row r="73">
          <cell r="F73">
            <v>0.6</v>
          </cell>
        </row>
        <row r="74">
          <cell r="F74">
            <v>4.5</v>
          </cell>
        </row>
        <row r="75">
          <cell r="F75">
            <v>3.5</v>
          </cell>
        </row>
        <row r="76">
          <cell r="F76">
            <v>1</v>
          </cell>
        </row>
        <row r="77">
          <cell r="F77">
            <v>1.9</v>
          </cell>
        </row>
        <row r="80">
          <cell r="F80">
            <v>0.6</v>
          </cell>
        </row>
        <row r="83">
          <cell r="F83" t="str">
            <v>-</v>
          </cell>
        </row>
        <row r="84">
          <cell r="F84">
            <v>6.8</v>
          </cell>
        </row>
        <row r="85">
          <cell r="F85">
            <v>0.1</v>
          </cell>
        </row>
        <row r="88">
          <cell r="F88">
            <v>3</v>
          </cell>
        </row>
        <row r="89">
          <cell r="F89">
            <v>0.5</v>
          </cell>
        </row>
        <row r="90">
          <cell r="F90">
            <v>1.5</v>
          </cell>
        </row>
        <row r="91">
          <cell r="F91">
            <v>3.6</v>
          </cell>
        </row>
        <row r="92">
          <cell r="F92">
            <v>1</v>
          </cell>
        </row>
        <row r="93">
          <cell r="F93">
            <v>0.2</v>
          </cell>
        </row>
        <row r="95">
          <cell r="F95">
            <v>0</v>
          </cell>
        </row>
        <row r="96">
          <cell r="F96">
            <v>2.5</v>
          </cell>
        </row>
        <row r="98">
          <cell r="F98" t="str">
            <v>…</v>
          </cell>
        </row>
        <row r="101">
          <cell r="F101" t="str">
            <v>…</v>
          </cell>
        </row>
        <row r="102">
          <cell r="F102" t="str">
            <v>…</v>
          </cell>
        </row>
        <row r="103">
          <cell r="F103" t="str">
            <v>…</v>
          </cell>
        </row>
        <row r="104">
          <cell r="F104" t="str">
            <v>…</v>
          </cell>
        </row>
        <row r="105">
          <cell r="F105" t="str">
            <v>…</v>
          </cell>
        </row>
        <row r="107">
          <cell r="F107">
            <v>73.4</v>
          </cell>
        </row>
        <row r="108">
          <cell r="F108">
            <v>9.1</v>
          </cell>
        </row>
        <row r="109">
          <cell r="F109">
            <v>24.2</v>
          </cell>
        </row>
        <row r="110">
          <cell r="F110">
            <v>40.1</v>
          </cell>
        </row>
        <row r="111">
          <cell r="F111">
            <v>0.3</v>
          </cell>
        </row>
        <row r="115">
          <cell r="F115">
            <v>0.3</v>
          </cell>
        </row>
        <row r="116">
          <cell r="F116" t="str">
            <v>-</v>
          </cell>
        </row>
        <row r="117">
          <cell r="F117">
            <v>0.6</v>
          </cell>
        </row>
        <row r="118">
          <cell r="F118" t="str">
            <v>-</v>
          </cell>
        </row>
        <row r="119">
          <cell r="F119">
            <v>37.6</v>
          </cell>
        </row>
        <row r="120">
          <cell r="F120">
            <v>24</v>
          </cell>
        </row>
        <row r="121">
          <cell r="F121">
            <v>13.5</v>
          </cell>
        </row>
        <row r="124">
          <cell r="F124">
            <v>2.6</v>
          </cell>
        </row>
        <row r="125">
          <cell r="F125">
            <v>1.4</v>
          </cell>
        </row>
        <row r="126">
          <cell r="F126">
            <v>4.2</v>
          </cell>
        </row>
        <row r="127">
          <cell r="F127">
            <v>2.3</v>
          </cell>
        </row>
        <row r="128">
          <cell r="F128">
            <v>0.9</v>
          </cell>
        </row>
        <row r="129">
          <cell r="F129">
            <v>1.3</v>
          </cell>
        </row>
        <row r="132">
          <cell r="F132">
            <v>0.9</v>
          </cell>
        </row>
        <row r="135">
          <cell r="F135" t="str">
            <v>-</v>
          </cell>
        </row>
        <row r="136">
          <cell r="F136">
            <v>4.3</v>
          </cell>
        </row>
        <row r="137">
          <cell r="F137">
            <v>0.1</v>
          </cell>
        </row>
        <row r="140">
          <cell r="F140">
            <v>2.5</v>
          </cell>
        </row>
        <row r="141">
          <cell r="F141">
            <v>0.4</v>
          </cell>
        </row>
        <row r="142">
          <cell r="F142">
            <v>1.1</v>
          </cell>
        </row>
        <row r="143">
          <cell r="F143">
            <v>2.3</v>
          </cell>
        </row>
        <row r="144">
          <cell r="F144">
            <v>1</v>
          </cell>
        </row>
        <row r="145">
          <cell r="F145">
            <v>0.2</v>
          </cell>
        </row>
        <row r="147">
          <cell r="F147">
            <v>0</v>
          </cell>
        </row>
        <row r="148">
          <cell r="F148">
            <v>2.9</v>
          </cell>
        </row>
        <row r="150">
          <cell r="F150" t="str">
            <v>…</v>
          </cell>
        </row>
        <row r="153">
          <cell r="F153" t="str">
            <v>…</v>
          </cell>
        </row>
        <row r="154">
          <cell r="F154" t="str">
            <v>…</v>
          </cell>
        </row>
        <row r="155">
          <cell r="F155" t="str">
            <v>…</v>
          </cell>
        </row>
        <row r="156">
          <cell r="F156" t="str">
            <v>…</v>
          </cell>
        </row>
        <row r="157">
          <cell r="F157" t="str">
            <v>…</v>
          </cell>
        </row>
      </sheetData>
      <sheetData sheetId="8">
        <row r="3">
          <cell r="F3">
            <v>70.81</v>
          </cell>
        </row>
        <row r="4">
          <cell r="F4">
            <v>9.74</v>
          </cell>
        </row>
        <row r="5">
          <cell r="F5">
            <v>18.32</v>
          </cell>
        </row>
        <row r="6">
          <cell r="F6">
            <v>42.75</v>
          </cell>
        </row>
        <row r="7">
          <cell r="F7">
            <v>3.35</v>
          </cell>
        </row>
        <row r="11">
          <cell r="F11">
            <v>0.25</v>
          </cell>
        </row>
        <row r="12">
          <cell r="F12">
            <v>2.51</v>
          </cell>
        </row>
        <row r="13">
          <cell r="F13">
            <v>8.81</v>
          </cell>
        </row>
        <row r="14">
          <cell r="F14">
            <v>0.24</v>
          </cell>
        </row>
        <row r="15">
          <cell r="F15">
            <v>39.77</v>
          </cell>
        </row>
        <row r="16">
          <cell r="F16">
            <v>24.12</v>
          </cell>
        </row>
        <row r="17">
          <cell r="F17">
            <v>15.65</v>
          </cell>
        </row>
        <row r="20">
          <cell r="F20">
            <v>4.46</v>
          </cell>
        </row>
        <row r="21">
          <cell r="F21">
            <v>0.45</v>
          </cell>
        </row>
        <row r="22">
          <cell r="F22">
            <v>4.18</v>
          </cell>
        </row>
        <row r="23">
          <cell r="F23">
            <v>4.04</v>
          </cell>
        </row>
        <row r="24">
          <cell r="F24">
            <v>1.17</v>
          </cell>
        </row>
        <row r="25">
          <cell r="F25">
            <v>0.54</v>
          </cell>
        </row>
        <row r="28">
          <cell r="F28">
            <v>1.22</v>
          </cell>
        </row>
        <row r="31">
          <cell r="F31">
            <v>0.04</v>
          </cell>
        </row>
        <row r="32">
          <cell r="F32">
            <v>2.8</v>
          </cell>
        </row>
        <row r="33">
          <cell r="F33">
            <v>0.21</v>
          </cell>
        </row>
        <row r="36">
          <cell r="F36">
            <v>2.58</v>
          </cell>
        </row>
        <row r="37">
          <cell r="F37">
            <v>0.23</v>
          </cell>
        </row>
        <row r="38">
          <cell r="F38">
            <v>0.89</v>
          </cell>
        </row>
        <row r="39">
          <cell r="F39">
            <v>3.16</v>
          </cell>
        </row>
        <row r="40">
          <cell r="F40">
            <v>1.7</v>
          </cell>
        </row>
        <row r="41">
          <cell r="F41">
            <v>0.2</v>
          </cell>
        </row>
        <row r="43">
          <cell r="F43">
            <v>0.05</v>
          </cell>
        </row>
        <row r="44">
          <cell r="F44">
            <v>4.08</v>
          </cell>
        </row>
        <row r="46">
          <cell r="F46" t="str">
            <v>…</v>
          </cell>
        </row>
        <row r="49">
          <cell r="F49" t="str">
            <v>…</v>
          </cell>
        </row>
        <row r="50">
          <cell r="F50" t="str">
            <v>…</v>
          </cell>
        </row>
        <row r="51">
          <cell r="F51" t="str">
            <v>…</v>
          </cell>
        </row>
        <row r="52">
          <cell r="F52" t="str">
            <v>…</v>
          </cell>
        </row>
        <row r="53">
          <cell r="F53" t="str">
            <v>…</v>
          </cell>
        </row>
        <row r="55">
          <cell r="F55">
            <v>70.06</v>
          </cell>
        </row>
        <row r="56">
          <cell r="F56">
            <v>10.78</v>
          </cell>
        </row>
        <row r="57">
          <cell r="F57">
            <v>20.68</v>
          </cell>
        </row>
        <row r="58">
          <cell r="F58">
            <v>38.59</v>
          </cell>
        </row>
        <row r="59">
          <cell r="F59">
            <v>3.83</v>
          </cell>
        </row>
        <row r="63">
          <cell r="F63">
            <v>0.23</v>
          </cell>
        </row>
        <row r="64">
          <cell r="F64">
            <v>2.91</v>
          </cell>
        </row>
        <row r="65">
          <cell r="F65">
            <v>9.41</v>
          </cell>
        </row>
        <row r="66">
          <cell r="F66">
            <v>0.26</v>
          </cell>
        </row>
        <row r="67">
          <cell r="F67">
            <v>38.07</v>
          </cell>
        </row>
        <row r="68">
          <cell r="F68">
            <v>22.21</v>
          </cell>
        </row>
        <row r="69">
          <cell r="F69">
            <v>15.85</v>
          </cell>
        </row>
        <row r="72">
          <cell r="F72">
            <v>4.29</v>
          </cell>
        </row>
        <row r="73">
          <cell r="F73">
            <v>0.35</v>
          </cell>
        </row>
        <row r="74">
          <cell r="F74">
            <v>5.06</v>
          </cell>
        </row>
        <row r="75">
          <cell r="F75">
            <v>4.93</v>
          </cell>
        </row>
        <row r="76">
          <cell r="F76">
            <v>1.25</v>
          </cell>
        </row>
        <row r="77">
          <cell r="F77">
            <v>0.65</v>
          </cell>
        </row>
        <row r="80">
          <cell r="F80">
            <v>0.99</v>
          </cell>
        </row>
        <row r="83">
          <cell r="F83">
            <v>0.04</v>
          </cell>
        </row>
        <row r="84">
          <cell r="F84">
            <v>3.32</v>
          </cell>
        </row>
        <row r="85">
          <cell r="F85">
            <v>0.22</v>
          </cell>
        </row>
        <row r="88">
          <cell r="F88">
            <v>2.86</v>
          </cell>
        </row>
        <row r="89">
          <cell r="F89">
            <v>0.23</v>
          </cell>
        </row>
        <row r="90">
          <cell r="F90">
            <v>0.95</v>
          </cell>
        </row>
        <row r="91">
          <cell r="F91">
            <v>3.78</v>
          </cell>
        </row>
        <row r="92">
          <cell r="F92">
            <v>1.93</v>
          </cell>
        </row>
        <row r="93">
          <cell r="F93">
            <v>0.22</v>
          </cell>
        </row>
        <row r="95">
          <cell r="F95">
            <v>0.07</v>
          </cell>
        </row>
        <row r="96">
          <cell r="F96">
            <v>4</v>
          </cell>
        </row>
        <row r="98">
          <cell r="F98" t="str">
            <v>…</v>
          </cell>
        </row>
        <row r="101">
          <cell r="F101" t="str">
            <v>…</v>
          </cell>
        </row>
        <row r="102">
          <cell r="F102" t="str">
            <v>…</v>
          </cell>
        </row>
        <row r="103">
          <cell r="F103" t="str">
            <v>…</v>
          </cell>
        </row>
        <row r="104">
          <cell r="F104" t="str">
            <v>…</v>
          </cell>
        </row>
        <row r="105">
          <cell r="F105" t="str">
            <v>…</v>
          </cell>
        </row>
        <row r="107">
          <cell r="F107">
            <v>71.58</v>
          </cell>
        </row>
        <row r="108">
          <cell r="F108">
            <v>8.67</v>
          </cell>
        </row>
        <row r="109">
          <cell r="F109">
            <v>15.9</v>
          </cell>
        </row>
        <row r="110">
          <cell r="F110">
            <v>47</v>
          </cell>
        </row>
        <row r="111">
          <cell r="F111">
            <v>2.87</v>
          </cell>
        </row>
        <row r="115">
          <cell r="F115">
            <v>0.28</v>
          </cell>
        </row>
        <row r="116">
          <cell r="F116">
            <v>2.1</v>
          </cell>
        </row>
        <row r="117">
          <cell r="F117">
            <v>8.19</v>
          </cell>
        </row>
        <row r="118">
          <cell r="F118">
            <v>0.22</v>
          </cell>
        </row>
        <row r="119">
          <cell r="F119">
            <v>41.51</v>
          </cell>
        </row>
        <row r="120">
          <cell r="F120">
            <v>26.06</v>
          </cell>
        </row>
        <row r="121">
          <cell r="F121">
            <v>15.45</v>
          </cell>
        </row>
        <row r="124">
          <cell r="F124">
            <v>4.64</v>
          </cell>
        </row>
        <row r="125">
          <cell r="F125">
            <v>0.55</v>
          </cell>
        </row>
        <row r="126">
          <cell r="F126">
            <v>3.27</v>
          </cell>
        </row>
        <row r="127">
          <cell r="F127">
            <v>3.13</v>
          </cell>
        </row>
        <row r="128">
          <cell r="F128">
            <v>1.09</v>
          </cell>
        </row>
        <row r="129">
          <cell r="F129">
            <v>0.42</v>
          </cell>
        </row>
        <row r="132">
          <cell r="F132">
            <v>1.45</v>
          </cell>
        </row>
        <row r="135">
          <cell r="F135">
            <v>0.04</v>
          </cell>
        </row>
        <row r="136">
          <cell r="F136">
            <v>2.27</v>
          </cell>
        </row>
        <row r="137">
          <cell r="F137">
            <v>0.2</v>
          </cell>
        </row>
        <row r="140">
          <cell r="F140">
            <v>2.3</v>
          </cell>
        </row>
        <row r="141">
          <cell r="F141">
            <v>0.22</v>
          </cell>
        </row>
        <row r="142">
          <cell r="F142">
            <v>0.83</v>
          </cell>
        </row>
        <row r="143">
          <cell r="F143">
            <v>2.52</v>
          </cell>
        </row>
        <row r="144">
          <cell r="F144">
            <v>1.46</v>
          </cell>
        </row>
        <row r="145">
          <cell r="F145">
            <v>0.18</v>
          </cell>
        </row>
        <row r="147">
          <cell r="F147">
            <v>0.03</v>
          </cell>
        </row>
        <row r="148">
          <cell r="F148">
            <v>4.16</v>
          </cell>
        </row>
        <row r="150">
          <cell r="F150" t="str">
            <v>…</v>
          </cell>
        </row>
        <row r="153">
          <cell r="F153" t="str">
            <v>…</v>
          </cell>
        </row>
        <row r="154">
          <cell r="F154" t="str">
            <v>…</v>
          </cell>
        </row>
        <row r="155">
          <cell r="F155" t="str">
            <v>…</v>
          </cell>
        </row>
        <row r="156">
          <cell r="F156" t="str">
            <v>…</v>
          </cell>
        </row>
        <row r="157">
          <cell r="F1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abColor indexed="13"/>
  </sheetPr>
  <dimension ref="A1:AE48"/>
  <sheetViews>
    <sheetView showGridLines="0" tabSelected="1" view="pageBreakPreview" zoomScaleSheetLayoutView="100" zoomScalePageLayoutView="0" workbookViewId="0" topLeftCell="A1">
      <pane xSplit="4" ySplit="5" topLeftCell="E6" activePane="bottomRight" state="frozen"/>
      <selection pane="topLeft" activeCell="E41" sqref="E41:U43"/>
      <selection pane="topRight" activeCell="E41" sqref="E41:U43"/>
      <selection pane="bottomLeft" activeCell="E41" sqref="E41:U43"/>
      <selection pane="bottomRight" activeCell="E3" sqref="E3:L3"/>
    </sheetView>
  </sheetViews>
  <sheetFormatPr defaultColWidth="10.625" defaultRowHeight="12.75"/>
  <cols>
    <col min="1" max="3" width="2.625" style="3" customWidth="1"/>
    <col min="4" max="4" width="18.625" style="3" customWidth="1"/>
    <col min="5" max="5" width="8.00390625" style="3" customWidth="1"/>
    <col min="6" max="6" width="7.50390625" style="3" customWidth="1"/>
    <col min="7" max="7" width="8.00390625" style="3" customWidth="1"/>
    <col min="8" max="8" width="7.50390625" style="3" customWidth="1"/>
    <col min="9" max="9" width="8.00390625" style="3" customWidth="1"/>
    <col min="10" max="10" width="7.50390625" style="3" customWidth="1"/>
    <col min="11" max="11" width="8.00390625" style="3" customWidth="1"/>
    <col min="12" max="12" width="7.50390625" style="3" customWidth="1"/>
    <col min="13" max="15" width="8.00390625" style="3" customWidth="1"/>
    <col min="16" max="16" width="7.50390625" style="3" customWidth="1"/>
    <col min="17" max="17" width="8.00390625" style="3" customWidth="1"/>
    <col min="18" max="18" width="7.50390625" style="3" customWidth="1"/>
    <col min="19" max="19" width="8.00390625" style="3" customWidth="1"/>
    <col min="20" max="20" width="7.375" style="3" customWidth="1"/>
    <col min="21" max="21" width="8.00390625" style="3" customWidth="1"/>
    <col min="22" max="22" width="7.50390625" style="3" customWidth="1"/>
    <col min="23" max="23" width="8.00390625" style="3" customWidth="1"/>
    <col min="24" max="24" width="7.50390625" style="3" customWidth="1"/>
    <col min="25" max="25" width="8.00390625" style="3" customWidth="1"/>
    <col min="26" max="26" width="7.50390625" style="3" customWidth="1"/>
    <col min="27" max="27" width="8.00390625" style="3" customWidth="1"/>
    <col min="28" max="28" width="7.50390625" style="3" customWidth="1"/>
    <col min="29" max="16384" width="10.625" style="3" customWidth="1"/>
  </cols>
  <sheetData>
    <row r="1" spans="1:28" ht="18.75">
      <c r="A1" s="1" t="s">
        <v>0</v>
      </c>
      <c r="B1" s="2"/>
      <c r="C1" s="2"/>
      <c r="D1" s="2"/>
      <c r="E1" s="2"/>
      <c r="F1" s="2"/>
      <c r="G1" s="2"/>
      <c r="H1" s="2"/>
      <c r="I1" s="2"/>
      <c r="J1" s="2"/>
      <c r="K1" s="2"/>
      <c r="L1" s="2"/>
      <c r="M1" s="2"/>
      <c r="N1" s="2"/>
      <c r="O1" s="2"/>
      <c r="P1" s="2"/>
      <c r="Q1" s="2"/>
      <c r="R1" s="2"/>
      <c r="S1" s="2"/>
      <c r="T1" s="2"/>
      <c r="U1" s="2"/>
      <c r="V1" s="2"/>
      <c r="W1" s="2"/>
      <c r="X1" s="2"/>
      <c r="Y1" s="2"/>
      <c r="Z1" s="2"/>
      <c r="AA1" s="2"/>
      <c r="AB1" s="2"/>
    </row>
    <row r="2" spans="1:28" ht="21.75" customHeight="1">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1:28" ht="15.75" customHeight="1">
      <c r="A3" s="114" t="s">
        <v>2</v>
      </c>
      <c r="B3" s="114"/>
      <c r="C3" s="114"/>
      <c r="D3" s="114"/>
      <c r="E3" s="118" t="s">
        <v>3</v>
      </c>
      <c r="F3" s="118"/>
      <c r="G3" s="118"/>
      <c r="H3" s="118"/>
      <c r="I3" s="118"/>
      <c r="J3" s="118"/>
      <c r="K3" s="118"/>
      <c r="L3" s="118"/>
      <c r="M3" s="114" t="s">
        <v>4</v>
      </c>
      <c r="N3" s="114"/>
      <c r="O3" s="114"/>
      <c r="P3" s="114"/>
      <c r="Q3" s="114"/>
      <c r="R3" s="114"/>
      <c r="S3" s="114"/>
      <c r="T3" s="114"/>
      <c r="U3" s="114" t="s">
        <v>5</v>
      </c>
      <c r="V3" s="114"/>
      <c r="W3" s="114"/>
      <c r="X3" s="114"/>
      <c r="Y3" s="114"/>
      <c r="Z3" s="114"/>
      <c r="AA3" s="114"/>
      <c r="AB3" s="114"/>
    </row>
    <row r="4" spans="1:28" ht="15.75" customHeight="1">
      <c r="A4" s="114"/>
      <c r="B4" s="114"/>
      <c r="C4" s="114"/>
      <c r="D4" s="114"/>
      <c r="E4" s="114" t="s">
        <v>6</v>
      </c>
      <c r="F4" s="114"/>
      <c r="G4" s="114" t="s">
        <v>7</v>
      </c>
      <c r="H4" s="114"/>
      <c r="I4" s="114" t="s">
        <v>8</v>
      </c>
      <c r="J4" s="114"/>
      <c r="K4" s="114" t="s">
        <v>9</v>
      </c>
      <c r="L4" s="114"/>
      <c r="M4" s="114" t="s">
        <v>6</v>
      </c>
      <c r="N4" s="114"/>
      <c r="O4" s="114" t="s">
        <v>7</v>
      </c>
      <c r="P4" s="114"/>
      <c r="Q4" s="114" t="s">
        <v>8</v>
      </c>
      <c r="R4" s="114"/>
      <c r="S4" s="114" t="s">
        <v>9</v>
      </c>
      <c r="T4" s="114"/>
      <c r="U4" s="114" t="s">
        <v>6</v>
      </c>
      <c r="V4" s="114"/>
      <c r="W4" s="114" t="s">
        <v>7</v>
      </c>
      <c r="X4" s="114"/>
      <c r="Y4" s="114" t="s">
        <v>8</v>
      </c>
      <c r="Z4" s="114"/>
      <c r="AA4" s="114" t="s">
        <v>9</v>
      </c>
      <c r="AB4" s="114"/>
    </row>
    <row r="5" spans="1:28" ht="15.75" customHeight="1">
      <c r="A5" s="114"/>
      <c r="B5" s="114"/>
      <c r="C5" s="114"/>
      <c r="D5" s="114"/>
      <c r="E5" s="4" t="s">
        <v>10</v>
      </c>
      <c r="F5" s="4" t="s">
        <v>11</v>
      </c>
      <c r="G5" s="4" t="s">
        <v>10</v>
      </c>
      <c r="H5" s="4" t="s">
        <v>11</v>
      </c>
      <c r="I5" s="4" t="s">
        <v>10</v>
      </c>
      <c r="J5" s="4" t="s">
        <v>11</v>
      </c>
      <c r="K5" s="4" t="s">
        <v>10</v>
      </c>
      <c r="L5" s="4" t="s">
        <v>11</v>
      </c>
      <c r="M5" s="4" t="s">
        <v>10</v>
      </c>
      <c r="N5" s="4" t="s">
        <v>11</v>
      </c>
      <c r="O5" s="4" t="s">
        <v>10</v>
      </c>
      <c r="P5" s="4" t="s">
        <v>11</v>
      </c>
      <c r="Q5" s="4" t="s">
        <v>10</v>
      </c>
      <c r="R5" s="4" t="s">
        <v>11</v>
      </c>
      <c r="S5" s="4" t="s">
        <v>10</v>
      </c>
      <c r="T5" s="4" t="s">
        <v>11</v>
      </c>
      <c r="U5" s="4" t="s">
        <v>10</v>
      </c>
      <c r="V5" s="4" t="s">
        <v>11</v>
      </c>
      <c r="W5" s="4" t="s">
        <v>10</v>
      </c>
      <c r="X5" s="4" t="s">
        <v>11</v>
      </c>
      <c r="Y5" s="4" t="s">
        <v>10</v>
      </c>
      <c r="Z5" s="4" t="s">
        <v>11</v>
      </c>
      <c r="AA5" s="4" t="s">
        <v>10</v>
      </c>
      <c r="AB5" s="4" t="s">
        <v>11</v>
      </c>
    </row>
    <row r="6" spans="1:28" ht="19.5" customHeight="1">
      <c r="A6" s="84" t="s">
        <v>12</v>
      </c>
      <c r="B6" s="86"/>
      <c r="C6" s="5"/>
      <c r="D6" s="6" t="s">
        <v>3</v>
      </c>
      <c r="E6" s="7">
        <f>'[1]幼全'!F3</f>
        <v>24.81</v>
      </c>
      <c r="F6" s="8" t="str">
        <f>'[1]幼'!F3</f>
        <v>X</v>
      </c>
      <c r="G6" s="7">
        <f>'[1]小全'!F3</f>
        <v>36.87</v>
      </c>
      <c r="H6" s="8">
        <f>'[1]小'!F3</f>
        <v>38.5</v>
      </c>
      <c r="I6" s="7">
        <f>'[1]中全'!F3</f>
        <v>60.66</v>
      </c>
      <c r="J6" s="8">
        <f>'[1]中'!F3</f>
        <v>65.2</v>
      </c>
      <c r="K6" s="7">
        <f>'[1]高全'!F3</f>
        <v>70.81</v>
      </c>
      <c r="L6" s="9">
        <f>'[1]高'!F3</f>
        <v>71.7</v>
      </c>
      <c r="M6" s="7">
        <f>'[1]幼全'!F55</f>
        <v>25.11</v>
      </c>
      <c r="N6" s="8" t="str">
        <f>'[1]幼'!F55</f>
        <v>X</v>
      </c>
      <c r="O6" s="7">
        <f>'[1]小全'!F55</f>
        <v>34.05</v>
      </c>
      <c r="P6" s="8">
        <f>'[1]小'!F55</f>
        <v>36.8</v>
      </c>
      <c r="Q6" s="7">
        <f>'[1]中全'!F55</f>
        <v>56.3</v>
      </c>
      <c r="R6" s="8">
        <f>'[1]中'!F55</f>
        <v>63</v>
      </c>
      <c r="S6" s="7">
        <f>'[1]高全'!F55</f>
        <v>70.06</v>
      </c>
      <c r="T6" s="9" t="str">
        <f>'[1]高'!F55</f>
        <v>X</v>
      </c>
      <c r="U6" s="7">
        <f>'[1]幼全'!F107</f>
        <v>24.5</v>
      </c>
      <c r="V6" s="8">
        <f>'[1]幼'!F107</f>
        <v>30.2</v>
      </c>
      <c r="W6" s="7">
        <f>'[1]小全'!F107</f>
        <v>39.83</v>
      </c>
      <c r="X6" s="8">
        <f>'[1]小'!F107</f>
        <v>40.3</v>
      </c>
      <c r="Y6" s="7">
        <f>'[1]中全'!F107</f>
        <v>65.22</v>
      </c>
      <c r="Z6" s="8">
        <f>'[1]中'!F107</f>
        <v>67.5</v>
      </c>
      <c r="AA6" s="7">
        <f>'[1]高全'!F107</f>
        <v>71.58</v>
      </c>
      <c r="AB6" s="9">
        <f>'[1]高'!F107</f>
        <v>73.4</v>
      </c>
    </row>
    <row r="7" spans="1:28" ht="19.5" customHeight="1">
      <c r="A7" s="101" t="s">
        <v>13</v>
      </c>
      <c r="B7" s="102"/>
      <c r="C7" s="115" t="s">
        <v>14</v>
      </c>
      <c r="D7" s="116"/>
      <c r="E7" s="10">
        <f>'[1]幼全'!F4</f>
        <v>17.62</v>
      </c>
      <c r="F7" s="11" t="str">
        <f>'[1]幼'!F4</f>
        <v>X</v>
      </c>
      <c r="G7" s="10">
        <f>'[1]小全'!F4</f>
        <v>12.54</v>
      </c>
      <c r="H7" s="11">
        <f>'[1]小'!F4</f>
        <v>11.6</v>
      </c>
      <c r="I7" s="10">
        <f>'[1]中全'!F4</f>
        <v>11.43</v>
      </c>
      <c r="J7" s="11">
        <f>'[1]中'!F4</f>
        <v>9.9</v>
      </c>
      <c r="K7" s="10">
        <f>'[1]高全'!F4</f>
        <v>9.74</v>
      </c>
      <c r="L7" s="12" t="str">
        <f>'[1]高'!F4</f>
        <v>X</v>
      </c>
      <c r="M7" s="10">
        <f>'[1]幼全'!F56</f>
        <v>17.99</v>
      </c>
      <c r="N7" s="11" t="str">
        <f>'[1]幼'!F56</f>
        <v>X</v>
      </c>
      <c r="O7" s="10">
        <f>'[1]小全'!F56</f>
        <v>11.94</v>
      </c>
      <c r="P7" s="11">
        <f>'[1]小'!F56</f>
        <v>11.5</v>
      </c>
      <c r="Q7" s="10">
        <f>'[1]中全'!F56</f>
        <v>11.95</v>
      </c>
      <c r="R7" s="11">
        <f>'[1]中'!F56</f>
        <v>9.7</v>
      </c>
      <c r="S7" s="10">
        <f>'[1]高全'!F56</f>
        <v>10.78</v>
      </c>
      <c r="T7" s="12" t="str">
        <f>'[1]高'!F56</f>
        <v>X</v>
      </c>
      <c r="U7" s="10">
        <f>'[1]幼全'!F108</f>
        <v>17.24</v>
      </c>
      <c r="V7" s="11">
        <f>'[1]幼'!F108</f>
        <v>20.8</v>
      </c>
      <c r="W7" s="10">
        <f>'[1]小全'!F108</f>
        <v>13.17</v>
      </c>
      <c r="X7" s="11">
        <f>'[1]小'!F108</f>
        <v>11.6</v>
      </c>
      <c r="Y7" s="10">
        <f>'[1]中全'!F108</f>
        <v>10.88</v>
      </c>
      <c r="Z7" s="11">
        <f>'[1]中'!F108</f>
        <v>10</v>
      </c>
      <c r="AA7" s="10">
        <f>'[1]高全'!F108</f>
        <v>8.67</v>
      </c>
      <c r="AB7" s="12">
        <f>'[1]高'!F108</f>
        <v>9.1</v>
      </c>
    </row>
    <row r="8" spans="1:28" ht="19.5" customHeight="1">
      <c r="A8" s="101" t="s">
        <v>15</v>
      </c>
      <c r="B8" s="102"/>
      <c r="C8" s="115" t="s">
        <v>16</v>
      </c>
      <c r="D8" s="116"/>
      <c r="E8" s="10">
        <f>'[1]幼全'!F5</f>
        <v>6.54</v>
      </c>
      <c r="F8" s="11" t="str">
        <f>'[1]幼'!F5</f>
        <v>X</v>
      </c>
      <c r="G8" s="10">
        <f>'[1]小全'!F5</f>
        <v>13.69</v>
      </c>
      <c r="H8" s="11">
        <f>'[1]小'!F5</f>
        <v>15.2</v>
      </c>
      <c r="I8" s="10">
        <f>'[1]中全'!F5</f>
        <v>20.37</v>
      </c>
      <c r="J8" s="11">
        <f>'[1]中'!F5</f>
        <v>21.5</v>
      </c>
      <c r="K8" s="10">
        <f>'[1]高全'!F5</f>
        <v>18.32</v>
      </c>
      <c r="L8" s="12" t="str">
        <f>'[1]高'!F5</f>
        <v>X</v>
      </c>
      <c r="M8" s="10">
        <f>'[1]幼全'!F57</f>
        <v>6.42</v>
      </c>
      <c r="N8" s="11" t="str">
        <f>'[1]幼'!F57</f>
        <v>X</v>
      </c>
      <c r="O8" s="10">
        <f>'[1]小全'!F57</f>
        <v>12.68</v>
      </c>
      <c r="P8" s="11">
        <f>'[1]小'!F57</f>
        <v>14.3</v>
      </c>
      <c r="Q8" s="10">
        <f>'[1]中全'!F57</f>
        <v>18.72</v>
      </c>
      <c r="R8" s="11">
        <f>'[1]中'!F57</f>
        <v>23.4</v>
      </c>
      <c r="S8" s="10">
        <f>'[1]高全'!F57</f>
        <v>20.68</v>
      </c>
      <c r="T8" s="12" t="str">
        <f>'[1]高'!F57</f>
        <v>X</v>
      </c>
      <c r="U8" s="10">
        <f>'[1]幼全'!F109</f>
        <v>6.67</v>
      </c>
      <c r="V8" s="11">
        <f>'[1]幼'!F109</f>
        <v>9.4</v>
      </c>
      <c r="W8" s="10">
        <f>'[1]小全'!F109</f>
        <v>14.76</v>
      </c>
      <c r="X8" s="11">
        <f>'[1]小'!F109</f>
        <v>16</v>
      </c>
      <c r="Y8" s="10">
        <f>'[1]中全'!F109</f>
        <v>22.1</v>
      </c>
      <c r="Z8" s="11">
        <f>'[1]中'!F109</f>
        <v>19.4</v>
      </c>
      <c r="AA8" s="10">
        <f>'[1]高全'!F109</f>
        <v>15.9</v>
      </c>
      <c r="AB8" s="12">
        <f>'[1]高'!F109</f>
        <v>24.2</v>
      </c>
    </row>
    <row r="9" spans="1:28" ht="19.5" customHeight="1">
      <c r="A9" s="96" t="s">
        <v>17</v>
      </c>
      <c r="B9" s="97"/>
      <c r="C9" s="103" t="s">
        <v>18</v>
      </c>
      <c r="D9" s="104"/>
      <c r="E9" s="10">
        <f>'[1]幼全'!F6</f>
        <v>0.64</v>
      </c>
      <c r="F9" s="11" t="str">
        <f>'[1]幼'!F6</f>
        <v>X</v>
      </c>
      <c r="G9" s="10">
        <f>'[1]小全'!F6</f>
        <v>10.64</v>
      </c>
      <c r="H9" s="11">
        <f>'[1]小'!F6</f>
        <v>11.8</v>
      </c>
      <c r="I9" s="10">
        <f>'[1]中全'!F6</f>
        <v>28.86</v>
      </c>
      <c r="J9" s="11">
        <f>'[1]中'!F6</f>
        <v>33.9</v>
      </c>
      <c r="K9" s="10">
        <f>'[1]高全'!F6</f>
        <v>42.75</v>
      </c>
      <c r="L9" s="12" t="str">
        <f>'[1]高'!F6</f>
        <v>X</v>
      </c>
      <c r="M9" s="10">
        <f>'[1]幼全'!F58</f>
        <v>0.7</v>
      </c>
      <c r="N9" s="11" t="str">
        <f>'[1]幼'!F58</f>
        <v>X</v>
      </c>
      <c r="O9" s="10">
        <f>'[1]小全'!F58</f>
        <v>9.44</v>
      </c>
      <c r="P9" s="11">
        <f>'[1]小'!F58</f>
        <v>10.9</v>
      </c>
      <c r="Q9" s="10">
        <f>'[1]中全'!F58</f>
        <v>25.63</v>
      </c>
      <c r="R9" s="11">
        <f>'[1]中'!F58</f>
        <v>29.8</v>
      </c>
      <c r="S9" s="10">
        <f>'[1]高全'!F58</f>
        <v>38.59</v>
      </c>
      <c r="T9" s="12" t="str">
        <f>'[1]高'!F58</f>
        <v>X</v>
      </c>
      <c r="U9" s="10">
        <f>'[1]幼全'!F110</f>
        <v>0.59</v>
      </c>
      <c r="V9" s="13" t="str">
        <f>'[1]幼'!F110</f>
        <v>-</v>
      </c>
      <c r="W9" s="10">
        <f>'[1]小全'!F110</f>
        <v>11.9</v>
      </c>
      <c r="X9" s="11">
        <f>'[1]小'!F110</f>
        <v>12.7</v>
      </c>
      <c r="Y9" s="10">
        <f>'[1]中全'!F110</f>
        <v>32.24</v>
      </c>
      <c r="Z9" s="11">
        <f>'[1]中'!F110</f>
        <v>38.1</v>
      </c>
      <c r="AA9" s="10">
        <f>'[1]高全'!F110</f>
        <v>47</v>
      </c>
      <c r="AB9" s="12">
        <f>'[1]高'!F110</f>
        <v>40.1</v>
      </c>
    </row>
    <row r="10" spans="1:28" ht="19.5" customHeight="1">
      <c r="A10" s="81" t="s">
        <v>19</v>
      </c>
      <c r="B10" s="82"/>
      <c r="C10" s="82"/>
      <c r="D10" s="83"/>
      <c r="E10" s="14">
        <f>'[1]幼全'!F7</f>
        <v>1.48</v>
      </c>
      <c r="F10" s="15">
        <f>'[1]幼'!F7</f>
        <v>1.4</v>
      </c>
      <c r="G10" s="14">
        <f>'[1]小全'!F7</f>
        <v>5.13</v>
      </c>
      <c r="H10" s="15">
        <f>'[1]小'!F7</f>
        <v>1.5</v>
      </c>
      <c r="I10" s="14">
        <f>'[1]中全'!F7</f>
        <v>4.84</v>
      </c>
      <c r="J10" s="15">
        <f>'[1]中'!F7</f>
        <v>2.1</v>
      </c>
      <c r="K10" s="14">
        <f>'[1]高全'!F7</f>
        <v>3.35</v>
      </c>
      <c r="L10" s="15">
        <f>'[1]高'!F7</f>
        <v>0.3</v>
      </c>
      <c r="M10" s="14">
        <f>'[1]幼全'!F59</f>
        <v>1.43</v>
      </c>
      <c r="N10" s="15">
        <f>'[1]幼'!F59</f>
        <v>1.9</v>
      </c>
      <c r="O10" s="14">
        <f>'[1]小全'!F59</f>
        <v>5.47</v>
      </c>
      <c r="P10" s="15">
        <f>'[1]小'!F59</f>
        <v>1.6</v>
      </c>
      <c r="Q10" s="14">
        <f>'[1]中全'!F59</f>
        <v>5.23</v>
      </c>
      <c r="R10" s="15">
        <f>'[1]中'!F59</f>
        <v>2.1</v>
      </c>
      <c r="S10" s="14">
        <f>'[1]高全'!F59</f>
        <v>3.83</v>
      </c>
      <c r="T10" s="15">
        <f>'[1]高'!F59</f>
        <v>0.3</v>
      </c>
      <c r="U10" s="14">
        <f>'[1]幼全'!F111</f>
        <v>1.52</v>
      </c>
      <c r="V10" s="15">
        <f>'[1]幼'!F111</f>
        <v>0.9</v>
      </c>
      <c r="W10" s="14">
        <f>'[1]小全'!F111</f>
        <v>4.77</v>
      </c>
      <c r="X10" s="15">
        <f>'[1]小'!F111</f>
        <v>1.5</v>
      </c>
      <c r="Y10" s="14">
        <f>'[1]中全'!F111</f>
        <v>4.42</v>
      </c>
      <c r="Z10" s="15">
        <f>'[1]中'!F111</f>
        <v>2.2</v>
      </c>
      <c r="AA10" s="14">
        <f>'[1]高全'!F111</f>
        <v>2.87</v>
      </c>
      <c r="AB10" s="15">
        <f>'[1]高'!F111</f>
        <v>0.3</v>
      </c>
    </row>
    <row r="11" spans="1:28" ht="19.5" customHeight="1">
      <c r="A11" s="81" t="s">
        <v>20</v>
      </c>
      <c r="B11" s="82"/>
      <c r="C11" s="82"/>
      <c r="D11" s="83"/>
      <c r="E11" s="16">
        <f>'[1]幼全'!F11</f>
        <v>0</v>
      </c>
      <c r="F11" s="17" t="str">
        <f>'[1]幼'!F11</f>
        <v>…</v>
      </c>
      <c r="G11" s="14">
        <f>'[1]小全'!F11</f>
        <v>0.58</v>
      </c>
      <c r="H11" s="15">
        <f>'[1]小'!F11</f>
        <v>0.4</v>
      </c>
      <c r="I11" s="14">
        <f>'[1]中全'!F11</f>
        <v>0.3</v>
      </c>
      <c r="J11" s="15">
        <f>'[1]中'!F11</f>
        <v>0.3</v>
      </c>
      <c r="K11" s="14">
        <f>'[1]高全'!F11</f>
        <v>0.25</v>
      </c>
      <c r="L11" s="15">
        <f>'[1]高'!F11</f>
        <v>0.2</v>
      </c>
      <c r="M11" s="16">
        <f>'[1]幼全'!F63</f>
        <v>0</v>
      </c>
      <c r="N11" s="17" t="str">
        <f>'[1]幼'!F11</f>
        <v>…</v>
      </c>
      <c r="O11" s="14">
        <f>'[1]小全'!F63</f>
        <v>0.48</v>
      </c>
      <c r="P11" s="15">
        <f>'[1]小'!F63</f>
        <v>0.4</v>
      </c>
      <c r="Q11" s="14">
        <f>'[1]中全'!F63</f>
        <v>0.27</v>
      </c>
      <c r="R11" s="15">
        <f>'[1]中'!F63</f>
        <v>0.4</v>
      </c>
      <c r="S11" s="14">
        <f>'[1]高全'!F63</f>
        <v>0.23</v>
      </c>
      <c r="T11" s="15">
        <f>'[1]高'!F63</f>
        <v>0.1</v>
      </c>
      <c r="U11" s="16">
        <f>'[1]幼全'!F115</f>
        <v>0</v>
      </c>
      <c r="V11" s="17" t="str">
        <f>'[1]幼'!F115</f>
        <v>…</v>
      </c>
      <c r="W11" s="14">
        <f>'[1]小全'!F115</f>
        <v>0.69</v>
      </c>
      <c r="X11" s="15">
        <f>'[1]小'!F115</f>
        <v>0.5</v>
      </c>
      <c r="Y11" s="14">
        <f>'[1]中全'!F115</f>
        <v>0.33</v>
      </c>
      <c r="Z11" s="15">
        <f>'[1]中'!F115</f>
        <v>0.2</v>
      </c>
      <c r="AA11" s="14">
        <f>'[1]高全'!F115</f>
        <v>0.28</v>
      </c>
      <c r="AB11" s="15">
        <f>'[1]高'!F115</f>
        <v>0.3</v>
      </c>
    </row>
    <row r="12" spans="1:28" ht="19.5" customHeight="1">
      <c r="A12" s="105" t="s">
        <v>21</v>
      </c>
      <c r="B12" s="106"/>
      <c r="C12" s="18" t="s">
        <v>22</v>
      </c>
      <c r="D12" s="19"/>
      <c r="E12" s="10">
        <f>'[1]幼全'!F12</f>
        <v>2</v>
      </c>
      <c r="F12" s="11">
        <f>'[1]幼'!F12</f>
        <v>1.4</v>
      </c>
      <c r="G12" s="10">
        <f>'[1]小全'!F12</f>
        <v>6.76</v>
      </c>
      <c r="H12" s="11">
        <f>'[1]小'!F12</f>
        <v>5.9</v>
      </c>
      <c r="I12" s="10">
        <f>'[1]中全'!F12</f>
        <v>4.89</v>
      </c>
      <c r="J12" s="11">
        <f>'[1]中'!F12</f>
        <v>2.3</v>
      </c>
      <c r="K12" s="10">
        <f>'[1]高全'!F12</f>
        <v>2.51</v>
      </c>
      <c r="L12" s="20" t="str">
        <f>'[1]高'!F12</f>
        <v>-</v>
      </c>
      <c r="M12" s="10">
        <f>'[1]幼全'!F64</f>
        <v>2.07</v>
      </c>
      <c r="N12" s="12">
        <f>'[1]幼'!F64</f>
        <v>2.8</v>
      </c>
      <c r="O12" s="10">
        <f>'[1]小全'!F64</f>
        <v>6.82</v>
      </c>
      <c r="P12" s="11">
        <f>'[1]小'!F64</f>
        <v>6.4</v>
      </c>
      <c r="Q12" s="10">
        <f>'[1]中全'!F64</f>
        <v>5.45</v>
      </c>
      <c r="R12" s="11">
        <f>'[1]中'!F64</f>
        <v>3</v>
      </c>
      <c r="S12" s="10">
        <f>'[1]高全'!F64</f>
        <v>2.91</v>
      </c>
      <c r="T12" s="21" t="str">
        <f>'[1]高'!F64</f>
        <v>-</v>
      </c>
      <c r="U12" s="10">
        <f>'[1]幼全'!F116</f>
        <v>1.93</v>
      </c>
      <c r="V12" s="21" t="str">
        <f>'[1]幼'!F116</f>
        <v>-</v>
      </c>
      <c r="W12" s="10">
        <f>'[1]小全'!F116</f>
        <v>6.7</v>
      </c>
      <c r="X12" s="11">
        <f>'[1]小'!F116</f>
        <v>5.3</v>
      </c>
      <c r="Y12" s="10">
        <f>'[1]中全'!F116</f>
        <v>4.31</v>
      </c>
      <c r="Z12" s="11">
        <f>'[1]中'!F116</f>
        <v>1.5</v>
      </c>
      <c r="AA12" s="10">
        <f>'[1]高全'!F116</f>
        <v>2.1</v>
      </c>
      <c r="AB12" s="21" t="str">
        <f>'[1]高'!F116</f>
        <v>-</v>
      </c>
    </row>
    <row r="13" spans="1:28" ht="19.5" customHeight="1">
      <c r="A13" s="107"/>
      <c r="B13" s="108"/>
      <c r="C13" s="18" t="s">
        <v>23</v>
      </c>
      <c r="D13" s="19"/>
      <c r="E13" s="10">
        <f>'[1]幼全'!F13</f>
        <v>2.96</v>
      </c>
      <c r="F13" s="11">
        <f>'[1]幼'!F13</f>
        <v>0.6</v>
      </c>
      <c r="G13" s="10">
        <f>'[1]小全'!F13</f>
        <v>11.87</v>
      </c>
      <c r="H13" s="11">
        <f>'[1]小'!F13</f>
        <v>12.7</v>
      </c>
      <c r="I13" s="10">
        <f>'[1]中全'!F13</f>
        <v>10.06</v>
      </c>
      <c r="J13" s="11">
        <f>'[1]中'!F13</f>
        <v>4.7</v>
      </c>
      <c r="K13" s="10">
        <f>'[1]高全'!F13</f>
        <v>8.81</v>
      </c>
      <c r="L13" s="11">
        <f>'[1]高'!F13</f>
        <v>1</v>
      </c>
      <c r="M13" s="10">
        <f>'[1]幼全'!F65</f>
        <v>3.72</v>
      </c>
      <c r="N13" s="11">
        <f>'[1]幼'!F65</f>
        <v>0.9</v>
      </c>
      <c r="O13" s="10">
        <f>'[1]小全'!F65</f>
        <v>14.4</v>
      </c>
      <c r="P13" s="11">
        <f>'[1]小'!F65</f>
        <v>14</v>
      </c>
      <c r="Q13" s="10">
        <f>'[1]中全'!F65</f>
        <v>11.39</v>
      </c>
      <c r="R13" s="11">
        <f>'[1]中'!F65</f>
        <v>5.3</v>
      </c>
      <c r="S13" s="10">
        <f>'[1]高全'!F65</f>
        <v>9.41</v>
      </c>
      <c r="T13" s="11">
        <f>'[1]高'!F65</f>
        <v>1.5</v>
      </c>
      <c r="U13" s="10">
        <f>'[1]幼全'!F117</f>
        <v>2.19</v>
      </c>
      <c r="V13" s="11">
        <f>'[1]幼'!F117</f>
        <v>0.2</v>
      </c>
      <c r="W13" s="10">
        <f>'[1]小全'!F117</f>
        <v>9.22</v>
      </c>
      <c r="X13" s="11">
        <f>'[1]小'!F117</f>
        <v>11.4</v>
      </c>
      <c r="Y13" s="10">
        <f>'[1]中全'!F117</f>
        <v>8.68</v>
      </c>
      <c r="Z13" s="11">
        <f>'[1]中'!F117</f>
        <v>4</v>
      </c>
      <c r="AA13" s="10">
        <f>'[1]高全'!F117</f>
        <v>8.19</v>
      </c>
      <c r="AB13" s="11">
        <f>'[1]高'!F117</f>
        <v>0.6</v>
      </c>
    </row>
    <row r="14" spans="1:28" ht="19.5" customHeight="1">
      <c r="A14" s="109"/>
      <c r="B14" s="110"/>
      <c r="C14" s="22" t="s">
        <v>24</v>
      </c>
      <c r="D14" s="23"/>
      <c r="E14" s="10">
        <f>'[1]幼全'!F14</f>
        <v>0.61</v>
      </c>
      <c r="F14" s="21" t="str">
        <f>'[1]幼'!F14</f>
        <v>-</v>
      </c>
      <c r="G14" s="10">
        <f>'[1]小全'!F14</f>
        <v>0.89</v>
      </c>
      <c r="H14" s="11">
        <f>'[1]小'!F14</f>
        <v>0.4</v>
      </c>
      <c r="I14" s="10">
        <f>'[1]中全'!F14</f>
        <v>0.49</v>
      </c>
      <c r="J14" s="11">
        <f>'[1]中'!F14</f>
        <v>0.1</v>
      </c>
      <c r="K14" s="10">
        <f>'[1]高全'!F14</f>
        <v>0.24</v>
      </c>
      <c r="L14" s="20" t="str">
        <f>'[1]高'!F14</f>
        <v>-</v>
      </c>
      <c r="M14" s="10">
        <f>'[1]幼全'!F66</f>
        <v>0.7</v>
      </c>
      <c r="N14" s="20" t="str">
        <f>'[1]幼'!F66</f>
        <v>-</v>
      </c>
      <c r="O14" s="10">
        <f>'[1]小全'!F66</f>
        <v>0.98</v>
      </c>
      <c r="P14" s="11">
        <f>'[1]小'!F66</f>
        <v>0.4</v>
      </c>
      <c r="Q14" s="10">
        <f>'[1]中全'!F66</f>
        <v>0.51</v>
      </c>
      <c r="R14" s="11">
        <f>'[1]中'!F66</f>
        <v>0.3</v>
      </c>
      <c r="S14" s="10">
        <f>'[1]高全'!F66</f>
        <v>0.26</v>
      </c>
      <c r="T14" s="21" t="str">
        <f>'[1]高'!F66</f>
        <v>-</v>
      </c>
      <c r="U14" s="10">
        <f>'[1]幼全'!F118</f>
        <v>0.51</v>
      </c>
      <c r="V14" s="12" t="str">
        <f>'[1]幼'!F118</f>
        <v>-</v>
      </c>
      <c r="W14" s="10">
        <f>'[1]小全'!F118</f>
        <v>0.8</v>
      </c>
      <c r="X14" s="11">
        <f>'[1]小'!F118</f>
        <v>0.4</v>
      </c>
      <c r="Y14" s="10">
        <f>'[1]中全'!F118</f>
        <v>0.48</v>
      </c>
      <c r="Z14" s="21" t="str">
        <f>'[1]中'!F118</f>
        <v>-</v>
      </c>
      <c r="AA14" s="10">
        <f>'[1]高全'!F118</f>
        <v>0.22</v>
      </c>
      <c r="AB14" s="21" t="str">
        <f>'[1]高'!F118</f>
        <v>-</v>
      </c>
    </row>
    <row r="15" spans="1:28" ht="19.5" customHeight="1">
      <c r="A15" s="24"/>
      <c r="B15" s="25"/>
      <c r="C15" s="111" t="s">
        <v>25</v>
      </c>
      <c r="D15" s="26" t="s">
        <v>3</v>
      </c>
      <c r="E15" s="27">
        <f>'[1]幼全'!F15</f>
        <v>26.49</v>
      </c>
      <c r="F15" s="28">
        <f>'[1]幼'!F15</f>
        <v>30.9</v>
      </c>
      <c r="G15" s="27">
        <f>'[1]小全'!F15</f>
        <v>39.04</v>
      </c>
      <c r="H15" s="28">
        <f>'[1]小'!F15</f>
        <v>37.4</v>
      </c>
      <c r="I15" s="27">
        <f>'[1]中全'!F15</f>
        <v>30.38</v>
      </c>
      <c r="J15" s="28">
        <f>'[1]中'!F15</f>
        <v>34.3</v>
      </c>
      <c r="K15" s="27">
        <f>'[1]高全'!F15</f>
        <v>39.77</v>
      </c>
      <c r="L15" s="28">
        <f>'[1]高'!F15</f>
        <v>36.6</v>
      </c>
      <c r="M15" s="27">
        <f>'[1]幼全'!F67</f>
        <v>27.13</v>
      </c>
      <c r="N15" s="28">
        <f>'[1]幼'!F67</f>
        <v>31.2</v>
      </c>
      <c r="O15" s="27">
        <f>'[1]小全'!F67</f>
        <v>40.43</v>
      </c>
      <c r="P15" s="28">
        <f>'[1]小'!F67</f>
        <v>39</v>
      </c>
      <c r="Q15" s="27">
        <f>'[1]中全'!F67</f>
        <v>29.05</v>
      </c>
      <c r="R15" s="28">
        <f>'[1]中'!F67</f>
        <v>33.2</v>
      </c>
      <c r="S15" s="27">
        <f>'[1]高全'!F67</f>
        <v>38.07</v>
      </c>
      <c r="T15" s="28">
        <f>'[1]高'!F67</f>
        <v>35.7</v>
      </c>
      <c r="U15" s="27">
        <f>'[1]幼全'!F119</f>
        <v>25.84</v>
      </c>
      <c r="V15" s="28">
        <f>'[1]幼'!F119</f>
        <v>30.5</v>
      </c>
      <c r="W15" s="27">
        <f>'[1]小全'!F119</f>
        <v>37.58</v>
      </c>
      <c r="X15" s="28">
        <f>'[1]小'!F119</f>
        <v>35.6</v>
      </c>
      <c r="Y15" s="27">
        <f>'[1]中全'!F119</f>
        <v>31.77</v>
      </c>
      <c r="Z15" s="28">
        <f>'[1]中'!F119</f>
        <v>35.3</v>
      </c>
      <c r="AA15" s="27">
        <f>'[1]高全'!F119</f>
        <v>41.51</v>
      </c>
      <c r="AB15" s="28">
        <f>'[1]高'!F119</f>
        <v>37.6</v>
      </c>
    </row>
    <row r="16" spans="1:28" ht="19.5" customHeight="1">
      <c r="A16" s="101"/>
      <c r="B16" s="102"/>
      <c r="C16" s="112"/>
      <c r="D16" s="29" t="s">
        <v>26</v>
      </c>
      <c r="E16" s="10">
        <f>'[1]幼全'!F16</f>
        <v>11.07</v>
      </c>
      <c r="F16" s="11">
        <f>'[1]幼'!F16</f>
        <v>12.6</v>
      </c>
      <c r="G16" s="10">
        <f>'[1]小全'!F16</f>
        <v>20.62</v>
      </c>
      <c r="H16" s="11">
        <f>'[1]小'!F16</f>
        <v>16.6</v>
      </c>
      <c r="I16" s="10">
        <f>'[1]中全'!F16</f>
        <v>18.04</v>
      </c>
      <c r="J16" s="11">
        <f>'[1]中'!F16</f>
        <v>19.3</v>
      </c>
      <c r="K16" s="10">
        <f>'[1]高全'!F16</f>
        <v>24.12</v>
      </c>
      <c r="L16" s="11">
        <f>'[1]高'!F16</f>
        <v>23.2</v>
      </c>
      <c r="M16" s="10">
        <f>'[1]幼全'!F68</f>
        <v>11.09</v>
      </c>
      <c r="N16" s="11">
        <f>'[1]幼'!F68</f>
        <v>12.7</v>
      </c>
      <c r="O16" s="10">
        <f>'[1]小全'!F68</f>
        <v>21.33</v>
      </c>
      <c r="P16" s="11">
        <f>'[1]小'!F68</f>
        <v>17.7</v>
      </c>
      <c r="Q16" s="10">
        <f>'[1]中全'!F68</f>
        <v>16.99</v>
      </c>
      <c r="R16" s="11">
        <f>'[1]中'!F68</f>
        <v>18.4</v>
      </c>
      <c r="S16" s="10">
        <f>'[1]高全'!F68</f>
        <v>22.21</v>
      </c>
      <c r="T16" s="11">
        <f>'[1]高'!F68</f>
        <v>22.4</v>
      </c>
      <c r="U16" s="10">
        <f>'[1]幼全'!F120</f>
        <v>11.05</v>
      </c>
      <c r="V16" s="11">
        <f>'[1]幼'!F120</f>
        <v>12.4</v>
      </c>
      <c r="W16" s="10">
        <f>'[1]小全'!F120</f>
        <v>19.87</v>
      </c>
      <c r="X16" s="11">
        <f>'[1]小'!F120</f>
        <v>15.3</v>
      </c>
      <c r="Y16" s="10">
        <f>'[1]中全'!F120</f>
        <v>19.15</v>
      </c>
      <c r="Z16" s="11">
        <f>'[1]中'!F120</f>
        <v>20.2</v>
      </c>
      <c r="AA16" s="10">
        <f>'[1]高全'!F120</f>
        <v>26.06</v>
      </c>
      <c r="AB16" s="11">
        <f>'[1]高'!F120</f>
        <v>24</v>
      </c>
    </row>
    <row r="17" spans="1:28" ht="19.5" customHeight="1">
      <c r="A17" s="101" t="s">
        <v>27</v>
      </c>
      <c r="B17" s="102"/>
      <c r="C17" s="113"/>
      <c r="D17" s="30" t="s">
        <v>28</v>
      </c>
      <c r="E17" s="31">
        <f>'[1]幼全'!F17</f>
        <v>15.42</v>
      </c>
      <c r="F17" s="32">
        <f>'[1]幼'!F17</f>
        <v>18.3</v>
      </c>
      <c r="G17" s="31">
        <f>'[1]小全'!F17</f>
        <v>18.42</v>
      </c>
      <c r="H17" s="32">
        <f>'[1]小'!F17</f>
        <v>20.8</v>
      </c>
      <c r="I17" s="31">
        <f>'[1]中全'!F17</f>
        <v>12.33</v>
      </c>
      <c r="J17" s="32">
        <f>'[1]中'!F17</f>
        <v>15</v>
      </c>
      <c r="K17" s="31">
        <f>'[1]高全'!F17</f>
        <v>15.65</v>
      </c>
      <c r="L17" s="32">
        <f>'[1]高'!F17</f>
        <v>13.4</v>
      </c>
      <c r="M17" s="31">
        <f>'[1]幼全'!F69</f>
        <v>16.04</v>
      </c>
      <c r="N17" s="32">
        <f>'[1]幼'!F69</f>
        <v>18.5</v>
      </c>
      <c r="O17" s="31">
        <f>'[1]小全'!F69</f>
        <v>19.1</v>
      </c>
      <c r="P17" s="32">
        <f>'[1]小'!F69</f>
        <v>21.3</v>
      </c>
      <c r="Q17" s="31">
        <f>'[1]中全'!F69</f>
        <v>12.06</v>
      </c>
      <c r="R17" s="32">
        <f>'[1]中'!F69</f>
        <v>14.8</v>
      </c>
      <c r="S17" s="31">
        <f>'[1]高全'!F69</f>
        <v>15.85</v>
      </c>
      <c r="T17" s="32">
        <f>'[1]高'!F69</f>
        <v>13.3</v>
      </c>
      <c r="U17" s="31">
        <f>'[1]幼全'!F121</f>
        <v>14.79</v>
      </c>
      <c r="V17" s="32">
        <f>'[1]幼'!F121</f>
        <v>18.1</v>
      </c>
      <c r="W17" s="31">
        <f>'[1]小全'!F121</f>
        <v>17.71</v>
      </c>
      <c r="X17" s="32">
        <f>'[1]小'!F121</f>
        <v>20.3</v>
      </c>
      <c r="Y17" s="31">
        <f>'[1]中全'!F121</f>
        <v>12.62</v>
      </c>
      <c r="Z17" s="32">
        <f>'[1]中'!F121</f>
        <v>15.1</v>
      </c>
      <c r="AA17" s="31">
        <f>'[1]高全'!F121</f>
        <v>15.45</v>
      </c>
      <c r="AB17" s="32">
        <f>'[1]高'!F121</f>
        <v>13.5</v>
      </c>
    </row>
    <row r="18" spans="1:28" ht="19.5" customHeight="1">
      <c r="A18" s="101" t="s">
        <v>29</v>
      </c>
      <c r="B18" s="102"/>
      <c r="C18" s="18"/>
      <c r="D18" s="33" t="s">
        <v>30</v>
      </c>
      <c r="E18" s="10">
        <f>'[1]幼全'!F20</f>
        <v>4.61</v>
      </c>
      <c r="F18" s="11">
        <f>'[1]幼'!F20</f>
        <v>4</v>
      </c>
      <c r="G18" s="10">
        <f>'[1]小全'!F20</f>
        <v>4.85</v>
      </c>
      <c r="H18" s="11">
        <f>'[1]小'!F20</f>
        <v>3.8</v>
      </c>
      <c r="I18" s="10">
        <f>'[1]中全'!F20</f>
        <v>5.31</v>
      </c>
      <c r="J18" s="11">
        <f>'[1]中'!F20</f>
        <v>4.3</v>
      </c>
      <c r="K18" s="10">
        <f>'[1]高全'!F20</f>
        <v>4.46</v>
      </c>
      <c r="L18" s="11">
        <f>'[1]高'!F20</f>
        <v>2.2</v>
      </c>
      <c r="M18" s="10">
        <f>'[1]幼全'!F72</f>
        <v>4.27</v>
      </c>
      <c r="N18" s="11">
        <f>'[1]幼'!F72</f>
        <v>3.8</v>
      </c>
      <c r="O18" s="10">
        <f>'[1]小全'!F72</f>
        <v>4.68</v>
      </c>
      <c r="P18" s="11">
        <f>'[1]小'!F72</f>
        <v>3.6</v>
      </c>
      <c r="Q18" s="10">
        <f>'[1]中全'!F72</f>
        <v>5.2</v>
      </c>
      <c r="R18" s="11">
        <f>'[1]中'!F72</f>
        <v>3.7</v>
      </c>
      <c r="S18" s="10">
        <f>'[1]高全'!F72</f>
        <v>4.29</v>
      </c>
      <c r="T18" s="11">
        <f>'[1]高'!F72</f>
        <v>1.8</v>
      </c>
      <c r="U18" s="10">
        <f>'[1]幼全'!F124</f>
        <v>4.96</v>
      </c>
      <c r="V18" s="11">
        <f>'[1]幼'!F124</f>
        <v>4.2</v>
      </c>
      <c r="W18" s="10">
        <f>'[1]小全'!F124</f>
        <v>5.03</v>
      </c>
      <c r="X18" s="11">
        <f>'[1]小'!F124</f>
        <v>4.1</v>
      </c>
      <c r="Y18" s="10">
        <f>'[1]中全'!F124</f>
        <v>5.43</v>
      </c>
      <c r="Z18" s="11">
        <f>'[1]中'!F124</f>
        <v>4.8</v>
      </c>
      <c r="AA18" s="10">
        <f>'[1]高全'!F124</f>
        <v>4.64</v>
      </c>
      <c r="AB18" s="11">
        <f>'[1]高'!F124</f>
        <v>2.6</v>
      </c>
    </row>
    <row r="19" spans="1:28" ht="19.5" customHeight="1">
      <c r="A19" s="101" t="s">
        <v>31</v>
      </c>
      <c r="B19" s="102"/>
      <c r="C19" s="18"/>
      <c r="D19" s="33" t="s">
        <v>32</v>
      </c>
      <c r="E19" s="10">
        <f>'[1]幼全'!F21</f>
        <v>0.08</v>
      </c>
      <c r="F19" s="12" t="str">
        <f>'[1]幼'!F21</f>
        <v>-</v>
      </c>
      <c r="G19" s="10">
        <f>'[1]小全'!F21</f>
        <v>0.12</v>
      </c>
      <c r="H19" s="11">
        <f>'[1]小'!F21</f>
        <v>0.1</v>
      </c>
      <c r="I19" s="10">
        <f>'[1]中全'!F21</f>
        <v>0.38</v>
      </c>
      <c r="J19" s="11">
        <f>'[1]中'!F21</f>
        <v>0.4</v>
      </c>
      <c r="K19" s="10">
        <f>'[1]高全'!F21</f>
        <v>0.45</v>
      </c>
      <c r="L19" s="11">
        <f>'[1]高'!F21</f>
        <v>1</v>
      </c>
      <c r="M19" s="10">
        <f>'[1]幼全'!F73</f>
        <v>0.04</v>
      </c>
      <c r="N19" s="21" t="str">
        <f>'[1]幼'!F73</f>
        <v>-</v>
      </c>
      <c r="O19" s="10">
        <f>'[1]小全'!F73</f>
        <v>0.11</v>
      </c>
      <c r="P19" s="11">
        <f>'[1]小'!F73</f>
        <v>0.1</v>
      </c>
      <c r="Q19" s="10">
        <f>'[1]中全'!F73</f>
        <v>0.34</v>
      </c>
      <c r="R19" s="11">
        <f>'[1]中'!F73</f>
        <v>0.4</v>
      </c>
      <c r="S19" s="10">
        <f>'[1]高全'!F73</f>
        <v>0.35</v>
      </c>
      <c r="T19" s="11">
        <f>'[1]高'!F73</f>
        <v>0.6</v>
      </c>
      <c r="U19" s="10">
        <f>'[1]幼全'!F125</f>
        <v>0.12</v>
      </c>
      <c r="V19" s="34" t="str">
        <f>'[1]幼'!F125</f>
        <v>-</v>
      </c>
      <c r="W19" s="10">
        <f>'[1]小全'!F125</f>
        <v>0.13</v>
      </c>
      <c r="X19" s="11">
        <f>'[1]小'!F125</f>
        <v>0.1</v>
      </c>
      <c r="Y19" s="10">
        <f>'[1]中全'!F125</f>
        <v>0.44</v>
      </c>
      <c r="Z19" s="11">
        <f>'[1]中'!F125</f>
        <v>0.5</v>
      </c>
      <c r="AA19" s="10">
        <f>'[1]高全'!F125</f>
        <v>0.55</v>
      </c>
      <c r="AB19" s="11">
        <f>'[1]高'!F125</f>
        <v>1.4</v>
      </c>
    </row>
    <row r="20" spans="1:28" ht="19.5" customHeight="1">
      <c r="A20" s="101" t="s">
        <v>33</v>
      </c>
      <c r="B20" s="102"/>
      <c r="C20" s="18"/>
      <c r="D20" s="33" t="s">
        <v>34</v>
      </c>
      <c r="E20" s="10">
        <f>'[1]幼全'!F22</f>
        <v>0.84</v>
      </c>
      <c r="F20" s="12">
        <f>'[1]幼'!F22</f>
        <v>0.4</v>
      </c>
      <c r="G20" s="10">
        <f>'[1]小全'!F22</f>
        <v>3.4</v>
      </c>
      <c r="H20" s="11">
        <f>'[1]小'!F22</f>
        <v>3.2</v>
      </c>
      <c r="I20" s="10">
        <f>'[1]中全'!F22</f>
        <v>4.61</v>
      </c>
      <c r="J20" s="11">
        <f>'[1]中'!F22</f>
        <v>4.9</v>
      </c>
      <c r="K20" s="10">
        <f>'[1]高全'!F22</f>
        <v>4.18</v>
      </c>
      <c r="L20" s="11">
        <f>'[1]高'!F22</f>
        <v>4.3</v>
      </c>
      <c r="M20" s="10">
        <f>'[1]幼全'!F74</f>
        <v>0.91</v>
      </c>
      <c r="N20" s="12">
        <f>'[1]幼'!F74</f>
        <v>0.7</v>
      </c>
      <c r="O20" s="10">
        <f>'[1]小全'!F74</f>
        <v>3.91</v>
      </c>
      <c r="P20" s="11">
        <f>'[1]小'!F74</f>
        <v>3.9</v>
      </c>
      <c r="Q20" s="10">
        <f>'[1]中全'!F74</f>
        <v>5.67</v>
      </c>
      <c r="R20" s="11">
        <f>'[1]中'!F74</f>
        <v>5.9</v>
      </c>
      <c r="S20" s="10">
        <f>'[1]高全'!F74</f>
        <v>5.06</v>
      </c>
      <c r="T20" s="11">
        <f>'[1]高'!F74</f>
        <v>4.5</v>
      </c>
      <c r="U20" s="10">
        <f>'[1]幼全'!F126</f>
        <v>0.78</v>
      </c>
      <c r="V20" s="12" t="str">
        <f>'[1]幼'!F126</f>
        <v>-</v>
      </c>
      <c r="W20" s="10">
        <f>'[1]小全'!F126</f>
        <v>2.86</v>
      </c>
      <c r="X20" s="11">
        <f>'[1]小'!F126</f>
        <v>2.5</v>
      </c>
      <c r="Y20" s="10">
        <f>'[1]中全'!F126</f>
        <v>3.49</v>
      </c>
      <c r="Z20" s="11">
        <f>'[1]中'!F126</f>
        <v>3.9</v>
      </c>
      <c r="AA20" s="10">
        <f>'[1]高全'!F126</f>
        <v>3.27</v>
      </c>
      <c r="AB20" s="11">
        <f>'[1]高'!F126</f>
        <v>4.2</v>
      </c>
    </row>
    <row r="21" spans="1:28" ht="19.5" customHeight="1">
      <c r="A21" s="101"/>
      <c r="B21" s="102"/>
      <c r="C21" s="18"/>
      <c r="D21" s="33" t="s">
        <v>35</v>
      </c>
      <c r="E21" s="10">
        <f>'[1]幼全'!F23</f>
        <v>0.3</v>
      </c>
      <c r="F21" s="12">
        <f>'[1]幼'!F23</f>
        <v>0.4</v>
      </c>
      <c r="G21" s="10">
        <f>'[1]小全'!F23</f>
        <v>1.97</v>
      </c>
      <c r="H21" s="11">
        <f>'[1]小'!F23</f>
        <v>1.3</v>
      </c>
      <c r="I21" s="10">
        <f>'[1]中全'!F23</f>
        <v>4.14</v>
      </c>
      <c r="J21" s="11">
        <f>'[1]中'!F23</f>
        <v>3.9</v>
      </c>
      <c r="K21" s="10">
        <f>'[1]高全'!F23</f>
        <v>4.04</v>
      </c>
      <c r="L21" s="11">
        <f>'[1]高'!F23</f>
        <v>2.9</v>
      </c>
      <c r="M21" s="10">
        <f>'[1]幼全'!F75</f>
        <v>0.3</v>
      </c>
      <c r="N21" s="12">
        <f>'[1]幼'!F75</f>
        <v>0.6</v>
      </c>
      <c r="O21" s="10">
        <f>'[1]小全'!F75</f>
        <v>2.21</v>
      </c>
      <c r="P21" s="11">
        <f>'[1]小'!F75</f>
        <v>1.5</v>
      </c>
      <c r="Q21" s="10">
        <f>'[1]中全'!F75</f>
        <v>5.07</v>
      </c>
      <c r="R21" s="11">
        <f>'[1]中'!F75</f>
        <v>4.7</v>
      </c>
      <c r="S21" s="10">
        <f>'[1]高全'!F75</f>
        <v>4.93</v>
      </c>
      <c r="T21" s="11">
        <f>'[1]高'!F75</f>
        <v>3.5</v>
      </c>
      <c r="U21" s="10">
        <f>'[1]幼全'!F127</f>
        <v>0.3</v>
      </c>
      <c r="V21" s="12">
        <f>'[1]幼'!F127</f>
        <v>0.3</v>
      </c>
      <c r="W21" s="10">
        <f>'[1]小全'!F127</f>
        <v>1.72</v>
      </c>
      <c r="X21" s="11">
        <f>'[1]小'!F127</f>
        <v>1.2</v>
      </c>
      <c r="Y21" s="10">
        <f>'[1]中全'!F127</f>
        <v>3.16</v>
      </c>
      <c r="Z21" s="11">
        <f>'[1]中'!F127</f>
        <v>3</v>
      </c>
      <c r="AA21" s="10">
        <f>'[1]高全'!F127</f>
        <v>3.13</v>
      </c>
      <c r="AB21" s="11">
        <f>'[1]高'!F127</f>
        <v>2.3</v>
      </c>
    </row>
    <row r="22" spans="1:28" ht="19.5" customHeight="1">
      <c r="A22" s="96"/>
      <c r="B22" s="97"/>
      <c r="C22" s="18"/>
      <c r="D22" s="33" t="s">
        <v>36</v>
      </c>
      <c r="E22" s="10">
        <f>'[1]幼全'!F24</f>
        <v>1.96</v>
      </c>
      <c r="F22" s="11">
        <f>'[1]幼'!F24</f>
        <v>1.6</v>
      </c>
      <c r="G22" s="10">
        <f>'[1]小全'!F24</f>
        <v>6.83</v>
      </c>
      <c r="H22" s="11">
        <f>'[1]小'!F24</f>
        <v>6.4</v>
      </c>
      <c r="I22" s="10">
        <f>'[1]中全'!F24</f>
        <v>4.03</v>
      </c>
      <c r="J22" s="11">
        <f>'[1]中'!F24</f>
        <v>5.1</v>
      </c>
      <c r="K22" s="10">
        <f>'[1]高全'!F24</f>
        <v>1.17</v>
      </c>
      <c r="L22" s="11">
        <f>'[1]高'!F24</f>
        <v>0.9</v>
      </c>
      <c r="M22" s="10">
        <f>'[1]幼全'!F76</f>
        <v>1.99</v>
      </c>
      <c r="N22" s="11">
        <f>'[1]幼'!F76</f>
        <v>2.1</v>
      </c>
      <c r="O22" s="10">
        <f>'[1]小全'!F76</f>
        <v>6.74</v>
      </c>
      <c r="P22" s="11">
        <f>'[1]小'!F76</f>
        <v>6.3</v>
      </c>
      <c r="Q22" s="10">
        <f>'[1]中全'!F76</f>
        <v>4.38</v>
      </c>
      <c r="R22" s="11">
        <f>'[1]中'!F76</f>
        <v>5.7</v>
      </c>
      <c r="S22" s="10">
        <f>'[1]高全'!F76</f>
        <v>1.25</v>
      </c>
      <c r="T22" s="11">
        <f>'[1]高'!F76</f>
        <v>1</v>
      </c>
      <c r="U22" s="10">
        <f>'[1]幼全'!F128</f>
        <v>1.92</v>
      </c>
      <c r="V22" s="11">
        <f>'[1]幼'!F128</f>
        <v>1.1</v>
      </c>
      <c r="W22" s="10">
        <f>'[1]小全'!F128</f>
        <v>6.93</v>
      </c>
      <c r="X22" s="11">
        <f>'[1]小'!F128</f>
        <v>6.5</v>
      </c>
      <c r="Y22" s="10">
        <f>'[1]中全'!F128</f>
        <v>3.65</v>
      </c>
      <c r="Z22" s="11">
        <f>'[1]中'!F128</f>
        <v>4.5</v>
      </c>
      <c r="AA22" s="10">
        <f>'[1]高全'!F128</f>
        <v>1.09</v>
      </c>
      <c r="AB22" s="11">
        <f>'[1]高'!F128</f>
        <v>0.9</v>
      </c>
    </row>
    <row r="23" spans="1:30" ht="19.5" customHeight="1">
      <c r="A23" s="84" t="s">
        <v>37</v>
      </c>
      <c r="B23" s="85"/>
      <c r="C23" s="85"/>
      <c r="D23" s="86"/>
      <c r="E23" s="14">
        <f>'[1]幼全'!F25</f>
        <v>0.28</v>
      </c>
      <c r="F23" s="15">
        <f>'[1]幼'!F25</f>
        <v>0.9</v>
      </c>
      <c r="G23" s="14">
        <f>'[1]小全'!F25</f>
        <v>1.8</v>
      </c>
      <c r="H23" s="15">
        <f>'[1]小'!F25</f>
        <v>1</v>
      </c>
      <c r="I23" s="14">
        <f>'[1]中全'!F25</f>
        <v>1.18</v>
      </c>
      <c r="J23" s="15">
        <f>'[1]中'!F25</f>
        <v>0.4</v>
      </c>
      <c r="K23" s="14">
        <f>'[1]高全'!F25</f>
        <v>0.54</v>
      </c>
      <c r="L23" s="15">
        <f>'[1]高'!F25</f>
        <v>1.6</v>
      </c>
      <c r="M23" s="14">
        <f>'[1]幼全'!F77</f>
        <v>0.25</v>
      </c>
      <c r="N23" s="15">
        <f>'[1]幼'!F77</f>
        <v>0.4</v>
      </c>
      <c r="O23" s="14">
        <f>'[1]小全'!F77</f>
        <v>2.17</v>
      </c>
      <c r="P23" s="15">
        <f>'[1]小'!F77</f>
        <v>1.1</v>
      </c>
      <c r="Q23" s="14">
        <f>'[1]中全'!F77</f>
        <v>1.4</v>
      </c>
      <c r="R23" s="15">
        <f>'[1]中'!F77</f>
        <v>0.4</v>
      </c>
      <c r="S23" s="14">
        <f>'[1]高全'!F77</f>
        <v>0.65</v>
      </c>
      <c r="T23" s="15">
        <f>'[1]高'!F77</f>
        <v>1.9</v>
      </c>
      <c r="U23" s="14">
        <f>'[1]幼全'!F129</f>
        <v>0.32</v>
      </c>
      <c r="V23" s="35">
        <f>'[1]幼'!F129</f>
        <v>1.4</v>
      </c>
      <c r="W23" s="14">
        <f>'[1]小全'!F129</f>
        <v>1.41</v>
      </c>
      <c r="X23" s="15">
        <f>'[1]小'!F129</f>
        <v>0.9</v>
      </c>
      <c r="Y23" s="14">
        <f>'[1]中全'!F129</f>
        <v>0.96</v>
      </c>
      <c r="Z23" s="15">
        <f>'[1]中'!F129</f>
        <v>0.4</v>
      </c>
      <c r="AA23" s="14">
        <f>'[1]高全'!F129</f>
        <v>0.42</v>
      </c>
      <c r="AB23" s="15">
        <f>'[1]高'!F129</f>
        <v>1.3</v>
      </c>
      <c r="AD23" s="36" t="s">
        <v>38</v>
      </c>
    </row>
    <row r="24" spans="1:31" ht="19.5" customHeight="1">
      <c r="A24" s="81" t="s">
        <v>39</v>
      </c>
      <c r="B24" s="82"/>
      <c r="C24" s="82"/>
      <c r="D24" s="83"/>
      <c r="E24" s="14">
        <f>'[1]幼全'!F28</f>
        <v>0.17</v>
      </c>
      <c r="F24" s="37">
        <f>'[1]幼'!F28</f>
        <v>0.3</v>
      </c>
      <c r="G24" s="14">
        <f>'[1]小全'!F28</f>
        <v>0.79</v>
      </c>
      <c r="H24" s="15">
        <f>'[1]小'!F28</f>
        <v>0.4</v>
      </c>
      <c r="I24" s="14">
        <f>'[1]中全'!F28</f>
        <v>1.72</v>
      </c>
      <c r="J24" s="15">
        <f>'[1]中'!F28</f>
        <v>1.9</v>
      </c>
      <c r="K24" s="14">
        <f>'[1]高全'!F28</f>
        <v>1.22</v>
      </c>
      <c r="L24" s="15">
        <f>'[1]高'!F28</f>
        <v>0.8</v>
      </c>
      <c r="M24" s="14">
        <f>'[1]幼全'!F80</f>
        <v>0.16</v>
      </c>
      <c r="N24" s="38">
        <f>'[1]幼'!F80</f>
        <v>0.4</v>
      </c>
      <c r="O24" s="14">
        <f>'[1]小全'!F80</f>
        <v>0.81</v>
      </c>
      <c r="P24" s="15">
        <f>'[1]小'!F80</f>
        <v>0.3</v>
      </c>
      <c r="Q24" s="14">
        <f>'[1]中全'!F80</f>
        <v>1.53</v>
      </c>
      <c r="R24" s="15">
        <f>'[1]中'!F80</f>
        <v>1.5</v>
      </c>
      <c r="S24" s="14">
        <f>'[1]高全'!F80</f>
        <v>0.99</v>
      </c>
      <c r="T24" s="15">
        <f>'[1]高'!F80</f>
        <v>0.6</v>
      </c>
      <c r="U24" s="14">
        <f>'[1]幼全'!F132</f>
        <v>0.18</v>
      </c>
      <c r="V24" s="37">
        <f>'[1]幼'!F132</f>
        <v>0.3</v>
      </c>
      <c r="W24" s="14">
        <f>'[1]小全'!F132</f>
        <v>0.77</v>
      </c>
      <c r="X24" s="15">
        <f>'[1]小'!F132</f>
        <v>0.4</v>
      </c>
      <c r="Y24" s="14">
        <f>'[1]中全'!F132</f>
        <v>1.92</v>
      </c>
      <c r="Z24" s="15">
        <f>'[1]中'!F132</f>
        <v>2.2</v>
      </c>
      <c r="AA24" s="14">
        <f>'[1]高全'!F132</f>
        <v>1.45</v>
      </c>
      <c r="AB24" s="15">
        <f>'[1]高'!F132</f>
        <v>0.9</v>
      </c>
      <c r="AE24" s="36"/>
    </row>
    <row r="25" spans="1:28" ht="19.5" customHeight="1">
      <c r="A25" s="5" t="s">
        <v>40</v>
      </c>
      <c r="B25" s="39" t="s">
        <v>41</v>
      </c>
      <c r="C25" s="40" t="s">
        <v>42</v>
      </c>
      <c r="D25" s="41"/>
      <c r="E25" s="10">
        <f>'[1]幼全'!F36</f>
        <v>1.75</v>
      </c>
      <c r="F25" s="11">
        <f>'[1]幼'!F36</f>
        <v>1.2</v>
      </c>
      <c r="G25" s="10">
        <f>'[1]小全'!F36</f>
        <v>3.2</v>
      </c>
      <c r="H25" s="11">
        <f>'[1]小'!F36</f>
        <v>1.6</v>
      </c>
      <c r="I25" s="10">
        <f>'[1]中全'!F36</f>
        <v>2.95</v>
      </c>
      <c r="J25" s="11">
        <f>'[1]中'!F36</f>
        <v>2.2</v>
      </c>
      <c r="K25" s="10">
        <f>'[1]高全'!F36</f>
        <v>2.58</v>
      </c>
      <c r="L25" s="11">
        <f>'[1]高'!F36</f>
        <v>2.8</v>
      </c>
      <c r="M25" s="10">
        <f>'[1]幼全'!F88</f>
        <v>1.77</v>
      </c>
      <c r="N25" s="11">
        <f>'[1]幼'!F88</f>
        <v>1.4</v>
      </c>
      <c r="O25" s="10">
        <f>'[1]小全'!F88</f>
        <v>3.36</v>
      </c>
      <c r="P25" s="11">
        <f>'[1]小'!F88</f>
        <v>1.8</v>
      </c>
      <c r="Q25" s="10">
        <f>'[1]中全'!F88</f>
        <v>3.16</v>
      </c>
      <c r="R25" s="11">
        <f>'[1]中'!F88</f>
        <v>2.3</v>
      </c>
      <c r="S25" s="10">
        <f>'[1]高全'!F88</f>
        <v>2.86</v>
      </c>
      <c r="T25" s="11">
        <f>'[1]高'!F88</f>
        <v>3</v>
      </c>
      <c r="U25" s="10">
        <f>'[1]幼全'!F140</f>
        <v>1.74</v>
      </c>
      <c r="V25" s="11">
        <f>'[1]幼'!F140</f>
        <v>0.9</v>
      </c>
      <c r="W25" s="10">
        <f>'[1]小全'!F140</f>
        <v>3.03</v>
      </c>
      <c r="X25" s="11">
        <f>'[1]小'!F140</f>
        <v>1.4</v>
      </c>
      <c r="Y25" s="10">
        <f>'[1]中全'!F140</f>
        <v>2.73</v>
      </c>
      <c r="Z25" s="11">
        <f>'[1]中'!F140</f>
        <v>2</v>
      </c>
      <c r="AA25" s="10">
        <f>'[1]高全'!F140</f>
        <v>2.3</v>
      </c>
      <c r="AB25" s="11">
        <f>'[1]高'!F140</f>
        <v>2.5</v>
      </c>
    </row>
    <row r="26" spans="1:28" ht="19.5" customHeight="1">
      <c r="A26" s="42" t="s">
        <v>43</v>
      </c>
      <c r="B26" s="43" t="s">
        <v>44</v>
      </c>
      <c r="C26" s="44" t="s">
        <v>45</v>
      </c>
      <c r="D26" s="23"/>
      <c r="E26" s="10">
        <f>'[1]幼全'!F37</f>
        <v>1.01</v>
      </c>
      <c r="F26" s="11">
        <f>'[1]幼'!F37</f>
        <v>1.6</v>
      </c>
      <c r="G26" s="10">
        <f>'[1]小全'!F37</f>
        <v>0.45</v>
      </c>
      <c r="H26" s="11">
        <f>'[1]小'!F37</f>
        <v>0.4</v>
      </c>
      <c r="I26" s="10">
        <f>'[1]中全'!F37</f>
        <v>0.34</v>
      </c>
      <c r="J26" s="11">
        <f>'[1]中'!F37</f>
        <v>0.2</v>
      </c>
      <c r="K26" s="10">
        <f>'[1]高全'!F37</f>
        <v>0.23</v>
      </c>
      <c r="L26" s="11">
        <f>'[1]高'!F37</f>
        <v>0.5</v>
      </c>
      <c r="M26" s="10">
        <f>'[1]幼全'!F89</f>
        <v>1.03</v>
      </c>
      <c r="N26" s="12">
        <f>'[1]幼'!F89</f>
        <v>0.7</v>
      </c>
      <c r="O26" s="10">
        <f>'[1]小全'!F89</f>
        <v>0.45</v>
      </c>
      <c r="P26" s="11">
        <f>'[1]小'!F89</f>
        <v>0.4</v>
      </c>
      <c r="Q26" s="10">
        <f>'[1]中全'!F89</f>
        <v>0.28</v>
      </c>
      <c r="R26" s="11">
        <f>'[1]中'!F89</f>
        <v>0.3</v>
      </c>
      <c r="S26" s="10">
        <f>'[1]高全'!F89</f>
        <v>0.23</v>
      </c>
      <c r="T26" s="11">
        <f>'[1]高'!F89</f>
        <v>0.5</v>
      </c>
      <c r="U26" s="10">
        <f>'[1]幼全'!F141</f>
        <v>0.98</v>
      </c>
      <c r="V26" s="11">
        <f>'[1]幼'!F141</f>
        <v>2.5</v>
      </c>
      <c r="W26" s="10">
        <f>'[1]小全'!F141</f>
        <v>0.45</v>
      </c>
      <c r="X26" s="11">
        <f>'[1]小'!F141</f>
        <v>0.5</v>
      </c>
      <c r="Y26" s="10">
        <f>'[1]中全'!F141</f>
        <v>0.4</v>
      </c>
      <c r="Z26" s="11">
        <f>'[1]中'!F141</f>
        <v>0.1</v>
      </c>
      <c r="AA26" s="10">
        <f>'[1]高全'!F141</f>
        <v>0.22</v>
      </c>
      <c r="AB26" s="11">
        <f>'[1]高'!F141</f>
        <v>0.4</v>
      </c>
    </row>
    <row r="27" spans="1:28" ht="19.5" customHeight="1">
      <c r="A27" s="84" t="s">
        <v>46</v>
      </c>
      <c r="B27" s="85"/>
      <c r="C27" s="85"/>
      <c r="D27" s="86"/>
      <c r="E27" s="16">
        <f>'[1]幼全'!F46</f>
        <v>0</v>
      </c>
      <c r="F27" s="45" t="str">
        <f>'[1]幼'!F46</f>
        <v>…</v>
      </c>
      <c r="G27" s="14">
        <f>'[1]小全'!F46</f>
        <v>0.1</v>
      </c>
      <c r="H27" s="15">
        <f>'[1]小'!F46</f>
        <v>0.1</v>
      </c>
      <c r="I27" s="14">
        <f>'[1]中全'!F46</f>
        <v>0.07</v>
      </c>
      <c r="J27" s="15">
        <f>'[1]中'!F46</f>
        <v>0</v>
      </c>
      <c r="K27" s="14" t="str">
        <f>'[1]高全'!F46</f>
        <v>…</v>
      </c>
      <c r="L27" s="46" t="str">
        <f>'[1]高'!F46</f>
        <v>…</v>
      </c>
      <c r="M27" s="16">
        <f>'[1]幼全'!F98</f>
        <v>0</v>
      </c>
      <c r="N27" s="45" t="str">
        <f>'[1]幼'!F98</f>
        <v>…</v>
      </c>
      <c r="O27" s="14">
        <f>'[1]小全'!F98</f>
        <v>0.11</v>
      </c>
      <c r="P27" s="15">
        <f>'[1]小'!F98</f>
        <v>0.1</v>
      </c>
      <c r="Q27" s="14">
        <f>'[1]中全'!F98</f>
        <v>0.06</v>
      </c>
      <c r="R27" s="38" t="str">
        <f>'[1]中'!F98</f>
        <v>-</v>
      </c>
      <c r="S27" s="14" t="str">
        <f>'[1]高全'!F98</f>
        <v>…</v>
      </c>
      <c r="T27" s="45" t="str">
        <f>'[1]高'!F98</f>
        <v>…</v>
      </c>
      <c r="U27" s="16">
        <f>'[1]幼全'!F150</f>
        <v>0</v>
      </c>
      <c r="V27" s="45" t="str">
        <f>'[1]幼'!F150</f>
        <v>…</v>
      </c>
      <c r="W27" s="14">
        <f>'[1]小全'!F150</f>
        <v>0.1</v>
      </c>
      <c r="X27" s="15">
        <f>'[1]小'!F150</f>
        <v>0.1</v>
      </c>
      <c r="Y27" s="14">
        <f>'[1]中全'!F150</f>
        <v>0.08</v>
      </c>
      <c r="Z27" s="15">
        <f>'[1]中'!F150</f>
        <v>0</v>
      </c>
      <c r="AA27" s="14" t="str">
        <f>'[1]高全'!F150</f>
        <v>…</v>
      </c>
      <c r="AB27" s="45" t="str">
        <f>'[1]高'!F150</f>
        <v>…</v>
      </c>
    </row>
    <row r="28" spans="1:28" ht="19.5" customHeight="1">
      <c r="A28" s="47" t="s">
        <v>47</v>
      </c>
      <c r="B28" s="48"/>
      <c r="C28" s="48"/>
      <c r="D28" s="49"/>
      <c r="E28" s="50">
        <f>'[1]幼全'!F31</f>
        <v>0</v>
      </c>
      <c r="F28" s="51" t="str">
        <f>'[1]幼'!F31</f>
        <v>…</v>
      </c>
      <c r="G28" s="52">
        <f>'[1]小全'!F31</f>
        <v>0</v>
      </c>
      <c r="H28" s="51" t="str">
        <f>'[1]小'!F31</f>
        <v>-</v>
      </c>
      <c r="I28" s="52">
        <f>'[1]中全'!F31</f>
        <v>0</v>
      </c>
      <c r="J28" s="53" t="str">
        <f>'[1]中'!F31</f>
        <v>-</v>
      </c>
      <c r="K28" s="52">
        <f>'[1]高全'!F31</f>
        <v>0.04</v>
      </c>
      <c r="L28" s="38" t="str">
        <f>'[1]高'!F31</f>
        <v>-</v>
      </c>
      <c r="M28" s="54">
        <f>'[1]幼全'!F83</f>
        <v>0</v>
      </c>
      <c r="N28" s="51" t="str">
        <f>'[1]幼'!F83</f>
        <v>…</v>
      </c>
      <c r="O28" s="52">
        <f>'[1]小全'!F83</f>
        <v>0</v>
      </c>
      <c r="P28" s="51" t="str">
        <f>'[1]小'!F83</f>
        <v>-</v>
      </c>
      <c r="Q28" s="52">
        <f>'[1]中全'!F83</f>
        <v>0</v>
      </c>
      <c r="R28" s="53" t="str">
        <f>'[1]中'!F83</f>
        <v>-</v>
      </c>
      <c r="S28" s="55">
        <f>'[1]高全'!F83</f>
        <v>0.04</v>
      </c>
      <c r="T28" s="51" t="str">
        <f>'[1]高'!F83</f>
        <v>-</v>
      </c>
      <c r="U28" s="54">
        <f>'[1]幼全'!F135</f>
        <v>0</v>
      </c>
      <c r="V28" s="51" t="str">
        <f>'[1]幼'!F135</f>
        <v>…</v>
      </c>
      <c r="W28" s="56">
        <f>'[1]小全'!F135</f>
        <v>0</v>
      </c>
      <c r="X28" s="51" t="str">
        <f>'[1]小'!F135</f>
        <v>-</v>
      </c>
      <c r="Y28" s="52">
        <f>'[1]中全'!F135</f>
        <v>0</v>
      </c>
      <c r="Z28" s="51" t="str">
        <f>'[1]中'!F135</f>
        <v>-</v>
      </c>
      <c r="AA28" s="55">
        <f>'[1]高全'!F135</f>
        <v>0.04</v>
      </c>
      <c r="AB28" s="57" t="str">
        <f>'[1]高'!F135</f>
        <v>-</v>
      </c>
    </row>
    <row r="29" spans="1:28" ht="19.5" customHeight="1">
      <c r="A29" s="18" t="s">
        <v>48</v>
      </c>
      <c r="B29" s="58"/>
      <c r="C29" s="58"/>
      <c r="D29" s="19"/>
      <c r="E29" s="10">
        <f>'[1]幼全'!F38</f>
        <v>0.34</v>
      </c>
      <c r="F29" s="11">
        <f>'[1]幼'!F38</f>
        <v>0.2</v>
      </c>
      <c r="G29" s="10">
        <f>'[1]小全'!F38</f>
        <v>0.83</v>
      </c>
      <c r="H29" s="11">
        <f>'[1]小'!F38</f>
        <v>0.9</v>
      </c>
      <c r="I29" s="10">
        <f>'[1]中全'!F38</f>
        <v>0.98</v>
      </c>
      <c r="J29" s="11">
        <f>'[1]中'!F38</f>
        <v>1.4</v>
      </c>
      <c r="K29" s="10">
        <f>'[1]高全'!F38</f>
        <v>0.89</v>
      </c>
      <c r="L29" s="11">
        <f>'[1]高'!F38</f>
        <v>1.3</v>
      </c>
      <c r="M29" s="10">
        <f>'[1]幼全'!F90</f>
        <v>0.34</v>
      </c>
      <c r="N29" s="11">
        <f>'[1]幼'!F90</f>
        <v>0.2</v>
      </c>
      <c r="O29" s="10">
        <f>'[1]小全'!F90</f>
        <v>0.86</v>
      </c>
      <c r="P29" s="11">
        <f>'[1]小'!F90</f>
        <v>0.9</v>
      </c>
      <c r="Q29" s="10">
        <f>'[1]中全'!F90</f>
        <v>1</v>
      </c>
      <c r="R29" s="11">
        <f>'[1]中'!F90</f>
        <v>1.3</v>
      </c>
      <c r="S29" s="10">
        <f>'[1]高全'!F90</f>
        <v>0.95</v>
      </c>
      <c r="T29" s="11">
        <f>'[1]高'!F90</f>
        <v>1.5</v>
      </c>
      <c r="U29" s="10">
        <f>'[1]幼全'!F142</f>
        <v>0.34</v>
      </c>
      <c r="V29" s="59">
        <f>'[1]幼'!F142</f>
        <v>0.3</v>
      </c>
      <c r="W29" s="10">
        <f>'[1]小全'!F142</f>
        <v>0.79</v>
      </c>
      <c r="X29" s="11">
        <f>'[1]小'!F142</f>
        <v>0.9</v>
      </c>
      <c r="Y29" s="10">
        <f>'[1]中全'!F142</f>
        <v>0.95</v>
      </c>
      <c r="Z29" s="11">
        <f>'[1]中'!F142</f>
        <v>1.5</v>
      </c>
      <c r="AA29" s="10">
        <f>'[1]高全'!F142</f>
        <v>0.83</v>
      </c>
      <c r="AB29" s="11">
        <f>'[1]高'!F142</f>
        <v>1.1</v>
      </c>
    </row>
    <row r="30" spans="1:28" ht="19.5" customHeight="1">
      <c r="A30" s="18" t="s">
        <v>49</v>
      </c>
      <c r="B30" s="58"/>
      <c r="C30" s="58"/>
      <c r="D30" s="19"/>
      <c r="E30" s="60">
        <f>'[1]幼全'!F39</f>
        <v>0</v>
      </c>
      <c r="F30" s="61" t="str">
        <f>'[1]幼'!F39</f>
        <v>…</v>
      </c>
      <c r="G30" s="31">
        <f>'[1]小全'!F39</f>
        <v>2.5</v>
      </c>
      <c r="H30" s="32">
        <f>'[1]小'!F39</f>
        <v>3.6</v>
      </c>
      <c r="I30" s="31">
        <f>'[1]中全'!F39</f>
        <v>3.07</v>
      </c>
      <c r="J30" s="32">
        <f>'[1]中'!F39</f>
        <v>4.3</v>
      </c>
      <c r="K30" s="31">
        <f>'[1]高全'!F39</f>
        <v>3.16</v>
      </c>
      <c r="L30" s="32">
        <f>'[1]高'!F39</f>
        <v>3</v>
      </c>
      <c r="M30" s="60">
        <f>'[1]幼全'!F91</f>
        <v>0</v>
      </c>
      <c r="N30" s="61" t="str">
        <f>'[1]幼'!F91</f>
        <v>…</v>
      </c>
      <c r="O30" s="31">
        <f>'[1]小全'!F91</f>
        <v>2.83</v>
      </c>
      <c r="P30" s="32">
        <f>'[1]小'!F91</f>
        <v>4.5</v>
      </c>
      <c r="Q30" s="31">
        <f>'[1]中全'!F91</f>
        <v>3.34</v>
      </c>
      <c r="R30" s="32">
        <f>'[1]中'!F91</f>
        <v>4.3</v>
      </c>
      <c r="S30" s="31">
        <f>'[1]高全'!F91</f>
        <v>3.78</v>
      </c>
      <c r="T30" s="32">
        <f>'[1]高'!F91</f>
        <v>3.6</v>
      </c>
      <c r="U30" s="60">
        <f>'[1]幼全'!F143</f>
        <v>0</v>
      </c>
      <c r="V30" s="61" t="str">
        <f>'[1]幼'!F143</f>
        <v>…</v>
      </c>
      <c r="W30" s="31">
        <f>'[1]小全'!F143</f>
        <v>2.16</v>
      </c>
      <c r="X30" s="32">
        <f>'[1]小'!F143</f>
        <v>2.7</v>
      </c>
      <c r="Y30" s="31">
        <f>'[1]中全'!F143</f>
        <v>2.78</v>
      </c>
      <c r="Z30" s="32">
        <f>'[1]中'!F143</f>
        <v>4.3</v>
      </c>
      <c r="AA30" s="31">
        <f>'[1]高全'!F143</f>
        <v>2.52</v>
      </c>
      <c r="AB30" s="32">
        <f>'[1]高'!F143</f>
        <v>2.3</v>
      </c>
    </row>
    <row r="31" spans="1:28" ht="19.5" customHeight="1">
      <c r="A31" s="62" t="s">
        <v>50</v>
      </c>
      <c r="B31" s="63"/>
      <c r="C31" s="63"/>
      <c r="D31" s="64"/>
      <c r="E31" s="65">
        <f>'[1]幼全'!F32</f>
        <v>0.66</v>
      </c>
      <c r="F31" s="11">
        <f>'[1]幼'!F32</f>
        <v>0.9</v>
      </c>
      <c r="G31" s="10">
        <f>'[1]小全'!F32</f>
        <v>0.87</v>
      </c>
      <c r="H31" s="11">
        <f>'[1]小'!F32</f>
        <v>0.7</v>
      </c>
      <c r="I31" s="10">
        <f>'[1]中全'!F32</f>
        <v>2.8</v>
      </c>
      <c r="J31" s="11">
        <f>'[1]中'!F32</f>
        <v>3.2</v>
      </c>
      <c r="K31" s="10">
        <f>'[1]高全'!F32</f>
        <v>2.8</v>
      </c>
      <c r="L31" s="11">
        <f>'[1]高'!F32</f>
        <v>5.5</v>
      </c>
      <c r="M31" s="10">
        <f>'[1]幼全'!F84</f>
        <v>0.58</v>
      </c>
      <c r="N31" s="12">
        <f>'[1]幼'!F84</f>
        <v>0.7</v>
      </c>
      <c r="O31" s="10">
        <f>'[1]小全'!F84</f>
        <v>0.61</v>
      </c>
      <c r="P31" s="11">
        <f>'[1]小'!F84</f>
        <v>0.5</v>
      </c>
      <c r="Q31" s="10">
        <f>'[1]中全'!F84</f>
        <v>3.23</v>
      </c>
      <c r="R31" s="11">
        <f>'[1]中'!F84</f>
        <v>4.5</v>
      </c>
      <c r="S31" s="10">
        <f>'[1]高全'!F84</f>
        <v>3.32</v>
      </c>
      <c r="T31" s="11">
        <f>'[1]高'!F84</f>
        <v>6.8</v>
      </c>
      <c r="U31" s="10">
        <f>'[1]幼全'!F136</f>
        <v>0.74</v>
      </c>
      <c r="V31" s="11">
        <f>'[1]幼'!F136</f>
        <v>1</v>
      </c>
      <c r="W31" s="10">
        <f>'[1]小全'!F136</f>
        <v>1.14</v>
      </c>
      <c r="X31" s="11">
        <f>'[1]小'!F136</f>
        <v>0.8</v>
      </c>
      <c r="Y31" s="10">
        <f>'[1]中全'!F136</f>
        <v>2.35</v>
      </c>
      <c r="Z31" s="11">
        <f>'[1]中'!F136</f>
        <v>2</v>
      </c>
      <c r="AA31" s="10">
        <f>'[1]高全'!F136</f>
        <v>2.27</v>
      </c>
      <c r="AB31" s="11">
        <f>'[1]高'!F136</f>
        <v>4.3</v>
      </c>
    </row>
    <row r="32" spans="1:28" ht="19.5" customHeight="1">
      <c r="A32" s="66" t="s">
        <v>51</v>
      </c>
      <c r="B32" s="67"/>
      <c r="C32" s="67"/>
      <c r="D32" s="68"/>
      <c r="E32" s="60">
        <f>'[1]幼全'!F33</f>
        <v>0</v>
      </c>
      <c r="F32" s="34" t="str">
        <f>'[1]幼'!F33</f>
        <v>…</v>
      </c>
      <c r="G32" s="10">
        <f>'[1]小全'!F33</f>
        <v>0.07</v>
      </c>
      <c r="H32" s="11">
        <f>'[1]小'!F33</f>
        <v>0</v>
      </c>
      <c r="I32" s="10">
        <f>'[1]中全'!F33</f>
        <v>0.17</v>
      </c>
      <c r="J32" s="11">
        <f>'[1]中'!F33</f>
        <v>0.1</v>
      </c>
      <c r="K32" s="10">
        <f>'[1]高全'!F33</f>
        <v>0.21</v>
      </c>
      <c r="L32" s="11">
        <f>'[1]高'!F33</f>
        <v>0.1</v>
      </c>
      <c r="M32" s="69">
        <f>'[1]幼全'!F85</f>
        <v>0</v>
      </c>
      <c r="N32" s="34" t="str">
        <f>'[1]幼'!F85</f>
        <v>…</v>
      </c>
      <c r="O32" s="10">
        <f>'[1]小全'!F85</f>
        <v>0.06</v>
      </c>
      <c r="P32" s="11">
        <f>'[1]小'!F85</f>
        <v>0</v>
      </c>
      <c r="Q32" s="10">
        <f>'[1]中全'!F85</f>
        <v>0.15</v>
      </c>
      <c r="R32" s="11">
        <f>'[1]中'!F85</f>
        <v>0.1</v>
      </c>
      <c r="S32" s="10">
        <f>'[1]高全'!F85</f>
        <v>0.22</v>
      </c>
      <c r="T32" s="11">
        <f>'[1]高'!F85</f>
        <v>0.1</v>
      </c>
      <c r="U32" s="60">
        <f>'[1]幼全'!F137</f>
        <v>0</v>
      </c>
      <c r="V32" s="34" t="str">
        <f>'[1]幼'!F137</f>
        <v>…</v>
      </c>
      <c r="W32" s="10">
        <f>'[1]小全'!F137</f>
        <v>0.08</v>
      </c>
      <c r="X32" s="11">
        <f>'[1]小'!F137</f>
        <v>0.1</v>
      </c>
      <c r="Y32" s="10">
        <f>'[1]中全'!F137</f>
        <v>0.19</v>
      </c>
      <c r="Z32" s="11">
        <f>'[1]中'!F137</f>
        <v>0.1</v>
      </c>
      <c r="AA32" s="10">
        <f>'[1]高全'!F137</f>
        <v>0.2</v>
      </c>
      <c r="AB32" s="11">
        <f>'[1]高'!F137</f>
        <v>0.1</v>
      </c>
    </row>
    <row r="33" spans="1:28" ht="19.5" customHeight="1">
      <c r="A33" s="70" t="s">
        <v>52</v>
      </c>
      <c r="B33" s="87" t="s">
        <v>53</v>
      </c>
      <c r="C33" s="58" t="s">
        <v>54</v>
      </c>
      <c r="D33" s="19"/>
      <c r="E33" s="27">
        <f>'[1]幼全'!F40</f>
        <v>1.48</v>
      </c>
      <c r="F33" s="28">
        <f>'[1]幼'!F40</f>
        <v>1.8</v>
      </c>
      <c r="G33" s="27">
        <f>'[1]小全'!F40</f>
        <v>3.27</v>
      </c>
      <c r="H33" s="28">
        <f>'[1]小'!F40</f>
        <v>2.3</v>
      </c>
      <c r="I33" s="27">
        <f>'[1]中全'!F40</f>
        <v>2.31</v>
      </c>
      <c r="J33" s="28">
        <f>'[1]中'!F40</f>
        <v>1.1</v>
      </c>
      <c r="K33" s="27">
        <f>'[1]高全'!F40</f>
        <v>1.7</v>
      </c>
      <c r="L33" s="28">
        <f>'[1]高'!F40</f>
        <v>1</v>
      </c>
      <c r="M33" s="27">
        <f>'[1]幼全'!F92</f>
        <v>1.7</v>
      </c>
      <c r="N33" s="28">
        <f>'[1]幼'!F92</f>
        <v>3.4</v>
      </c>
      <c r="O33" s="27">
        <f>'[1]小全'!F92</f>
        <v>3.86</v>
      </c>
      <c r="P33" s="28">
        <f>'[1]小'!F92</f>
        <v>3</v>
      </c>
      <c r="Q33" s="27">
        <f>'[1]中全'!F92</f>
        <v>2.77</v>
      </c>
      <c r="R33" s="28">
        <f>'[1]中'!F92</f>
        <v>1.2</v>
      </c>
      <c r="S33" s="27">
        <f>'[1]高全'!F92</f>
        <v>1.93</v>
      </c>
      <c r="T33" s="28">
        <f>'[1]高'!F92</f>
        <v>1</v>
      </c>
      <c r="U33" s="27">
        <f>'[1]幼全'!F144</f>
        <v>1.26</v>
      </c>
      <c r="V33" s="28">
        <f>'[1]幼'!F144</f>
        <v>0.1</v>
      </c>
      <c r="W33" s="27">
        <f>'[1]小全'!F144</f>
        <v>2.65</v>
      </c>
      <c r="X33" s="28">
        <f>'[1]小'!F144</f>
        <v>1.7</v>
      </c>
      <c r="Y33" s="27">
        <f>'[1]中全'!F144</f>
        <v>1.83</v>
      </c>
      <c r="Z33" s="28">
        <f>'[1]中'!F144</f>
        <v>0.9</v>
      </c>
      <c r="AA33" s="27">
        <f>'[1]高全'!F144</f>
        <v>1.46</v>
      </c>
      <c r="AB33" s="28">
        <f>'[1]高'!F144</f>
        <v>1</v>
      </c>
    </row>
    <row r="34" spans="1:28" ht="19.5" customHeight="1">
      <c r="A34" s="70" t="s">
        <v>55</v>
      </c>
      <c r="B34" s="88"/>
      <c r="C34" s="58" t="s">
        <v>56</v>
      </c>
      <c r="D34" s="19"/>
      <c r="E34" s="10">
        <f>'[1]幼全'!F41</f>
        <v>0.06</v>
      </c>
      <c r="F34" s="12" t="str">
        <f>'[1]幼'!F41</f>
        <v>-</v>
      </c>
      <c r="G34" s="10">
        <f>'[1]小全'!F41</f>
        <v>0.23</v>
      </c>
      <c r="H34" s="11">
        <f>'[1]小'!F41</f>
        <v>0.2</v>
      </c>
      <c r="I34" s="10">
        <f>'[1]中全'!F41</f>
        <v>0.25</v>
      </c>
      <c r="J34" s="11">
        <f>'[1]中'!F41</f>
        <v>0.3</v>
      </c>
      <c r="K34" s="10">
        <f>'[1]高全'!F41</f>
        <v>0.2</v>
      </c>
      <c r="L34" s="11">
        <f>'[1]高'!F41</f>
        <v>0.2</v>
      </c>
      <c r="M34" s="10">
        <f>'[1]幼全'!F93</f>
        <v>0.06</v>
      </c>
      <c r="N34" s="12" t="str">
        <f>'[1]幼'!F93</f>
        <v>-</v>
      </c>
      <c r="O34" s="10">
        <f>'[1]小全'!F93</f>
        <v>0.23</v>
      </c>
      <c r="P34" s="11">
        <f>'[1]小'!F93</f>
        <v>0.2</v>
      </c>
      <c r="Q34" s="10">
        <f>'[1]中全'!F93</f>
        <v>0.25</v>
      </c>
      <c r="R34" s="11">
        <f>'[1]中'!F93</f>
        <v>0.3</v>
      </c>
      <c r="S34" s="10">
        <f>'[1]高全'!F93</f>
        <v>0.22</v>
      </c>
      <c r="T34" s="11">
        <f>'[1]高'!F93</f>
        <v>0.2</v>
      </c>
      <c r="U34" s="10">
        <f>'[1]幼全'!F145</f>
        <v>0.05</v>
      </c>
      <c r="V34" s="12" t="str">
        <f>'[1]幼'!F145</f>
        <v>-</v>
      </c>
      <c r="W34" s="10">
        <f>'[1]小全'!F145</f>
        <v>0.23</v>
      </c>
      <c r="X34" s="11">
        <f>'[1]小'!F145</f>
        <v>0.2</v>
      </c>
      <c r="Y34" s="10">
        <f>'[1]中全'!F145</f>
        <v>0.25</v>
      </c>
      <c r="Z34" s="11">
        <f>'[1]中'!F145</f>
        <v>0.4</v>
      </c>
      <c r="AA34" s="10">
        <f>'[1]高全'!F145</f>
        <v>0.18</v>
      </c>
      <c r="AB34" s="11">
        <f>'[1]高'!F145</f>
        <v>0.2</v>
      </c>
    </row>
    <row r="35" spans="1:28" ht="19.5" customHeight="1">
      <c r="A35" s="70" t="s">
        <v>57</v>
      </c>
      <c r="B35" s="88"/>
      <c r="C35" s="58" t="s">
        <v>58</v>
      </c>
      <c r="D35" s="19"/>
      <c r="E35" s="10">
        <f>'[1]幼全'!F43</f>
        <v>0.49</v>
      </c>
      <c r="F35" s="11">
        <f>'[1]幼'!F43</f>
        <v>0.1</v>
      </c>
      <c r="G35" s="10">
        <f>'[1]小全'!F43</f>
        <v>0.46</v>
      </c>
      <c r="H35" s="11">
        <f>'[1]小'!F43</f>
        <v>0.3</v>
      </c>
      <c r="I35" s="10">
        <f>'[1]中全'!F43</f>
        <v>0.09</v>
      </c>
      <c r="J35" s="11">
        <f>'[1]中'!F43</f>
        <v>0.1</v>
      </c>
      <c r="K35" s="10">
        <f>'[1]高全'!F43</f>
        <v>0.05</v>
      </c>
      <c r="L35" s="11">
        <f>'[1]高'!F43</f>
        <v>0</v>
      </c>
      <c r="M35" s="10">
        <f>'[1]幼全'!F95</f>
        <v>0.64</v>
      </c>
      <c r="N35" s="11">
        <f>'[1]幼'!F95</f>
        <v>0.3</v>
      </c>
      <c r="O35" s="10">
        <f>'[1]小全'!F95</f>
        <v>0.59</v>
      </c>
      <c r="P35" s="11">
        <f>'[1]小'!F95</f>
        <v>0.3</v>
      </c>
      <c r="Q35" s="10">
        <f>'[1]中全'!F95</f>
        <v>0.1</v>
      </c>
      <c r="R35" s="11">
        <f>'[1]中'!F95</f>
        <v>0.1</v>
      </c>
      <c r="S35" s="71">
        <f>'[1]高全'!F95</f>
        <v>0.07</v>
      </c>
      <c r="T35" s="11">
        <f>'[1]高'!F95</f>
        <v>0</v>
      </c>
      <c r="U35" s="10">
        <f>'[1]幼全'!F147</f>
        <v>0.33</v>
      </c>
      <c r="V35" s="21" t="str">
        <f>'[1]幼'!F147</f>
        <v>-</v>
      </c>
      <c r="W35" s="10">
        <f>'[1]小全'!F147</f>
        <v>0.32</v>
      </c>
      <c r="X35" s="11">
        <f>'[1]小'!F147</f>
        <v>0.2</v>
      </c>
      <c r="Y35" s="10">
        <f>'[1]中全'!F147</f>
        <v>0.08</v>
      </c>
      <c r="Z35" s="11">
        <f>'[1]中'!F147</f>
        <v>0</v>
      </c>
      <c r="AA35" s="72">
        <f>'[1]高全'!F147</f>
        <v>0.03</v>
      </c>
      <c r="AB35" s="11">
        <f>'[1]高'!F147</f>
        <v>0</v>
      </c>
    </row>
    <row r="36" spans="1:28" ht="19.5" customHeight="1">
      <c r="A36" s="73" t="s">
        <v>59</v>
      </c>
      <c r="B36" s="89"/>
      <c r="C36" s="44" t="s">
        <v>60</v>
      </c>
      <c r="D36" s="23"/>
      <c r="E36" s="31">
        <f>'[1]幼全'!F44</f>
        <v>1.53</v>
      </c>
      <c r="F36" s="32">
        <f>'[1]幼'!F44</f>
        <v>1.6</v>
      </c>
      <c r="G36" s="31">
        <f>'[1]小全'!F44</f>
        <v>4.91</v>
      </c>
      <c r="H36" s="32">
        <f>'[1]小'!F44</f>
        <v>3.7</v>
      </c>
      <c r="I36" s="31">
        <f>'[1]中全'!F44</f>
        <v>4.69</v>
      </c>
      <c r="J36" s="32">
        <f>'[1]中'!F44</f>
        <v>3.6</v>
      </c>
      <c r="K36" s="31">
        <f>'[1]高全'!F44</f>
        <v>4.08</v>
      </c>
      <c r="L36" s="32">
        <f>'[1]高'!F44</f>
        <v>2.7</v>
      </c>
      <c r="M36" s="31">
        <f>'[1]幼全'!F96</f>
        <v>1.91</v>
      </c>
      <c r="N36" s="32">
        <f>'[1]幼'!F96</f>
        <v>2.2</v>
      </c>
      <c r="O36" s="31">
        <f>'[1]小全'!F96</f>
        <v>5.86</v>
      </c>
      <c r="P36" s="32">
        <f>'[1]小'!F96</f>
        <v>4.2</v>
      </c>
      <c r="Q36" s="31">
        <f>'[1]中全'!F96</f>
        <v>5.09</v>
      </c>
      <c r="R36" s="32">
        <f>'[1]中'!F96</f>
        <v>4</v>
      </c>
      <c r="S36" s="31">
        <f>'[1]高全'!F96</f>
        <v>4</v>
      </c>
      <c r="T36" s="32">
        <f>'[1]高'!F96</f>
        <v>2.5</v>
      </c>
      <c r="U36" s="31">
        <f>'[1]幼全'!F148</f>
        <v>1.14</v>
      </c>
      <c r="V36" s="32">
        <f>'[1]幼'!F148</f>
        <v>1</v>
      </c>
      <c r="W36" s="31">
        <f>'[1]小全'!F148</f>
        <v>3.91</v>
      </c>
      <c r="X36" s="32">
        <f>'[1]小'!F148</f>
        <v>3.1</v>
      </c>
      <c r="Y36" s="31">
        <f>'[1]中全'!F148</f>
        <v>4.27</v>
      </c>
      <c r="Z36" s="32">
        <f>'[1]中'!F148</f>
        <v>3.2</v>
      </c>
      <c r="AA36" s="31">
        <f>'[1]高全'!F148</f>
        <v>4.16</v>
      </c>
      <c r="AB36" s="32">
        <f>'[1]高'!F148</f>
        <v>2.9</v>
      </c>
    </row>
    <row r="37" spans="1:28" ht="19.5" customHeight="1">
      <c r="A37" s="90" t="s">
        <v>61</v>
      </c>
      <c r="B37" s="93" t="s">
        <v>62</v>
      </c>
      <c r="C37" s="74"/>
      <c r="D37" s="33" t="s">
        <v>63</v>
      </c>
      <c r="E37" s="69">
        <f>'[1]幼全'!F49</f>
        <v>0</v>
      </c>
      <c r="F37" s="34" t="str">
        <f>'[1]幼'!F49</f>
        <v>…</v>
      </c>
      <c r="G37" s="10" t="str">
        <f>'[1]小全'!F49</f>
        <v>…</v>
      </c>
      <c r="H37" s="34" t="str">
        <f>'[1]小'!F49</f>
        <v>…</v>
      </c>
      <c r="I37" s="10">
        <f>'[1]中全'!F49</f>
        <v>0.63</v>
      </c>
      <c r="J37" s="11">
        <f>'[1]中'!F49</f>
        <v>0.8</v>
      </c>
      <c r="K37" s="10" t="str">
        <f>'[1]高全'!F49</f>
        <v>…</v>
      </c>
      <c r="L37" s="34" t="str">
        <f>'[1]高'!F49</f>
        <v>…</v>
      </c>
      <c r="M37" s="69">
        <f>'[1]幼全'!F101</f>
        <v>0</v>
      </c>
      <c r="N37" s="34" t="str">
        <f>'[1]幼'!F101</f>
        <v>…</v>
      </c>
      <c r="O37" s="10" t="str">
        <f>'[1]小全'!F101</f>
        <v>…</v>
      </c>
      <c r="P37" s="34" t="str">
        <f>'[1]小'!F101</f>
        <v>…</v>
      </c>
      <c r="Q37" s="10">
        <f>'[1]中全'!F101</f>
        <v>0.58</v>
      </c>
      <c r="R37" s="11">
        <f>'[1]中'!F101</f>
        <v>0.7</v>
      </c>
      <c r="S37" s="10" t="str">
        <f>'[1]高全'!F101</f>
        <v>…</v>
      </c>
      <c r="T37" s="34" t="str">
        <f>'[1]高'!F101</f>
        <v>…</v>
      </c>
      <c r="U37" s="69">
        <f>'[1]幼全'!F153</f>
        <v>0</v>
      </c>
      <c r="V37" s="34" t="str">
        <f>'[1]幼'!F153</f>
        <v>…</v>
      </c>
      <c r="W37" s="10" t="str">
        <f>'[1]小全'!F153</f>
        <v>…</v>
      </c>
      <c r="X37" s="34" t="str">
        <f>'[1]小'!F153</f>
        <v>…</v>
      </c>
      <c r="Y37" s="10">
        <f>'[1]中全'!F153</f>
        <v>0.68</v>
      </c>
      <c r="Z37" s="11">
        <f>'[1]中'!F153</f>
        <v>0.8</v>
      </c>
      <c r="AA37" s="10" t="str">
        <f>'[1]高全'!F153</f>
        <v>…</v>
      </c>
      <c r="AB37" s="34" t="str">
        <f>'[1]高'!F153</f>
        <v>…</v>
      </c>
    </row>
    <row r="38" spans="1:28" ht="19.5" customHeight="1">
      <c r="A38" s="91"/>
      <c r="B38" s="94"/>
      <c r="C38" s="96" t="s">
        <v>64</v>
      </c>
      <c r="D38" s="97"/>
      <c r="E38" s="69">
        <f>'[1]幼全'!F50</f>
        <v>0</v>
      </c>
      <c r="F38" s="34" t="str">
        <f>'[1]幼'!F50</f>
        <v>…</v>
      </c>
      <c r="G38" s="10" t="str">
        <f>'[1]小全'!F50</f>
        <v>…</v>
      </c>
      <c r="H38" s="34" t="str">
        <f>'[1]小'!F50</f>
        <v>…</v>
      </c>
      <c r="I38" s="10">
        <f>'[1]中全'!F50</f>
        <v>0.01</v>
      </c>
      <c r="J38" s="11">
        <f>'[1]中'!F50</f>
        <v>0</v>
      </c>
      <c r="K38" s="10" t="str">
        <f>'[1]高全'!F50</f>
        <v>…</v>
      </c>
      <c r="L38" s="34" t="str">
        <f>'[1]高'!F50</f>
        <v>…</v>
      </c>
      <c r="M38" s="69">
        <f>'[1]幼全'!F102</f>
        <v>0</v>
      </c>
      <c r="N38" s="34" t="str">
        <f>'[1]幼'!F102</f>
        <v>…</v>
      </c>
      <c r="O38" s="10" t="str">
        <f>'[1]小全'!F102</f>
        <v>…</v>
      </c>
      <c r="P38" s="34" t="str">
        <f>'[1]小'!F102</f>
        <v>…</v>
      </c>
      <c r="Q38" s="10">
        <f>'[1]中全'!F102</f>
        <v>0.01</v>
      </c>
      <c r="R38" s="11">
        <f>'[1]中'!F102</f>
        <v>0</v>
      </c>
      <c r="S38" s="10" t="str">
        <f>'[1]高全'!F102</f>
        <v>…</v>
      </c>
      <c r="T38" s="34" t="str">
        <f>'[1]高'!F102</f>
        <v>…</v>
      </c>
      <c r="U38" s="69">
        <f>'[1]幼全'!F154</f>
        <v>0</v>
      </c>
      <c r="V38" s="34" t="str">
        <f>'[1]幼'!F154</f>
        <v>…</v>
      </c>
      <c r="W38" s="10" t="str">
        <f>'[1]小全'!F154</f>
        <v>…</v>
      </c>
      <c r="X38" s="34" t="str">
        <f>'[1]小'!F154</f>
        <v>…</v>
      </c>
      <c r="Y38" s="10">
        <f>'[1]中全'!F154</f>
        <v>0.01</v>
      </c>
      <c r="Z38" s="11">
        <f>'[1]中'!F154</f>
        <v>0</v>
      </c>
      <c r="AA38" s="10" t="str">
        <f>'[1]高全'!F154</f>
        <v>…</v>
      </c>
      <c r="AB38" s="34" t="str">
        <f>'[1]高'!F154</f>
        <v>…</v>
      </c>
    </row>
    <row r="39" spans="1:28" ht="19.5" customHeight="1">
      <c r="A39" s="91"/>
      <c r="B39" s="94"/>
      <c r="C39" s="98" t="s">
        <v>25</v>
      </c>
      <c r="D39" s="26" t="s">
        <v>65</v>
      </c>
      <c r="E39" s="69">
        <f>'[1]幼全'!F51</f>
        <v>0</v>
      </c>
      <c r="F39" s="34" t="str">
        <f>'[1]幼'!F51</f>
        <v>…</v>
      </c>
      <c r="G39" s="10" t="str">
        <f>'[1]小全'!F51</f>
        <v>…</v>
      </c>
      <c r="H39" s="34" t="str">
        <f>'[1]小'!F51</f>
        <v>…</v>
      </c>
      <c r="I39" s="10">
        <f>'[1]中全'!F51</f>
        <v>0.62</v>
      </c>
      <c r="J39" s="11">
        <f>'[1]中'!F51</f>
        <v>0.8</v>
      </c>
      <c r="K39" s="10" t="str">
        <f>'[1]高全'!F51</f>
        <v>…</v>
      </c>
      <c r="L39" s="34" t="str">
        <f>'[1]高'!F51</f>
        <v>…</v>
      </c>
      <c r="M39" s="69">
        <f>'[1]幼全'!F103</f>
        <v>0</v>
      </c>
      <c r="N39" s="34" t="str">
        <f>'[1]幼'!F103</f>
        <v>…</v>
      </c>
      <c r="O39" s="10" t="str">
        <f>'[1]小全'!F103</f>
        <v>…</v>
      </c>
      <c r="P39" s="34" t="str">
        <f>'[1]小'!F103</f>
        <v>…</v>
      </c>
      <c r="Q39" s="10">
        <f>'[1]中全'!F103</f>
        <v>0.57</v>
      </c>
      <c r="R39" s="11">
        <f>'[1]中'!F103</f>
        <v>0.7</v>
      </c>
      <c r="S39" s="10" t="str">
        <f>'[1]高全'!F103</f>
        <v>…</v>
      </c>
      <c r="T39" s="34" t="str">
        <f>'[1]高'!F103</f>
        <v>…</v>
      </c>
      <c r="U39" s="69">
        <f>'[1]幼全'!F155</f>
        <v>0</v>
      </c>
      <c r="V39" s="34" t="str">
        <f>'[1]幼'!F155</f>
        <v>…</v>
      </c>
      <c r="W39" s="10" t="str">
        <f>'[1]小全'!F155</f>
        <v>…</v>
      </c>
      <c r="X39" s="34" t="str">
        <f>'[1]小'!F155</f>
        <v>…</v>
      </c>
      <c r="Y39" s="10">
        <f>'[1]中全'!F155</f>
        <v>0.67</v>
      </c>
      <c r="Z39" s="11">
        <f>'[1]中'!F155</f>
        <v>0.8</v>
      </c>
      <c r="AA39" s="10" t="str">
        <f>'[1]高全'!F155</f>
        <v>…</v>
      </c>
      <c r="AB39" s="34" t="str">
        <f>'[1]高'!F155</f>
        <v>…</v>
      </c>
    </row>
    <row r="40" spans="1:28" ht="19.5" customHeight="1">
      <c r="A40" s="91"/>
      <c r="B40" s="94"/>
      <c r="C40" s="99"/>
      <c r="D40" s="29" t="s">
        <v>66</v>
      </c>
      <c r="E40" s="69">
        <f>'[1]幼全'!F52</f>
        <v>0</v>
      </c>
      <c r="F40" s="34" t="str">
        <f>'[1]幼'!F52</f>
        <v>…</v>
      </c>
      <c r="G40" s="10" t="str">
        <f>'[1]小全'!F52</f>
        <v>…</v>
      </c>
      <c r="H40" s="34" t="str">
        <f>'[1]小'!F52</f>
        <v>…</v>
      </c>
      <c r="I40" s="10">
        <f>'[1]中全'!F52</f>
        <v>0.39</v>
      </c>
      <c r="J40" s="11">
        <f>'[1]中'!F52</f>
        <v>0.5</v>
      </c>
      <c r="K40" s="10" t="str">
        <f>'[1]高全'!F52</f>
        <v>…</v>
      </c>
      <c r="L40" s="34" t="str">
        <f>'[1]高'!F52</f>
        <v>…</v>
      </c>
      <c r="M40" s="69">
        <f>'[1]幼全'!F104</f>
        <v>0</v>
      </c>
      <c r="N40" s="34" t="str">
        <f>'[1]幼'!F104</f>
        <v>…</v>
      </c>
      <c r="O40" s="10" t="str">
        <f>'[1]小全'!F104</f>
        <v>…</v>
      </c>
      <c r="P40" s="34" t="str">
        <f>'[1]小'!F104</f>
        <v>…</v>
      </c>
      <c r="Q40" s="10">
        <f>'[1]中全'!F104</f>
        <v>0.36</v>
      </c>
      <c r="R40" s="11">
        <f>'[1]中'!F104</f>
        <v>0.4</v>
      </c>
      <c r="S40" s="10" t="str">
        <f>'[1]高全'!F104</f>
        <v>…</v>
      </c>
      <c r="T40" s="34" t="str">
        <f>'[1]高'!F104</f>
        <v>…</v>
      </c>
      <c r="U40" s="69">
        <f>'[1]幼全'!F156</f>
        <v>0</v>
      </c>
      <c r="V40" s="34" t="str">
        <f>'[1]幼'!F156</f>
        <v>…</v>
      </c>
      <c r="W40" s="10" t="str">
        <f>'[1]小全'!F156</f>
        <v>…</v>
      </c>
      <c r="X40" s="34" t="str">
        <f>'[1]小'!F156</f>
        <v>…</v>
      </c>
      <c r="Y40" s="10">
        <f>'[1]中全'!F156</f>
        <v>0.43</v>
      </c>
      <c r="Z40" s="11">
        <f>'[1]中'!F156</f>
        <v>0.5</v>
      </c>
      <c r="AA40" s="10" t="str">
        <f>'[1]高全'!F156</f>
        <v>…</v>
      </c>
      <c r="AB40" s="34" t="str">
        <f>'[1]高'!F156</f>
        <v>…</v>
      </c>
    </row>
    <row r="41" spans="1:28" ht="19.5" customHeight="1">
      <c r="A41" s="92"/>
      <c r="B41" s="95"/>
      <c r="C41" s="100"/>
      <c r="D41" s="30" t="s">
        <v>67</v>
      </c>
      <c r="E41" s="75">
        <f>'[1]幼全'!F53</f>
        <v>0</v>
      </c>
      <c r="F41" s="76" t="str">
        <f>'[1]幼'!F53</f>
        <v>…</v>
      </c>
      <c r="G41" s="77" t="str">
        <f>'[1]小全'!F53</f>
        <v>…</v>
      </c>
      <c r="H41" s="76" t="str">
        <f>'[1]小'!F53</f>
        <v>…</v>
      </c>
      <c r="I41" s="77">
        <f>'[1]中全'!F53</f>
        <v>0.23</v>
      </c>
      <c r="J41" s="78">
        <f>'[1]中'!F53</f>
        <v>0.3</v>
      </c>
      <c r="K41" s="77" t="str">
        <f>'[1]高全'!F53</f>
        <v>…</v>
      </c>
      <c r="L41" s="76" t="str">
        <f>'[1]高'!F53</f>
        <v>…</v>
      </c>
      <c r="M41" s="75">
        <f>'[1]幼全'!F105</f>
        <v>0</v>
      </c>
      <c r="N41" s="76" t="str">
        <f>'[1]幼'!F105</f>
        <v>…</v>
      </c>
      <c r="O41" s="77" t="str">
        <f>'[1]小全'!F105</f>
        <v>…</v>
      </c>
      <c r="P41" s="76" t="str">
        <f>'[1]小'!F105</f>
        <v>…</v>
      </c>
      <c r="Q41" s="77">
        <f>'[1]中全'!F105</f>
        <v>0.21</v>
      </c>
      <c r="R41" s="78">
        <f>'[1]中'!F105</f>
        <v>0.3</v>
      </c>
      <c r="S41" s="77" t="str">
        <f>'[1]高全'!F105</f>
        <v>…</v>
      </c>
      <c r="T41" s="76" t="str">
        <f>'[1]高'!F105</f>
        <v>…</v>
      </c>
      <c r="U41" s="75">
        <f>'[1]幼全'!F157</f>
        <v>0</v>
      </c>
      <c r="V41" s="76" t="str">
        <f>'[1]幼'!F157</f>
        <v>…</v>
      </c>
      <c r="W41" s="77" t="str">
        <f>'[1]小全'!F157</f>
        <v>…</v>
      </c>
      <c r="X41" s="76" t="str">
        <f>'[1]小'!F157</f>
        <v>…</v>
      </c>
      <c r="Y41" s="77">
        <f>'[1]中全'!F157</f>
        <v>0.24</v>
      </c>
      <c r="Z41" s="78">
        <f>'[1]中'!F157</f>
        <v>0.3</v>
      </c>
      <c r="AA41" s="77" t="str">
        <f>'[1]高全'!F157</f>
        <v>…</v>
      </c>
      <c r="AB41" s="76" t="str">
        <f>'[1]高'!F157</f>
        <v>…</v>
      </c>
    </row>
    <row r="42" spans="1:15" ht="13.5" customHeight="1">
      <c r="A42" s="79" t="s">
        <v>68</v>
      </c>
      <c r="C42" s="79"/>
      <c r="O42" s="79" t="s">
        <v>69</v>
      </c>
    </row>
    <row r="43" spans="1:15" ht="13.5" customHeight="1">
      <c r="A43" s="79" t="s">
        <v>70</v>
      </c>
      <c r="C43" s="79"/>
      <c r="O43" s="79" t="s">
        <v>71</v>
      </c>
    </row>
    <row r="44" spans="1:15" ht="13.5" customHeight="1">
      <c r="A44" s="79" t="s">
        <v>72</v>
      </c>
      <c r="C44" s="79"/>
      <c r="O44" s="79" t="s">
        <v>73</v>
      </c>
    </row>
    <row r="45" spans="1:3" ht="13.5" customHeight="1">
      <c r="A45" s="79" t="s">
        <v>74</v>
      </c>
      <c r="C45" s="79"/>
    </row>
    <row r="48" spans="1:28" ht="12">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row>
  </sheetData>
  <sheetProtection/>
  <mergeCells count="45">
    <mergeCell ref="A2:AB2"/>
    <mergeCell ref="A3:D5"/>
    <mergeCell ref="E3:L3"/>
    <mergeCell ref="M3:T3"/>
    <mergeCell ref="U3:AB3"/>
    <mergeCell ref="E4:F4"/>
    <mergeCell ref="G4:H4"/>
    <mergeCell ref="I4:J4"/>
    <mergeCell ref="K4:L4"/>
    <mergeCell ref="M4:N4"/>
    <mergeCell ref="AA4:AB4"/>
    <mergeCell ref="A6:B6"/>
    <mergeCell ref="A7:B7"/>
    <mergeCell ref="C7:D7"/>
    <mergeCell ref="A8:B8"/>
    <mergeCell ref="C8:D8"/>
    <mergeCell ref="O4:P4"/>
    <mergeCell ref="Q4:R4"/>
    <mergeCell ref="S4:T4"/>
    <mergeCell ref="U4:V4"/>
    <mergeCell ref="W4:X4"/>
    <mergeCell ref="Y4:Z4"/>
    <mergeCell ref="A23:D23"/>
    <mergeCell ref="A9:B9"/>
    <mergeCell ref="C9:D9"/>
    <mergeCell ref="A10:D10"/>
    <mergeCell ref="A11:D11"/>
    <mergeCell ref="A12:B14"/>
    <mergeCell ref="C15:C17"/>
    <mergeCell ref="A16:B16"/>
    <mergeCell ref="A17:B17"/>
    <mergeCell ref="A18:B18"/>
    <mergeCell ref="A19:B19"/>
    <mergeCell ref="A20:B20"/>
    <mergeCell ref="A21:B21"/>
    <mergeCell ref="A22:B22"/>
    <mergeCell ref="A48:N48"/>
    <mergeCell ref="O48:AB48"/>
    <mergeCell ref="A24:D24"/>
    <mergeCell ref="A27:D27"/>
    <mergeCell ref="B33:B36"/>
    <mergeCell ref="A37:A41"/>
    <mergeCell ref="B37:B41"/>
    <mergeCell ref="C38:D38"/>
    <mergeCell ref="C39:C41"/>
  </mergeCells>
  <printOptions horizontalCentered="1" verticalCentered="1"/>
  <pageMargins left="0.5118110236220472" right="0.5118110236220472" top="0.7086614173228347" bottom="0.31496062992125984" header="0.5118110236220472" footer="0.5118110236220472"/>
  <pageSetup blackAndWhite="1" firstPageNumber="24" useFirstPageNumber="1" horizontalDpi="600" verticalDpi="600" orientation="portrait" paperSize="9" scale="83" r:id="rId2"/>
  <headerFooter alignWithMargins="0">
    <oddFooter>&amp;C－&amp;P－</oddFooter>
  </headerFooter>
  <colBreaks count="1" manualBreakCount="1">
    <brk id="14" max="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dcterms:created xsi:type="dcterms:W3CDTF">2022-11-25T06:52:29Z</dcterms:created>
  <dcterms:modified xsi:type="dcterms:W3CDTF">2022-11-25T07:20:05Z</dcterms:modified>
  <cp:category/>
  <cp:version/>
  <cp:contentType/>
  <cp:contentStatus/>
</cp:coreProperties>
</file>