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sv\1106005_統計情報室\15_人口労働G\06 県労働力調査\04 集計・公表\新システム結果\00_公表\R060430_令和6年第1四半期・令和6年度平均\05 HP\"/>
    </mc:Choice>
  </mc:AlternateContent>
  <xr:revisionPtr revIDLastSave="0" documentId="8_{4926EE87-6818-4ACC-8FE8-5AF9CCCCCDBB}" xr6:coauthVersionLast="47" xr6:coauthVersionMax="47" xr10:uidLastSave="{00000000-0000-0000-0000-000000000000}"/>
  <bookViews>
    <workbookView xWindow="-108" yWindow="-108" windowWidth="23256" windowHeight="12576" xr2:uid="{6EDBB0EF-2F97-4AED-85B6-0E7B7E88A66E}"/>
  </bookViews>
  <sheets>
    <sheet name="年度平均_当期_機械" sheetId="1" r:id="rId1"/>
  </sheets>
  <externalReferences>
    <externalReference r:id="rId2"/>
  </externalReferences>
  <definedNames>
    <definedName name="Print_Area_MI">#REF!</definedName>
    <definedName name="_xlnm.Print_Titles" localSheetId="0">年度平均_当期_機械!$1:$4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65" i="1" l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A1" i="1"/>
</calcChain>
</file>

<file path=xl/sharedStrings.xml><?xml version="1.0" encoding="utf-8"?>
<sst xmlns="http://schemas.openxmlformats.org/spreadsheetml/2006/main" count="237" uniqueCount="82">
  <si>
    <t>男女計</t>
    <rPh sb="0" eb="3">
      <t>ダンジョケイ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</si>
  <si>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</si>
  <si>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</si>
  <si>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時間軸コード</t>
    <rPh sb="0" eb="3">
      <t>ジカンジク</t>
    </rPh>
    <phoneticPr fontId="2"/>
  </si>
  <si>
    <t>時間軸</t>
    <rPh sb="0" eb="3">
      <t>ジカンジク</t>
    </rPh>
    <phoneticPr fontId="2"/>
  </si>
  <si>
    <t>階層</t>
    <rPh sb="0" eb="2">
      <t>カイソウ</t>
    </rPh>
    <phoneticPr fontId="2"/>
  </si>
  <si>
    <t>項目</t>
    <rPh sb="0" eb="2">
      <t>コウモク</t>
    </rPh>
    <phoneticPr fontId="2"/>
  </si>
  <si>
    <t>管理番号</t>
    <rPh sb="0" eb="2">
      <t>カンリ</t>
    </rPh>
    <rPh sb="2" eb="4">
      <t>バンゴウ</t>
    </rPh>
    <phoneticPr fontId="2"/>
  </si>
  <si>
    <t>単位</t>
    <rPh sb="0" eb="2">
      <t>タンイ</t>
    </rPh>
    <phoneticPr fontId="2"/>
  </si>
  <si>
    <t>総数</t>
    <phoneticPr fontId="2"/>
  </si>
  <si>
    <t>15～24歳</t>
    <phoneticPr fontId="2"/>
  </si>
  <si>
    <t>25～34歳</t>
  </si>
  <si>
    <t>35～44歳</t>
  </si>
  <si>
    <t>45～54歳</t>
  </si>
  <si>
    <t>55～64歳</t>
  </si>
  <si>
    <t>65歳以上</t>
  </si>
  <si>
    <t>65歳以上を除く</t>
  </si>
  <si>
    <t>15～24歳</t>
  </si>
  <si>
    <t>2023年度平均</t>
    <rPh sb="4" eb="6">
      <t>ネンド</t>
    </rPh>
    <rPh sb="6" eb="8">
      <t>ヘイキン</t>
    </rPh>
    <phoneticPr fontId="2"/>
  </si>
  <si>
    <t>（就業状態）１５歳以上人口</t>
  </si>
  <si>
    <t>人</t>
    <rPh sb="0" eb="1">
      <t>ヒト</t>
    </rPh>
    <phoneticPr fontId="2"/>
  </si>
  <si>
    <t>（就業状態）労働力人口</t>
  </si>
  <si>
    <t>（就業状態）就業者数</t>
  </si>
  <si>
    <t>（就業状態）従業者</t>
  </si>
  <si>
    <t>（就業状態）おもに仕事</t>
  </si>
  <si>
    <t>（就業状態）通学のかたわら仕事</t>
  </si>
  <si>
    <t>（就業状態）家事のかたわら仕事</t>
  </si>
  <si>
    <t>（就業状態）休業者</t>
  </si>
  <si>
    <t>（就業状態）完全失業者</t>
  </si>
  <si>
    <t>（探している仕事の主従）おもにしていく仕事</t>
  </si>
  <si>
    <t>（探している仕事の主従）通学・家事のかたわら仕事</t>
  </si>
  <si>
    <t>（求職理由）仕事をやめたため求職</t>
  </si>
  <si>
    <t>（求職理由）定年、雇用契約の満了</t>
  </si>
  <si>
    <t>（求職理由）勤め先や事業の都合</t>
  </si>
  <si>
    <t>（求職理由）自分や家族の都合</t>
  </si>
  <si>
    <t>（求職理由）新たに求職</t>
  </si>
  <si>
    <t>（求職理由）学校を卒業したから</t>
  </si>
  <si>
    <t>（求職理由）収入を得る必要から</t>
  </si>
  <si>
    <t>（求職理由）その他</t>
  </si>
  <si>
    <t>（就業状態）非労働力人口</t>
  </si>
  <si>
    <t>（就業状態）通学</t>
  </si>
  <si>
    <t>（就業状態）家事</t>
  </si>
  <si>
    <t>（就業状態）その他</t>
  </si>
  <si>
    <t>（就業状態）労働力人口比率（％）</t>
  </si>
  <si>
    <t>％</t>
    <phoneticPr fontId="2"/>
  </si>
  <si>
    <t>（就業状態）就業率（％）</t>
  </si>
  <si>
    <t>（就業状態）完全失業率（％）</t>
  </si>
  <si>
    <t>（従業上の地位）自営業主</t>
  </si>
  <si>
    <t>（従業上の地位）家族従業者</t>
  </si>
  <si>
    <t>（従業上の地位）雇用者</t>
  </si>
  <si>
    <t>（雇用者の就業状態）おもに仕事</t>
    <rPh sb="1" eb="4">
      <t>コヨウシャ</t>
    </rPh>
    <rPh sb="5" eb="9">
      <t>シュウギョウジョウタイ</t>
    </rPh>
    <phoneticPr fontId="2"/>
  </si>
  <si>
    <t>（雇用者の就業状態）通学のかたわら仕事</t>
    <phoneticPr fontId="2"/>
  </si>
  <si>
    <t>（雇用者の就業状態）家事のかたわら仕事</t>
    <phoneticPr fontId="2"/>
  </si>
  <si>
    <t>（雇用者の就業状態）休業者</t>
    <phoneticPr fontId="2"/>
  </si>
  <si>
    <t>（従業上の地位）正規職員・従業員</t>
  </si>
  <si>
    <t>（従業上の地位）非正規職員・従業員</t>
  </si>
  <si>
    <t>（従業上の地位）パート</t>
  </si>
  <si>
    <t>（従業上の地位）アルバイト</t>
  </si>
  <si>
    <t>（従業上の地位）派遣社員</t>
  </si>
  <si>
    <t>（従業上の地位）契約社員・嘱託</t>
  </si>
  <si>
    <t>（従業上の地位）その他</t>
  </si>
  <si>
    <t>（従業上の地位）会社等の役員</t>
  </si>
  <si>
    <t>（従業上の地位）内職</t>
  </si>
  <si>
    <t>（産業）農業,林業</t>
  </si>
  <si>
    <t>（産業）漁業</t>
  </si>
  <si>
    <t>（産業）鉱業,採石業,砂利採取業</t>
  </si>
  <si>
    <t>（産業）建設業</t>
  </si>
  <si>
    <t>（産業）製造業</t>
  </si>
  <si>
    <t>（産業）電気・ガス・熱供給・水道業</t>
  </si>
  <si>
    <t>（産業）情報通信業</t>
  </si>
  <si>
    <t>（産業）運輸業,郵便業</t>
  </si>
  <si>
    <t>（産業）卸売業,小売業</t>
  </si>
  <si>
    <t>（産業）金融業,保険業</t>
  </si>
  <si>
    <t>（産業）不動産業,物品賃貸業</t>
  </si>
  <si>
    <t>（産業）学術研究,専門・技術サービス業</t>
  </si>
  <si>
    <t>（産業）宿泊業,飲食サービス業</t>
  </si>
  <si>
    <t>（産業）生活関連サービス業,娯楽業</t>
  </si>
  <si>
    <t>（産業）教育,学習支援業</t>
  </si>
  <si>
    <t>（産業）医療,福祉</t>
  </si>
  <si>
    <t>（産業）複合サービス業</t>
  </si>
  <si>
    <t>（産業）サービス業（他に分類されないもの）</t>
  </si>
  <si>
    <t>（産業）公務（他に分類されるものを除く）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</si>
</sst>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lsv\1106005_&#32113;&#35336;&#24773;&#22577;&#23460;\15_&#20154;&#21475;&#21172;&#20685;G\06%20&#30476;&#21172;&#20685;&#21147;&#35519;&#26619;\04%20&#38598;&#35336;&#12539;&#20844;&#34920;\&#26032;&#12471;&#12473;&#12486;&#12512;&#32080;&#26524;\00_&#20844;&#34920;\R060430_&#20196;&#21644;6&#24180;&#31532;1&#22235;&#21322;&#26399;&#12539;&#20196;&#21644;6&#24180;&#24230;&#24179;&#22343;\&#12295;&#21407;&#31295;R06Q1&#12539;FY-&#20107;&#21069;-%20&#27231;&#26800;&#21028;&#35501;&#21487;&#33021;.xlsx" TargetMode="External"/><Relationship Id="rId1" Type="http://schemas.openxmlformats.org/officeDocument/2006/relationships/externalLinkPath" Target="/15_&#20154;&#21475;&#21172;&#20685;G/06%20&#30476;&#21172;&#20685;&#21147;&#35519;&#26619;/04%20&#38598;&#35336;&#12539;&#20844;&#34920;/&#26032;&#12471;&#12473;&#12486;&#12512;&#32080;&#26524;/00_&#20844;&#34920;/R060430_&#20196;&#21644;6&#24180;&#31532;1&#22235;&#21322;&#26399;&#12539;&#20196;&#21644;6&#24180;&#24230;&#24179;&#22343;/&#12295;&#21407;&#31295;R06Q1&#12539;FY-&#20107;&#21069;-%20&#27231;&#26800;&#21028;&#35501;&#21487;&#3302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速報全文Q1"/>
      <sheetName val="速報全文Q2"/>
      <sheetName val="速報全文Q3"/>
      <sheetName val="速報全文Q4"/>
      <sheetName val="失業率グラフ"/>
      <sheetName val="失業率グラフ旧"/>
      <sheetName val="概要 (事前)"/>
      <sheetName val="四半期_当期"/>
      <sheetName val="四半期_当期_機械"/>
      <sheetName val="四半期_前年"/>
      <sheetName val="四半期対前年増減"/>
      <sheetName val="四半期対前年増加率"/>
      <sheetName val="四半期_前期"/>
      <sheetName val="四半期対前期増減"/>
      <sheetName val="年平均"/>
      <sheetName val="年平均_当期_機械"/>
      <sheetName val="年_前期"/>
      <sheetName val="対前年増減"/>
      <sheetName val="対前年増加率"/>
      <sheetName val="年度平均"/>
      <sheetName val="年度平均_当期_機械"/>
      <sheetName val="年度_前期"/>
      <sheetName val="対前年度増減"/>
      <sheetName val="対前年度増加率"/>
      <sheetName val="空白ページ"/>
      <sheetName val="H28Q1"/>
      <sheetName val="H28Q2"/>
      <sheetName val="H28Q3"/>
      <sheetName val="H28Q4"/>
      <sheetName val="H29Q3"/>
      <sheetName val="H29Q1"/>
      <sheetName val="H29Q2"/>
      <sheetName val="H29Q4"/>
      <sheetName val="H30Q1"/>
      <sheetName val="H30Q2"/>
      <sheetName val="H30Q3"/>
      <sheetName val="H30Q4"/>
      <sheetName val="H31Q1"/>
      <sheetName val="R01Q2"/>
      <sheetName val="R01Q3"/>
      <sheetName val="R01Q4"/>
      <sheetName val="R02Q1"/>
      <sheetName val="R02Q2"/>
      <sheetName val="R02Q3"/>
      <sheetName val="R02Q4"/>
      <sheetName val="R03Q1"/>
      <sheetName val="R03Q2"/>
      <sheetName val="R03Q3"/>
      <sheetName val="R03Q4"/>
      <sheetName val="R04Q1"/>
      <sheetName val="R04Q2"/>
      <sheetName val="R04Q3"/>
      <sheetName val="R04Q4"/>
      <sheetName val="R05Q1"/>
      <sheetName val="R05Q2"/>
      <sheetName val="R05Q3"/>
      <sheetName val="R05Q4"/>
      <sheetName val="R06Q1"/>
      <sheetName val="H28CY"/>
      <sheetName val="H29CY"/>
      <sheetName val="H30CY"/>
      <sheetName val="R01CY"/>
      <sheetName val="R02CY"/>
      <sheetName val="R03CY"/>
      <sheetName val="R04CY"/>
      <sheetName val="R05CY"/>
      <sheetName val="H28FY"/>
      <sheetName val="H29FY"/>
      <sheetName val="H30FY"/>
      <sheetName val="R01FY"/>
      <sheetName val="R02FY"/>
      <sheetName val="R03FY"/>
      <sheetName val="ボツR03FY (人口新旧混在)"/>
      <sheetName val="R04FY"/>
      <sheetName val="R05FY"/>
      <sheetName val="国H28Q1"/>
      <sheetName val="国H28Q1_19"/>
      <sheetName val="国H28Q2"/>
      <sheetName val="国H28Q2_19"/>
      <sheetName val="国H28Q3"/>
      <sheetName val="国H28Q3_19"/>
      <sheetName val="国H28Q4"/>
      <sheetName val="国H29Q1"/>
      <sheetName val="国H28Q4_19"/>
      <sheetName val="国H29Q1_19"/>
      <sheetName val="国H29Q2"/>
      <sheetName val="国H29Q2_19"/>
      <sheetName val="国H29Q3"/>
      <sheetName val="国H29Q3_19"/>
      <sheetName val="国H29Q4"/>
      <sheetName val="国H29Q4_19"/>
      <sheetName val="国H30Q1"/>
      <sheetName val="国H30Q1_19"/>
      <sheetName val="国H30Q2"/>
      <sheetName val="国H30Q2_19"/>
      <sheetName val="国H30Q3"/>
      <sheetName val="国H30Q3_19"/>
      <sheetName val="国H30Q4"/>
      <sheetName val="国H30Q4_19"/>
      <sheetName val="国H31Q1"/>
      <sheetName val="国H31Q1NEW"/>
      <sheetName val="国H31Q1_III2"/>
      <sheetName val="国R01Q2"/>
      <sheetName val="国R01Q2NEW"/>
      <sheetName val="国R01Q2_III2"/>
      <sheetName val="国R01Q3"/>
      <sheetName val="国R01Q3NEW"/>
      <sheetName val="国R01Q3_III2"/>
      <sheetName val="国R01Q4"/>
      <sheetName val="国R01Q4NEW"/>
      <sheetName val="国R01Q4_III2"/>
      <sheetName val="国R02Q1"/>
      <sheetName val="国R02Q1_III2"/>
      <sheetName val="国R02Q2"/>
      <sheetName val="国R02Q2_III2"/>
      <sheetName val="国R02Q3"/>
      <sheetName val="国R02Q3_III2"/>
      <sheetName val="国R02Q4"/>
      <sheetName val="国R02Q4_III2"/>
      <sheetName val="国R03Q1"/>
      <sheetName val="国R03Q1_III2"/>
      <sheetName val="国R03Q1sokyu"/>
      <sheetName val="国R03Q1_III2sokyu"/>
      <sheetName val="国R03Q2"/>
      <sheetName val="国R03Q2_III2"/>
      <sheetName val="国R03Q2sokyu"/>
      <sheetName val="国R03Q2_III2sokyu"/>
      <sheetName val="国R03Q3"/>
      <sheetName val="国R03Q3_III2"/>
      <sheetName val="国R03Q3sokyu"/>
      <sheetName val="国R03Q3_III2sokyu"/>
      <sheetName val="国R03Q4"/>
      <sheetName val="国R03Q4_III2"/>
      <sheetName val="国R03Q4sokyu"/>
      <sheetName val="国R03Q4_III2sokyu"/>
      <sheetName val="国R04Q1"/>
      <sheetName val="国R04Q1_III2"/>
      <sheetName val="国R04Q2"/>
      <sheetName val="国R04Q2_III2"/>
      <sheetName val="国R04Q3"/>
      <sheetName val="国R04Q3_III2"/>
      <sheetName val="国R04Q4"/>
      <sheetName val="国R04Q4_III2"/>
      <sheetName val="国R05Q1"/>
      <sheetName val="国R05Q1_III2"/>
      <sheetName val="国R05Q2"/>
      <sheetName val="国R05Q2_III2"/>
      <sheetName val="国R05Q3"/>
      <sheetName val="国R05Q3_III2"/>
      <sheetName val="国R05Q4"/>
      <sheetName val="国R05Q4_III2"/>
      <sheetName val="国R06Q1"/>
      <sheetName val="国R06Q1_III2"/>
      <sheetName val="国H28CY"/>
      <sheetName val="国H28CY_2"/>
      <sheetName val="国H28CY_9"/>
      <sheetName val="国H28CY_19"/>
      <sheetName val="国H29CY"/>
      <sheetName val="国H29CY_2"/>
      <sheetName val="国H29CY_9"/>
      <sheetName val="国H29CY_19"/>
      <sheetName val="国H30CY_I2"/>
      <sheetName val="国H30CY_II1"/>
      <sheetName val="国H30CY_III2"/>
      <sheetName val="国R01CY_I2"/>
      <sheetName val="国R01CY_II1"/>
      <sheetName val="国R01CY_III2"/>
      <sheetName val="国R02CY_I2"/>
      <sheetName val="国R02CY_II1"/>
      <sheetName val="国R02CY_III2"/>
      <sheetName val="国R03CY_I2"/>
      <sheetName val="国R03CY_II1"/>
      <sheetName val="国R03CY_III2"/>
      <sheetName val="国R03CY_I2sokyu"/>
      <sheetName val="国R03CY_II1sokyu"/>
      <sheetName val="国R03CY_III2sokyu"/>
      <sheetName val="国R04CY_I2"/>
      <sheetName val="国R04CY_II1"/>
      <sheetName val="国R04CY_III2"/>
      <sheetName val="国R05CY_I2"/>
      <sheetName val="国R05CY_II1"/>
      <sheetName val="国R05CY_III2"/>
      <sheetName val="国H28FY_I2"/>
      <sheetName val="国H29FY_I2"/>
      <sheetName val="国H30FY_I2"/>
      <sheetName val="国R01FY_I2"/>
      <sheetName val="国R02FY_I2"/>
      <sheetName val="国R02FY_I2sokyu"/>
      <sheetName val="国R03FY_I2"/>
      <sheetName val="国R04FY_I2"/>
      <sheetName val="国R05FY_I2"/>
      <sheetName val="国H28FY_速報"/>
      <sheetName val="国H29FY_速報"/>
      <sheetName val="国H30FY_速報"/>
      <sheetName val="国H30FY_II1"/>
      <sheetName val="国R01FY_II1"/>
      <sheetName val="国R02FY_II1"/>
      <sheetName val="国R03FY_II1"/>
      <sheetName val="国R04FY_II1"/>
      <sheetName val="国R05FY_II1"/>
      <sheetName val="国H28FY_III2"/>
      <sheetName val="国H29FY_III2"/>
      <sheetName val="国H30FY_III2"/>
      <sheetName val="国R01FY_III2"/>
      <sheetName val="国R02FY_III2"/>
      <sheetName val="国R02FY_III2sokyu"/>
      <sheetName val="国R03FY_III2"/>
      <sheetName val="国R04FY_III2"/>
      <sheetName val="国R05FY_III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石川県労働力調査統計表　 令和5(2023)年度(令和5年4月～令和6年3月平均)(石川県全域)</v>
          </cell>
        </row>
        <row r="5">
          <cell r="F5">
            <v>978100</v>
          </cell>
          <cell r="G5">
            <v>110200</v>
          </cell>
          <cell r="H5">
            <v>101900</v>
          </cell>
          <cell r="I5">
            <v>122100</v>
          </cell>
          <cell r="J5">
            <v>166800</v>
          </cell>
          <cell r="K5">
            <v>137000</v>
          </cell>
          <cell r="L5">
            <v>340100</v>
          </cell>
          <cell r="M5">
            <v>638100</v>
          </cell>
          <cell r="T5">
            <v>471200</v>
          </cell>
          <cell r="U5">
            <v>58200</v>
          </cell>
          <cell r="V5">
            <v>53000</v>
          </cell>
          <cell r="W5">
            <v>62000</v>
          </cell>
          <cell r="X5">
            <v>84600</v>
          </cell>
          <cell r="Y5">
            <v>67200</v>
          </cell>
          <cell r="Z5">
            <v>146200</v>
          </cell>
          <cell r="AA5">
            <v>325000</v>
          </cell>
          <cell r="AH5">
            <v>506900</v>
          </cell>
          <cell r="AI5">
            <v>52000</v>
          </cell>
          <cell r="AJ5">
            <v>48900</v>
          </cell>
          <cell r="AK5">
            <v>60100</v>
          </cell>
          <cell r="AL5">
            <v>82200</v>
          </cell>
          <cell r="AM5">
            <v>69900</v>
          </cell>
          <cell r="AN5">
            <v>193800</v>
          </cell>
          <cell r="AO5">
            <v>313100</v>
          </cell>
        </row>
        <row r="6">
          <cell r="F6">
            <v>626700</v>
          </cell>
          <cell r="G6">
            <v>49700</v>
          </cell>
          <cell r="H6">
            <v>94500</v>
          </cell>
          <cell r="I6">
            <v>113300</v>
          </cell>
          <cell r="J6">
            <v>154300</v>
          </cell>
          <cell r="K6">
            <v>115600</v>
          </cell>
          <cell r="L6">
            <v>99200</v>
          </cell>
          <cell r="M6">
            <v>527500</v>
          </cell>
          <cell r="T6">
            <v>335000</v>
          </cell>
          <cell r="U6">
            <v>25800</v>
          </cell>
          <cell r="V6">
            <v>50300</v>
          </cell>
          <cell r="W6">
            <v>59500</v>
          </cell>
          <cell r="X6">
            <v>81300</v>
          </cell>
          <cell r="Y6">
            <v>60800</v>
          </cell>
          <cell r="Z6">
            <v>57400</v>
          </cell>
          <cell r="AA6">
            <v>277600</v>
          </cell>
          <cell r="AH6">
            <v>291700</v>
          </cell>
          <cell r="AI6">
            <v>23900</v>
          </cell>
          <cell r="AJ6">
            <v>44200</v>
          </cell>
          <cell r="AK6">
            <v>53800</v>
          </cell>
          <cell r="AL6">
            <v>73000</v>
          </cell>
          <cell r="AM6">
            <v>54900</v>
          </cell>
          <cell r="AN6">
            <v>41800</v>
          </cell>
          <cell r="AO6">
            <v>249900</v>
          </cell>
        </row>
        <row r="7">
          <cell r="F7">
            <v>616200</v>
          </cell>
          <cell r="G7">
            <v>48300</v>
          </cell>
          <cell r="H7">
            <v>92600</v>
          </cell>
          <cell r="I7">
            <v>111800</v>
          </cell>
          <cell r="J7">
            <v>152700</v>
          </cell>
          <cell r="K7">
            <v>113200</v>
          </cell>
          <cell r="L7">
            <v>97600</v>
          </cell>
          <cell r="M7">
            <v>518600</v>
          </cell>
          <cell r="T7">
            <v>328600</v>
          </cell>
          <cell r="U7">
            <v>24800</v>
          </cell>
          <cell r="V7">
            <v>49200</v>
          </cell>
          <cell r="W7">
            <v>58600</v>
          </cell>
          <cell r="X7">
            <v>80500</v>
          </cell>
          <cell r="Y7">
            <v>59300</v>
          </cell>
          <cell r="Z7">
            <v>56300</v>
          </cell>
          <cell r="AA7">
            <v>272300</v>
          </cell>
          <cell r="AH7">
            <v>287600</v>
          </cell>
          <cell r="AI7">
            <v>23500</v>
          </cell>
          <cell r="AJ7">
            <v>43500</v>
          </cell>
          <cell r="AK7">
            <v>53200</v>
          </cell>
          <cell r="AL7">
            <v>72200</v>
          </cell>
          <cell r="AM7">
            <v>53900</v>
          </cell>
          <cell r="AN7">
            <v>41400</v>
          </cell>
          <cell r="AO7">
            <v>246200</v>
          </cell>
        </row>
        <row r="8">
          <cell r="F8">
            <v>600500</v>
          </cell>
          <cell r="G8">
            <v>47700</v>
          </cell>
          <cell r="H8">
            <v>87600</v>
          </cell>
          <cell r="I8">
            <v>109100</v>
          </cell>
          <cell r="J8">
            <v>151000</v>
          </cell>
          <cell r="K8">
            <v>111500</v>
          </cell>
          <cell r="L8">
            <v>93700</v>
          </cell>
          <cell r="M8">
            <v>506800</v>
          </cell>
          <cell r="T8">
            <v>322900</v>
          </cell>
          <cell r="U8">
            <v>24400</v>
          </cell>
          <cell r="V8">
            <v>48700</v>
          </cell>
          <cell r="W8">
            <v>57900</v>
          </cell>
          <cell r="X8">
            <v>79800</v>
          </cell>
          <cell r="Y8">
            <v>58600</v>
          </cell>
          <cell r="Z8">
            <v>53400</v>
          </cell>
          <cell r="AA8">
            <v>269400</v>
          </cell>
          <cell r="AH8">
            <v>277700</v>
          </cell>
          <cell r="AI8">
            <v>23200</v>
          </cell>
          <cell r="AJ8">
            <v>38900</v>
          </cell>
          <cell r="AK8">
            <v>51200</v>
          </cell>
          <cell r="AL8">
            <v>71100</v>
          </cell>
          <cell r="AM8">
            <v>53000</v>
          </cell>
          <cell r="AN8">
            <v>40200</v>
          </cell>
          <cell r="AO8">
            <v>237400</v>
          </cell>
        </row>
        <row r="9">
          <cell r="F9">
            <v>533900</v>
          </cell>
          <cell r="G9">
            <v>33200</v>
          </cell>
          <cell r="H9">
            <v>84500</v>
          </cell>
          <cell r="I9">
            <v>100600</v>
          </cell>
          <cell r="J9">
            <v>141400</v>
          </cell>
          <cell r="K9">
            <v>102400</v>
          </cell>
          <cell r="L9">
            <v>71800</v>
          </cell>
          <cell r="M9">
            <v>462100</v>
          </cell>
          <cell r="T9">
            <v>308700</v>
          </cell>
          <cell r="U9">
            <v>17200</v>
          </cell>
          <cell r="V9">
            <v>48300</v>
          </cell>
          <cell r="W9">
            <v>57500</v>
          </cell>
          <cell r="X9">
            <v>79500</v>
          </cell>
          <cell r="Y9">
            <v>58100</v>
          </cell>
          <cell r="Z9">
            <v>48200</v>
          </cell>
          <cell r="AA9">
            <v>260500</v>
          </cell>
          <cell r="AH9">
            <v>225200</v>
          </cell>
          <cell r="AI9">
            <v>16100</v>
          </cell>
          <cell r="AJ9">
            <v>36300</v>
          </cell>
          <cell r="AK9">
            <v>43100</v>
          </cell>
          <cell r="AL9">
            <v>61800</v>
          </cell>
          <cell r="AM9">
            <v>44300</v>
          </cell>
          <cell r="AN9">
            <v>23600</v>
          </cell>
          <cell r="AO9">
            <v>201600</v>
          </cell>
        </row>
        <row r="10">
          <cell r="F10">
            <v>14700</v>
          </cell>
          <cell r="G10">
            <v>13900</v>
          </cell>
          <cell r="H10">
            <v>600</v>
          </cell>
          <cell r="I10">
            <v>100</v>
          </cell>
          <cell r="J10">
            <v>100</v>
          </cell>
          <cell r="K10">
            <v>0</v>
          </cell>
          <cell r="L10">
            <v>0</v>
          </cell>
          <cell r="M10">
            <v>14700</v>
          </cell>
          <cell r="T10">
            <v>7200</v>
          </cell>
          <cell r="U10">
            <v>6900</v>
          </cell>
          <cell r="V10">
            <v>100</v>
          </cell>
          <cell r="W10">
            <v>100</v>
          </cell>
          <cell r="X10">
            <v>100</v>
          </cell>
          <cell r="Y10">
            <v>0</v>
          </cell>
          <cell r="Z10">
            <v>0</v>
          </cell>
          <cell r="AA10">
            <v>7200</v>
          </cell>
          <cell r="AH10">
            <v>7500</v>
          </cell>
          <cell r="AI10">
            <v>6900</v>
          </cell>
          <cell r="AJ10">
            <v>500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7500</v>
          </cell>
        </row>
        <row r="11">
          <cell r="F11">
            <v>51900</v>
          </cell>
          <cell r="G11">
            <v>600</v>
          </cell>
          <cell r="H11">
            <v>2400</v>
          </cell>
          <cell r="I11">
            <v>8400</v>
          </cell>
          <cell r="J11">
            <v>9500</v>
          </cell>
          <cell r="K11">
            <v>9200</v>
          </cell>
          <cell r="L11">
            <v>21800</v>
          </cell>
          <cell r="M11">
            <v>30000</v>
          </cell>
          <cell r="T11">
            <v>6900</v>
          </cell>
          <cell r="U11">
            <v>300</v>
          </cell>
          <cell r="V11">
            <v>300</v>
          </cell>
          <cell r="W11">
            <v>400</v>
          </cell>
          <cell r="X11">
            <v>200</v>
          </cell>
          <cell r="Y11">
            <v>500</v>
          </cell>
          <cell r="Z11">
            <v>5200</v>
          </cell>
          <cell r="AA11">
            <v>1700</v>
          </cell>
          <cell r="AH11">
            <v>45000</v>
          </cell>
          <cell r="AI11">
            <v>200</v>
          </cell>
          <cell r="AJ11">
            <v>2100</v>
          </cell>
          <cell r="AK11">
            <v>8000</v>
          </cell>
          <cell r="AL11">
            <v>9300</v>
          </cell>
          <cell r="AM11">
            <v>8700</v>
          </cell>
          <cell r="AN11">
            <v>16600</v>
          </cell>
          <cell r="AO11">
            <v>28300</v>
          </cell>
        </row>
        <row r="12">
          <cell r="F12">
            <v>15700</v>
          </cell>
          <cell r="G12">
            <v>700</v>
          </cell>
          <cell r="H12">
            <v>5100</v>
          </cell>
          <cell r="I12">
            <v>2700</v>
          </cell>
          <cell r="J12">
            <v>1700</v>
          </cell>
          <cell r="K12">
            <v>1600</v>
          </cell>
          <cell r="L12">
            <v>3900</v>
          </cell>
          <cell r="M12">
            <v>11700</v>
          </cell>
          <cell r="T12">
            <v>5700</v>
          </cell>
          <cell r="U12">
            <v>400</v>
          </cell>
          <cell r="V12">
            <v>500</v>
          </cell>
          <cell r="W12">
            <v>700</v>
          </cell>
          <cell r="X12">
            <v>700</v>
          </cell>
          <cell r="Y12">
            <v>700</v>
          </cell>
          <cell r="Z12">
            <v>2800</v>
          </cell>
          <cell r="AA12">
            <v>2900</v>
          </cell>
          <cell r="AH12">
            <v>10000</v>
          </cell>
          <cell r="AI12">
            <v>300</v>
          </cell>
          <cell r="AJ12">
            <v>4500</v>
          </cell>
          <cell r="AK12">
            <v>2100</v>
          </cell>
          <cell r="AL12">
            <v>1000</v>
          </cell>
          <cell r="AM12">
            <v>900</v>
          </cell>
          <cell r="AN12">
            <v>1100</v>
          </cell>
          <cell r="AO12">
            <v>8800</v>
          </cell>
        </row>
        <row r="14">
          <cell r="F14">
            <v>10500</v>
          </cell>
          <cell r="G14">
            <v>1400</v>
          </cell>
          <cell r="H14">
            <v>1900</v>
          </cell>
          <cell r="I14">
            <v>1500</v>
          </cell>
          <cell r="J14">
            <v>1600</v>
          </cell>
          <cell r="K14">
            <v>2500</v>
          </cell>
          <cell r="L14">
            <v>1500</v>
          </cell>
          <cell r="M14">
            <v>9000</v>
          </cell>
          <cell r="T14">
            <v>6500</v>
          </cell>
          <cell r="U14">
            <v>1000</v>
          </cell>
          <cell r="V14">
            <v>1100</v>
          </cell>
          <cell r="W14">
            <v>900</v>
          </cell>
          <cell r="X14">
            <v>800</v>
          </cell>
          <cell r="Y14">
            <v>1500</v>
          </cell>
          <cell r="Z14">
            <v>1200</v>
          </cell>
          <cell r="AA14">
            <v>5300</v>
          </cell>
          <cell r="AH14">
            <v>4100</v>
          </cell>
          <cell r="AI14">
            <v>400</v>
          </cell>
          <cell r="AJ14">
            <v>800</v>
          </cell>
          <cell r="AK14">
            <v>600</v>
          </cell>
          <cell r="AL14">
            <v>900</v>
          </cell>
          <cell r="AM14">
            <v>1000</v>
          </cell>
          <cell r="AN14">
            <v>400</v>
          </cell>
          <cell r="AO14">
            <v>3700</v>
          </cell>
        </row>
        <row r="16">
          <cell r="F16">
            <v>7500</v>
          </cell>
          <cell r="G16">
            <v>1100</v>
          </cell>
          <cell r="H16">
            <v>1800</v>
          </cell>
          <cell r="I16">
            <v>1300</v>
          </cell>
          <cell r="J16">
            <v>1200</v>
          </cell>
          <cell r="K16">
            <v>1600</v>
          </cell>
          <cell r="L16">
            <v>400</v>
          </cell>
          <cell r="M16">
            <v>7000</v>
          </cell>
          <cell r="T16">
            <v>5000</v>
          </cell>
          <cell r="U16">
            <v>700</v>
          </cell>
          <cell r="V16">
            <v>1100</v>
          </cell>
          <cell r="W16">
            <v>800</v>
          </cell>
          <cell r="X16">
            <v>600</v>
          </cell>
          <cell r="Y16">
            <v>1200</v>
          </cell>
          <cell r="Z16">
            <v>400</v>
          </cell>
          <cell r="AA16">
            <v>4600</v>
          </cell>
          <cell r="AH16">
            <v>2500</v>
          </cell>
          <cell r="AI16">
            <v>300</v>
          </cell>
          <cell r="AJ16">
            <v>700</v>
          </cell>
          <cell r="AK16">
            <v>500</v>
          </cell>
          <cell r="AL16">
            <v>500</v>
          </cell>
          <cell r="AM16">
            <v>400</v>
          </cell>
          <cell r="AN16">
            <v>0</v>
          </cell>
          <cell r="AO16">
            <v>2500</v>
          </cell>
        </row>
        <row r="17">
          <cell r="F17">
            <v>2800</v>
          </cell>
          <cell r="G17">
            <v>300</v>
          </cell>
          <cell r="H17">
            <v>100</v>
          </cell>
          <cell r="I17">
            <v>200</v>
          </cell>
          <cell r="J17">
            <v>300</v>
          </cell>
          <cell r="K17">
            <v>800</v>
          </cell>
          <cell r="L17">
            <v>1100</v>
          </cell>
          <cell r="M17">
            <v>1800</v>
          </cell>
          <cell r="T17">
            <v>1300</v>
          </cell>
          <cell r="U17">
            <v>300</v>
          </cell>
          <cell r="V17">
            <v>0</v>
          </cell>
          <cell r="W17">
            <v>100</v>
          </cell>
          <cell r="X17">
            <v>0</v>
          </cell>
          <cell r="Y17">
            <v>300</v>
          </cell>
          <cell r="Z17">
            <v>700</v>
          </cell>
          <cell r="AA17">
            <v>600</v>
          </cell>
          <cell r="AH17">
            <v>1500</v>
          </cell>
          <cell r="AI17">
            <v>100</v>
          </cell>
          <cell r="AJ17">
            <v>100</v>
          </cell>
          <cell r="AK17">
            <v>100</v>
          </cell>
          <cell r="AL17">
            <v>300</v>
          </cell>
          <cell r="AM17">
            <v>600</v>
          </cell>
          <cell r="AN17">
            <v>300</v>
          </cell>
          <cell r="AO17">
            <v>1200</v>
          </cell>
        </row>
        <row r="19">
          <cell r="F19">
            <v>7700</v>
          </cell>
          <cell r="G19">
            <v>700</v>
          </cell>
          <cell r="H19">
            <v>1400</v>
          </cell>
          <cell r="I19">
            <v>1300</v>
          </cell>
          <cell r="J19">
            <v>1300</v>
          </cell>
          <cell r="K19">
            <v>2000</v>
          </cell>
          <cell r="L19">
            <v>1000</v>
          </cell>
          <cell r="M19">
            <v>6700</v>
          </cell>
          <cell r="T19">
            <v>4600</v>
          </cell>
          <cell r="U19">
            <v>400</v>
          </cell>
          <cell r="V19">
            <v>700</v>
          </cell>
          <cell r="W19">
            <v>800</v>
          </cell>
          <cell r="X19">
            <v>600</v>
          </cell>
          <cell r="Y19">
            <v>1300</v>
          </cell>
          <cell r="Z19">
            <v>800</v>
          </cell>
          <cell r="AA19">
            <v>3800</v>
          </cell>
          <cell r="AH19">
            <v>3100</v>
          </cell>
          <cell r="AI19">
            <v>200</v>
          </cell>
          <cell r="AJ19">
            <v>700</v>
          </cell>
          <cell r="AK19">
            <v>500</v>
          </cell>
          <cell r="AL19">
            <v>700</v>
          </cell>
          <cell r="AM19">
            <v>700</v>
          </cell>
          <cell r="AN19">
            <v>200</v>
          </cell>
          <cell r="AO19">
            <v>2900</v>
          </cell>
        </row>
        <row r="20">
          <cell r="F20">
            <v>1900</v>
          </cell>
          <cell r="G20">
            <v>200</v>
          </cell>
          <cell r="H20">
            <v>100</v>
          </cell>
          <cell r="I20">
            <v>0</v>
          </cell>
          <cell r="J20">
            <v>200</v>
          </cell>
          <cell r="K20">
            <v>800</v>
          </cell>
          <cell r="L20">
            <v>700</v>
          </cell>
          <cell r="M20">
            <v>1200</v>
          </cell>
          <cell r="T20">
            <v>1300</v>
          </cell>
          <cell r="U20">
            <v>200</v>
          </cell>
          <cell r="V20">
            <v>0</v>
          </cell>
          <cell r="W20">
            <v>0</v>
          </cell>
          <cell r="X20">
            <v>0</v>
          </cell>
          <cell r="Y20">
            <v>500</v>
          </cell>
          <cell r="Z20">
            <v>600</v>
          </cell>
          <cell r="AA20">
            <v>800</v>
          </cell>
          <cell r="AH20">
            <v>600</v>
          </cell>
          <cell r="AI20">
            <v>0</v>
          </cell>
          <cell r="AJ20">
            <v>100</v>
          </cell>
          <cell r="AK20">
            <v>0</v>
          </cell>
          <cell r="AL20">
            <v>200</v>
          </cell>
          <cell r="AM20">
            <v>200</v>
          </cell>
          <cell r="AN20">
            <v>100</v>
          </cell>
          <cell r="AO20">
            <v>400</v>
          </cell>
        </row>
        <row r="21">
          <cell r="F21">
            <v>1100</v>
          </cell>
          <cell r="G21">
            <v>100</v>
          </cell>
          <cell r="H21">
            <v>200</v>
          </cell>
          <cell r="I21">
            <v>200</v>
          </cell>
          <cell r="J21">
            <v>300</v>
          </cell>
          <cell r="K21">
            <v>300</v>
          </cell>
          <cell r="L21">
            <v>0</v>
          </cell>
          <cell r="M21">
            <v>1100</v>
          </cell>
          <cell r="T21">
            <v>600</v>
          </cell>
          <cell r="U21">
            <v>100</v>
          </cell>
          <cell r="V21">
            <v>100</v>
          </cell>
          <cell r="W21">
            <v>100</v>
          </cell>
          <cell r="X21">
            <v>100</v>
          </cell>
          <cell r="Y21">
            <v>200</v>
          </cell>
          <cell r="Z21">
            <v>0</v>
          </cell>
          <cell r="AA21">
            <v>600</v>
          </cell>
          <cell r="AH21">
            <v>500</v>
          </cell>
          <cell r="AI21">
            <v>100</v>
          </cell>
          <cell r="AJ21">
            <v>0</v>
          </cell>
          <cell r="AK21">
            <v>100</v>
          </cell>
          <cell r="AL21">
            <v>200</v>
          </cell>
          <cell r="AM21">
            <v>100</v>
          </cell>
          <cell r="AN21">
            <v>0</v>
          </cell>
          <cell r="AO21">
            <v>500</v>
          </cell>
        </row>
        <row r="22">
          <cell r="F22">
            <v>4600</v>
          </cell>
          <cell r="G22">
            <v>400</v>
          </cell>
          <cell r="H22">
            <v>1100</v>
          </cell>
          <cell r="I22">
            <v>1100</v>
          </cell>
          <cell r="J22">
            <v>900</v>
          </cell>
          <cell r="K22">
            <v>1000</v>
          </cell>
          <cell r="L22">
            <v>300</v>
          </cell>
          <cell r="M22">
            <v>4400</v>
          </cell>
          <cell r="T22">
            <v>2600</v>
          </cell>
          <cell r="U22">
            <v>200</v>
          </cell>
          <cell r="V22">
            <v>500</v>
          </cell>
          <cell r="W22">
            <v>600</v>
          </cell>
          <cell r="X22">
            <v>500</v>
          </cell>
          <cell r="Y22">
            <v>600</v>
          </cell>
          <cell r="Z22">
            <v>200</v>
          </cell>
          <cell r="AA22">
            <v>2400</v>
          </cell>
          <cell r="AH22">
            <v>2000</v>
          </cell>
          <cell r="AI22">
            <v>200</v>
          </cell>
          <cell r="AJ22">
            <v>600</v>
          </cell>
          <cell r="AK22">
            <v>500</v>
          </cell>
          <cell r="AL22">
            <v>400</v>
          </cell>
          <cell r="AM22">
            <v>300</v>
          </cell>
          <cell r="AN22">
            <v>100</v>
          </cell>
          <cell r="AO22">
            <v>1900</v>
          </cell>
        </row>
        <row r="23">
          <cell r="F23">
            <v>2400</v>
          </cell>
          <cell r="G23">
            <v>800</v>
          </cell>
          <cell r="H23">
            <v>500</v>
          </cell>
          <cell r="I23">
            <v>200</v>
          </cell>
          <cell r="J23">
            <v>200</v>
          </cell>
          <cell r="K23">
            <v>300</v>
          </cell>
          <cell r="L23">
            <v>500</v>
          </cell>
          <cell r="M23">
            <v>1900</v>
          </cell>
          <cell r="T23">
            <v>1500</v>
          </cell>
          <cell r="U23">
            <v>600</v>
          </cell>
          <cell r="V23">
            <v>400</v>
          </cell>
          <cell r="W23">
            <v>100</v>
          </cell>
          <cell r="X23">
            <v>0</v>
          </cell>
          <cell r="Y23">
            <v>0</v>
          </cell>
          <cell r="Z23">
            <v>300</v>
          </cell>
          <cell r="AA23">
            <v>1200</v>
          </cell>
          <cell r="AH23">
            <v>900</v>
          </cell>
          <cell r="AI23">
            <v>200</v>
          </cell>
          <cell r="AJ23">
            <v>100</v>
          </cell>
          <cell r="AK23">
            <v>100</v>
          </cell>
          <cell r="AL23">
            <v>200</v>
          </cell>
          <cell r="AM23">
            <v>300</v>
          </cell>
          <cell r="AN23">
            <v>100</v>
          </cell>
          <cell r="AO23">
            <v>700</v>
          </cell>
        </row>
        <row r="24">
          <cell r="F24">
            <v>100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100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F25">
            <v>1500</v>
          </cell>
          <cell r="G25">
            <v>400</v>
          </cell>
          <cell r="H25">
            <v>300</v>
          </cell>
          <cell r="I25">
            <v>100</v>
          </cell>
          <cell r="J25">
            <v>100</v>
          </cell>
          <cell r="K25">
            <v>200</v>
          </cell>
          <cell r="L25">
            <v>400</v>
          </cell>
          <cell r="M25">
            <v>1100</v>
          </cell>
          <cell r="T25">
            <v>900</v>
          </cell>
          <cell r="U25">
            <v>200</v>
          </cell>
          <cell r="V25">
            <v>300</v>
          </cell>
          <cell r="W25">
            <v>0</v>
          </cell>
          <cell r="X25">
            <v>0</v>
          </cell>
          <cell r="Y25">
            <v>0</v>
          </cell>
          <cell r="Z25">
            <v>300</v>
          </cell>
          <cell r="AA25">
            <v>600</v>
          </cell>
          <cell r="AH25">
            <v>600</v>
          </cell>
          <cell r="AI25">
            <v>100</v>
          </cell>
          <cell r="AJ25">
            <v>0</v>
          </cell>
          <cell r="AK25">
            <v>100</v>
          </cell>
          <cell r="AL25">
            <v>100</v>
          </cell>
          <cell r="AM25">
            <v>200</v>
          </cell>
          <cell r="AN25">
            <v>100</v>
          </cell>
          <cell r="AO25">
            <v>500</v>
          </cell>
        </row>
        <row r="26">
          <cell r="F26">
            <v>800</v>
          </cell>
          <cell r="G26">
            <v>300</v>
          </cell>
          <cell r="H26">
            <v>100</v>
          </cell>
          <cell r="I26">
            <v>100</v>
          </cell>
          <cell r="J26">
            <v>100</v>
          </cell>
          <cell r="K26">
            <v>100</v>
          </cell>
          <cell r="L26">
            <v>100</v>
          </cell>
          <cell r="M26">
            <v>700</v>
          </cell>
          <cell r="T26">
            <v>500</v>
          </cell>
          <cell r="U26">
            <v>300</v>
          </cell>
          <cell r="V26">
            <v>100</v>
          </cell>
          <cell r="W26">
            <v>100</v>
          </cell>
          <cell r="X26">
            <v>0</v>
          </cell>
          <cell r="Y26">
            <v>0</v>
          </cell>
          <cell r="Z26">
            <v>0</v>
          </cell>
          <cell r="AA26">
            <v>500</v>
          </cell>
          <cell r="AH26">
            <v>300</v>
          </cell>
          <cell r="AI26">
            <v>0</v>
          </cell>
          <cell r="AJ26">
            <v>0</v>
          </cell>
          <cell r="AK26">
            <v>0</v>
          </cell>
          <cell r="AL26">
            <v>100</v>
          </cell>
          <cell r="AM26">
            <v>0</v>
          </cell>
          <cell r="AN26">
            <v>100</v>
          </cell>
          <cell r="AO26">
            <v>200</v>
          </cell>
        </row>
        <row r="28">
          <cell r="F28">
            <v>351200</v>
          </cell>
          <cell r="G28">
            <v>60400</v>
          </cell>
          <cell r="H28">
            <v>7400</v>
          </cell>
          <cell r="I28">
            <v>8700</v>
          </cell>
          <cell r="J28">
            <v>12500</v>
          </cell>
          <cell r="K28">
            <v>21400</v>
          </cell>
          <cell r="L28">
            <v>240800</v>
          </cell>
          <cell r="M28">
            <v>110400</v>
          </cell>
          <cell r="T28">
            <v>136000</v>
          </cell>
          <cell r="U28">
            <v>32400</v>
          </cell>
          <cell r="V28">
            <v>2700</v>
          </cell>
          <cell r="W28">
            <v>2500</v>
          </cell>
          <cell r="X28">
            <v>3300</v>
          </cell>
          <cell r="Y28">
            <v>6400</v>
          </cell>
          <cell r="Z28">
            <v>88800</v>
          </cell>
          <cell r="AA28">
            <v>47300</v>
          </cell>
          <cell r="AH28">
            <v>215200</v>
          </cell>
          <cell r="AI28">
            <v>28100</v>
          </cell>
          <cell r="AJ28">
            <v>4700</v>
          </cell>
          <cell r="AK28">
            <v>6300</v>
          </cell>
          <cell r="AL28">
            <v>9100</v>
          </cell>
          <cell r="AM28">
            <v>15000</v>
          </cell>
          <cell r="AN28">
            <v>152000</v>
          </cell>
          <cell r="AO28">
            <v>63200</v>
          </cell>
        </row>
        <row r="29">
          <cell r="F29">
            <v>57800</v>
          </cell>
          <cell r="G29">
            <v>56600</v>
          </cell>
          <cell r="H29">
            <v>1100</v>
          </cell>
          <cell r="I29">
            <v>200</v>
          </cell>
          <cell r="J29">
            <v>0</v>
          </cell>
          <cell r="K29">
            <v>0</v>
          </cell>
          <cell r="L29">
            <v>0</v>
          </cell>
          <cell r="M29">
            <v>57800</v>
          </cell>
          <cell r="T29">
            <v>30800</v>
          </cell>
          <cell r="U29">
            <v>30000</v>
          </cell>
          <cell r="V29">
            <v>800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30800</v>
          </cell>
          <cell r="AH29">
            <v>27000</v>
          </cell>
          <cell r="AI29">
            <v>26600</v>
          </cell>
          <cell r="AJ29">
            <v>200</v>
          </cell>
          <cell r="AK29">
            <v>100</v>
          </cell>
          <cell r="AL29">
            <v>0</v>
          </cell>
          <cell r="AM29">
            <v>0</v>
          </cell>
          <cell r="AN29">
            <v>0</v>
          </cell>
          <cell r="AO29">
            <v>27000</v>
          </cell>
        </row>
        <row r="30">
          <cell r="F30">
            <v>78100</v>
          </cell>
          <cell r="G30">
            <v>400</v>
          </cell>
          <cell r="H30">
            <v>3500</v>
          </cell>
          <cell r="I30">
            <v>5100</v>
          </cell>
          <cell r="J30">
            <v>7500</v>
          </cell>
          <cell r="K30">
            <v>12200</v>
          </cell>
          <cell r="L30">
            <v>49400</v>
          </cell>
          <cell r="M30">
            <v>28700</v>
          </cell>
          <cell r="T30">
            <v>4200</v>
          </cell>
          <cell r="U30">
            <v>100</v>
          </cell>
          <cell r="V30">
            <v>100</v>
          </cell>
          <cell r="W30">
            <v>300</v>
          </cell>
          <cell r="X30">
            <v>500</v>
          </cell>
          <cell r="Y30">
            <v>600</v>
          </cell>
          <cell r="Z30">
            <v>2700</v>
          </cell>
          <cell r="AA30">
            <v>1500</v>
          </cell>
          <cell r="AH30">
            <v>73900</v>
          </cell>
          <cell r="AI30">
            <v>300</v>
          </cell>
          <cell r="AJ30">
            <v>3400</v>
          </cell>
          <cell r="AK30">
            <v>4800</v>
          </cell>
          <cell r="AL30">
            <v>7000</v>
          </cell>
          <cell r="AM30">
            <v>11600</v>
          </cell>
          <cell r="AN30">
            <v>46700</v>
          </cell>
          <cell r="AO30">
            <v>27200</v>
          </cell>
        </row>
        <row r="31">
          <cell r="F31">
            <v>215300</v>
          </cell>
          <cell r="G31">
            <v>3500</v>
          </cell>
          <cell r="H31">
            <v>2800</v>
          </cell>
          <cell r="I31">
            <v>3500</v>
          </cell>
          <cell r="J31">
            <v>5000</v>
          </cell>
          <cell r="K31">
            <v>9100</v>
          </cell>
          <cell r="L31">
            <v>191400</v>
          </cell>
          <cell r="M31">
            <v>23900</v>
          </cell>
          <cell r="T31">
            <v>101000</v>
          </cell>
          <cell r="U31">
            <v>2300</v>
          </cell>
          <cell r="V31">
            <v>1800</v>
          </cell>
          <cell r="W31">
            <v>2100</v>
          </cell>
          <cell r="X31">
            <v>2900</v>
          </cell>
          <cell r="Y31">
            <v>5800</v>
          </cell>
          <cell r="Z31">
            <v>86100</v>
          </cell>
          <cell r="AA31">
            <v>14900</v>
          </cell>
          <cell r="AH31">
            <v>114300</v>
          </cell>
          <cell r="AI31">
            <v>1100</v>
          </cell>
          <cell r="AJ31">
            <v>1000</v>
          </cell>
          <cell r="AK31">
            <v>1400</v>
          </cell>
          <cell r="AL31">
            <v>2100</v>
          </cell>
          <cell r="AM31">
            <v>3300</v>
          </cell>
          <cell r="AN31">
            <v>105300</v>
          </cell>
          <cell r="AO31">
            <v>9000</v>
          </cell>
        </row>
        <row r="34">
          <cell r="F34">
            <v>64.099999999999994</v>
          </cell>
          <cell r="G34">
            <v>45.1</v>
          </cell>
          <cell r="H34">
            <v>92.7</v>
          </cell>
          <cell r="I34">
            <v>92.8</v>
          </cell>
          <cell r="J34">
            <v>92.5</v>
          </cell>
          <cell r="K34">
            <v>84.4</v>
          </cell>
          <cell r="L34">
            <v>29.2</v>
          </cell>
          <cell r="M34">
            <v>82.7</v>
          </cell>
          <cell r="T34">
            <v>71.099999999999994</v>
          </cell>
          <cell r="U34">
            <v>44.3</v>
          </cell>
          <cell r="V34">
            <v>94.9</v>
          </cell>
          <cell r="W34">
            <v>96</v>
          </cell>
          <cell r="X34">
            <v>96.1</v>
          </cell>
          <cell r="Y34">
            <v>90.5</v>
          </cell>
          <cell r="Z34">
            <v>39.299999999999997</v>
          </cell>
          <cell r="AA34">
            <v>85.4</v>
          </cell>
          <cell r="AH34">
            <v>57.5</v>
          </cell>
          <cell r="AI34">
            <v>46</v>
          </cell>
          <cell r="AJ34">
            <v>90.4</v>
          </cell>
          <cell r="AK34">
            <v>89.5</v>
          </cell>
          <cell r="AL34">
            <v>88.8</v>
          </cell>
          <cell r="AM34">
            <v>78.5</v>
          </cell>
          <cell r="AN34">
            <v>21.6</v>
          </cell>
          <cell r="AO34">
            <v>79.8</v>
          </cell>
        </row>
        <row r="35">
          <cell r="F35">
            <v>63</v>
          </cell>
          <cell r="G35">
            <v>43.8</v>
          </cell>
          <cell r="H35">
            <v>90.9</v>
          </cell>
          <cell r="I35">
            <v>91.6</v>
          </cell>
          <cell r="J35">
            <v>91.5</v>
          </cell>
          <cell r="K35">
            <v>82.6</v>
          </cell>
          <cell r="L35">
            <v>28.7</v>
          </cell>
          <cell r="M35">
            <v>81.3</v>
          </cell>
          <cell r="T35">
            <v>69.7</v>
          </cell>
          <cell r="U35">
            <v>42.6</v>
          </cell>
          <cell r="V35">
            <v>92.8</v>
          </cell>
          <cell r="W35">
            <v>94.5</v>
          </cell>
          <cell r="X35">
            <v>95.2</v>
          </cell>
          <cell r="Y35">
            <v>88.2</v>
          </cell>
          <cell r="Z35">
            <v>38.5</v>
          </cell>
          <cell r="AA35">
            <v>83.8</v>
          </cell>
          <cell r="AH35">
            <v>56.7</v>
          </cell>
          <cell r="AI35">
            <v>45.2</v>
          </cell>
          <cell r="AJ35">
            <v>89</v>
          </cell>
          <cell r="AK35">
            <v>88.5</v>
          </cell>
          <cell r="AL35">
            <v>87.8</v>
          </cell>
          <cell r="AM35">
            <v>77.099999999999994</v>
          </cell>
          <cell r="AN35">
            <v>21.4</v>
          </cell>
          <cell r="AO35">
            <v>78.599999999999994</v>
          </cell>
        </row>
        <row r="36">
          <cell r="F36">
            <v>1.7</v>
          </cell>
          <cell r="G36">
            <v>2.8</v>
          </cell>
          <cell r="H36">
            <v>2</v>
          </cell>
          <cell r="I36">
            <v>1.3</v>
          </cell>
          <cell r="J36">
            <v>1</v>
          </cell>
          <cell r="K36">
            <v>2.2000000000000002</v>
          </cell>
          <cell r="L36">
            <v>1.5</v>
          </cell>
          <cell r="M36">
            <v>1.7</v>
          </cell>
          <cell r="T36">
            <v>1.9</v>
          </cell>
          <cell r="U36">
            <v>3.9</v>
          </cell>
          <cell r="V36">
            <v>2.2000000000000002</v>
          </cell>
          <cell r="W36">
            <v>1.5</v>
          </cell>
          <cell r="X36">
            <v>1</v>
          </cell>
          <cell r="Y36">
            <v>2.5</v>
          </cell>
          <cell r="Z36">
            <v>2.1</v>
          </cell>
          <cell r="AA36">
            <v>1.9</v>
          </cell>
          <cell r="AH36">
            <v>1.4</v>
          </cell>
          <cell r="AI36">
            <v>1.7</v>
          </cell>
          <cell r="AJ36">
            <v>1.8</v>
          </cell>
          <cell r="AK36">
            <v>1.1000000000000001</v>
          </cell>
          <cell r="AL36">
            <v>1.2</v>
          </cell>
          <cell r="AM36">
            <v>1.8</v>
          </cell>
          <cell r="AN36">
            <v>1</v>
          </cell>
          <cell r="AO36">
            <v>1.5</v>
          </cell>
        </row>
        <row r="41">
          <cell r="F41">
            <v>50600</v>
          </cell>
          <cell r="G41">
            <v>400</v>
          </cell>
          <cell r="H41">
            <v>2800</v>
          </cell>
          <cell r="I41">
            <v>6500</v>
          </cell>
          <cell r="J41">
            <v>10300</v>
          </cell>
          <cell r="K41">
            <v>9400</v>
          </cell>
          <cell r="L41">
            <v>21200</v>
          </cell>
          <cell r="M41">
            <v>29400</v>
          </cell>
          <cell r="T41">
            <v>37200</v>
          </cell>
          <cell r="U41">
            <v>300</v>
          </cell>
          <cell r="V41">
            <v>1800</v>
          </cell>
          <cell r="W41">
            <v>4000</v>
          </cell>
          <cell r="X41">
            <v>7100</v>
          </cell>
          <cell r="Y41">
            <v>6900</v>
          </cell>
          <cell r="Z41">
            <v>17100</v>
          </cell>
          <cell r="AA41">
            <v>20100</v>
          </cell>
          <cell r="AH41">
            <v>13400</v>
          </cell>
          <cell r="AI41">
            <v>200</v>
          </cell>
          <cell r="AJ41">
            <v>1000</v>
          </cell>
          <cell r="AK41">
            <v>2500</v>
          </cell>
          <cell r="AL41">
            <v>3200</v>
          </cell>
          <cell r="AM41">
            <v>2500</v>
          </cell>
          <cell r="AN41">
            <v>4100</v>
          </cell>
          <cell r="AO41">
            <v>9300</v>
          </cell>
        </row>
        <row r="42">
          <cell r="F42">
            <v>11600</v>
          </cell>
          <cell r="G42">
            <v>100</v>
          </cell>
          <cell r="H42">
            <v>500</v>
          </cell>
          <cell r="I42">
            <v>1700</v>
          </cell>
          <cell r="J42">
            <v>2300</v>
          </cell>
          <cell r="K42">
            <v>1600</v>
          </cell>
          <cell r="L42">
            <v>5400</v>
          </cell>
          <cell r="M42">
            <v>6200</v>
          </cell>
          <cell r="T42">
            <v>2000</v>
          </cell>
          <cell r="U42">
            <v>0</v>
          </cell>
          <cell r="V42">
            <v>200</v>
          </cell>
          <cell r="W42">
            <v>600</v>
          </cell>
          <cell r="X42">
            <v>500</v>
          </cell>
          <cell r="Y42">
            <v>0</v>
          </cell>
          <cell r="Z42">
            <v>700</v>
          </cell>
          <cell r="AA42">
            <v>1300</v>
          </cell>
          <cell r="AH42">
            <v>9700</v>
          </cell>
          <cell r="AI42">
            <v>100</v>
          </cell>
          <cell r="AJ42">
            <v>300</v>
          </cell>
          <cell r="AK42">
            <v>1200</v>
          </cell>
          <cell r="AL42">
            <v>1800</v>
          </cell>
          <cell r="AM42">
            <v>1600</v>
          </cell>
          <cell r="AN42">
            <v>4700</v>
          </cell>
          <cell r="AO42">
            <v>5000</v>
          </cell>
        </row>
        <row r="43">
          <cell r="F43">
            <v>510000</v>
          </cell>
          <cell r="G43">
            <v>47300</v>
          </cell>
          <cell r="H43">
            <v>87300</v>
          </cell>
          <cell r="I43">
            <v>99500</v>
          </cell>
          <cell r="J43">
            <v>128100</v>
          </cell>
          <cell r="K43">
            <v>90600</v>
          </cell>
          <cell r="L43">
            <v>57100</v>
          </cell>
          <cell r="M43">
            <v>452900</v>
          </cell>
          <cell r="T43">
            <v>259900</v>
          </cell>
          <cell r="U43">
            <v>24200</v>
          </cell>
          <cell r="V43">
            <v>46100</v>
          </cell>
          <cell r="W43">
            <v>51000</v>
          </cell>
          <cell r="X43">
            <v>64700</v>
          </cell>
          <cell r="Y43">
            <v>44300</v>
          </cell>
          <cell r="Z43">
            <v>29400</v>
          </cell>
          <cell r="AA43">
            <v>230400</v>
          </cell>
          <cell r="AH43">
            <v>250100</v>
          </cell>
          <cell r="AI43">
            <v>23100</v>
          </cell>
          <cell r="AJ43">
            <v>41200</v>
          </cell>
          <cell r="AK43">
            <v>48500</v>
          </cell>
          <cell r="AL43">
            <v>63400</v>
          </cell>
          <cell r="AM43">
            <v>46300</v>
          </cell>
          <cell r="AN43">
            <v>27700</v>
          </cell>
          <cell r="AO43">
            <v>222500</v>
          </cell>
        </row>
        <row r="44">
          <cell r="F44">
            <v>446200</v>
          </cell>
          <cell r="G44">
            <v>32400</v>
          </cell>
          <cell r="H44">
            <v>79700</v>
          </cell>
          <cell r="I44">
            <v>90100</v>
          </cell>
          <cell r="J44">
            <v>119100</v>
          </cell>
          <cell r="K44">
            <v>82400</v>
          </cell>
          <cell r="L44">
            <v>42500</v>
          </cell>
          <cell r="M44">
            <v>403800</v>
          </cell>
          <cell r="T44">
            <v>246000</v>
          </cell>
          <cell r="U44">
            <v>16800</v>
          </cell>
          <cell r="V44">
            <v>45300</v>
          </cell>
          <cell r="W44">
            <v>50300</v>
          </cell>
          <cell r="X44">
            <v>64300</v>
          </cell>
          <cell r="Y44">
            <v>43500</v>
          </cell>
          <cell r="Z44">
            <v>25800</v>
          </cell>
          <cell r="AA44">
            <v>220200</v>
          </cell>
          <cell r="AH44">
            <v>200300</v>
          </cell>
          <cell r="AI44">
            <v>15700</v>
          </cell>
          <cell r="AJ44">
            <v>34400</v>
          </cell>
          <cell r="AK44">
            <v>39800</v>
          </cell>
          <cell r="AL44">
            <v>54900</v>
          </cell>
          <cell r="AM44">
            <v>38800</v>
          </cell>
          <cell r="AN44">
            <v>16600</v>
          </cell>
          <cell r="AO44">
            <v>183600</v>
          </cell>
        </row>
        <row r="45">
          <cell r="F45">
            <v>14700</v>
          </cell>
          <cell r="G45">
            <v>13800</v>
          </cell>
          <cell r="H45">
            <v>600</v>
          </cell>
          <cell r="I45">
            <v>100</v>
          </cell>
          <cell r="J45">
            <v>100</v>
          </cell>
          <cell r="K45">
            <v>0</v>
          </cell>
          <cell r="L45">
            <v>0</v>
          </cell>
          <cell r="M45">
            <v>14600</v>
          </cell>
          <cell r="T45">
            <v>7100</v>
          </cell>
          <cell r="U45">
            <v>6900</v>
          </cell>
          <cell r="V45">
            <v>100</v>
          </cell>
          <cell r="W45">
            <v>100</v>
          </cell>
          <cell r="X45">
            <v>0</v>
          </cell>
          <cell r="Y45">
            <v>0</v>
          </cell>
          <cell r="Z45">
            <v>0</v>
          </cell>
          <cell r="AA45">
            <v>7100</v>
          </cell>
          <cell r="AH45">
            <v>7500</v>
          </cell>
          <cell r="AI45">
            <v>6900</v>
          </cell>
          <cell r="AJ45">
            <v>500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7500</v>
          </cell>
        </row>
        <row r="46">
          <cell r="F46">
            <v>37000</v>
          </cell>
          <cell r="G46">
            <v>400</v>
          </cell>
          <cell r="H46">
            <v>2200</v>
          </cell>
          <cell r="I46">
            <v>7000</v>
          </cell>
          <cell r="J46">
            <v>7700</v>
          </cell>
          <cell r="K46">
            <v>7000</v>
          </cell>
          <cell r="L46">
            <v>12700</v>
          </cell>
          <cell r="M46">
            <v>24300</v>
          </cell>
          <cell r="T46">
            <v>3300</v>
          </cell>
          <cell r="U46">
            <v>300</v>
          </cell>
          <cell r="V46">
            <v>200</v>
          </cell>
          <cell r="W46">
            <v>200</v>
          </cell>
          <cell r="X46">
            <v>0</v>
          </cell>
          <cell r="Y46">
            <v>300</v>
          </cell>
          <cell r="Z46">
            <v>2300</v>
          </cell>
          <cell r="AA46">
            <v>1000</v>
          </cell>
          <cell r="AH46">
            <v>33600</v>
          </cell>
          <cell r="AI46">
            <v>200</v>
          </cell>
          <cell r="AJ46">
            <v>2000</v>
          </cell>
          <cell r="AK46">
            <v>6700</v>
          </cell>
          <cell r="AL46">
            <v>7700</v>
          </cell>
          <cell r="AM46">
            <v>6700</v>
          </cell>
          <cell r="AN46">
            <v>10400</v>
          </cell>
          <cell r="AO46">
            <v>23300</v>
          </cell>
        </row>
        <row r="47">
          <cell r="F47">
            <v>12100</v>
          </cell>
          <cell r="G47">
            <v>600</v>
          </cell>
          <cell r="H47">
            <v>4700</v>
          </cell>
          <cell r="I47">
            <v>2300</v>
          </cell>
          <cell r="J47">
            <v>1200</v>
          </cell>
          <cell r="K47">
            <v>1200</v>
          </cell>
          <cell r="L47">
            <v>2000</v>
          </cell>
          <cell r="M47">
            <v>10200</v>
          </cell>
          <cell r="T47">
            <v>3400</v>
          </cell>
          <cell r="U47">
            <v>300</v>
          </cell>
          <cell r="V47">
            <v>500</v>
          </cell>
          <cell r="W47">
            <v>400</v>
          </cell>
          <cell r="X47">
            <v>400</v>
          </cell>
          <cell r="Y47">
            <v>500</v>
          </cell>
          <cell r="Z47">
            <v>1300</v>
          </cell>
          <cell r="AA47">
            <v>2100</v>
          </cell>
          <cell r="AH47">
            <v>8700</v>
          </cell>
          <cell r="AI47">
            <v>300</v>
          </cell>
          <cell r="AJ47">
            <v>4300</v>
          </cell>
          <cell r="AK47">
            <v>1900</v>
          </cell>
          <cell r="AL47">
            <v>800</v>
          </cell>
          <cell r="AM47">
            <v>800</v>
          </cell>
          <cell r="AN47">
            <v>700</v>
          </cell>
          <cell r="AO47">
            <v>8000</v>
          </cell>
        </row>
        <row r="49">
          <cell r="F49">
            <v>326400</v>
          </cell>
          <cell r="G49">
            <v>24600</v>
          </cell>
          <cell r="H49">
            <v>69900</v>
          </cell>
          <cell r="I49">
            <v>73300</v>
          </cell>
          <cell r="J49">
            <v>92500</v>
          </cell>
          <cell r="K49">
            <v>52100</v>
          </cell>
          <cell r="L49">
            <v>13900</v>
          </cell>
          <cell r="M49">
            <v>312400</v>
          </cell>
          <cell r="T49">
            <v>201000</v>
          </cell>
          <cell r="U49">
            <v>13000</v>
          </cell>
          <cell r="V49">
            <v>40200</v>
          </cell>
          <cell r="W49">
            <v>46200</v>
          </cell>
          <cell r="X49">
            <v>58700</v>
          </cell>
          <cell r="Y49">
            <v>33900</v>
          </cell>
          <cell r="Z49">
            <v>9000</v>
          </cell>
          <cell r="AA49">
            <v>192000</v>
          </cell>
          <cell r="AH49">
            <v>125400</v>
          </cell>
          <cell r="AI49">
            <v>11600</v>
          </cell>
          <cell r="AJ49">
            <v>29800</v>
          </cell>
          <cell r="AK49">
            <v>27100</v>
          </cell>
          <cell r="AL49">
            <v>33800</v>
          </cell>
          <cell r="AM49">
            <v>18200</v>
          </cell>
          <cell r="AN49">
            <v>4900</v>
          </cell>
          <cell r="AO49">
            <v>120500</v>
          </cell>
        </row>
        <row r="50">
          <cell r="F50">
            <v>183700</v>
          </cell>
          <cell r="G50">
            <v>22700</v>
          </cell>
          <cell r="H50">
            <v>17400</v>
          </cell>
          <cell r="I50">
            <v>26200</v>
          </cell>
          <cell r="J50">
            <v>35600</v>
          </cell>
          <cell r="K50">
            <v>38400</v>
          </cell>
          <cell r="L50">
            <v>43200</v>
          </cell>
          <cell r="M50">
            <v>140400</v>
          </cell>
          <cell r="T50">
            <v>58900</v>
          </cell>
          <cell r="U50">
            <v>11300</v>
          </cell>
          <cell r="V50">
            <v>6000</v>
          </cell>
          <cell r="W50">
            <v>4800</v>
          </cell>
          <cell r="X50">
            <v>6000</v>
          </cell>
          <cell r="Y50">
            <v>10400</v>
          </cell>
          <cell r="Z50">
            <v>20400</v>
          </cell>
          <cell r="AA50">
            <v>38500</v>
          </cell>
          <cell r="AH50">
            <v>124800</v>
          </cell>
          <cell r="AI50">
            <v>11500</v>
          </cell>
          <cell r="AJ50">
            <v>11400</v>
          </cell>
          <cell r="AK50">
            <v>21400</v>
          </cell>
          <cell r="AL50">
            <v>29600</v>
          </cell>
          <cell r="AM50">
            <v>28000</v>
          </cell>
          <cell r="AN50">
            <v>22800</v>
          </cell>
          <cell r="AO50">
            <v>102000</v>
          </cell>
        </row>
        <row r="51">
          <cell r="F51">
            <v>90000</v>
          </cell>
          <cell r="G51">
            <v>1500</v>
          </cell>
          <cell r="H51">
            <v>7200</v>
          </cell>
          <cell r="I51">
            <v>15200</v>
          </cell>
          <cell r="J51">
            <v>22100</v>
          </cell>
          <cell r="K51">
            <v>21600</v>
          </cell>
          <cell r="L51">
            <v>22400</v>
          </cell>
          <cell r="M51">
            <v>67600</v>
          </cell>
          <cell r="T51">
            <v>11800</v>
          </cell>
          <cell r="U51">
            <v>500</v>
          </cell>
          <cell r="V51">
            <v>800</v>
          </cell>
          <cell r="W51">
            <v>900</v>
          </cell>
          <cell r="X51">
            <v>1300</v>
          </cell>
          <cell r="Y51">
            <v>1900</v>
          </cell>
          <cell r="Z51">
            <v>6500</v>
          </cell>
          <cell r="AA51">
            <v>5300</v>
          </cell>
          <cell r="AH51">
            <v>78100</v>
          </cell>
          <cell r="AI51">
            <v>1000</v>
          </cell>
          <cell r="AJ51">
            <v>6400</v>
          </cell>
          <cell r="AK51">
            <v>14300</v>
          </cell>
          <cell r="AL51">
            <v>20800</v>
          </cell>
          <cell r="AM51">
            <v>19700</v>
          </cell>
          <cell r="AN51">
            <v>15900</v>
          </cell>
          <cell r="AO51">
            <v>62200</v>
          </cell>
        </row>
        <row r="52">
          <cell r="F52">
            <v>36000</v>
          </cell>
          <cell r="G52">
            <v>16600</v>
          </cell>
          <cell r="H52">
            <v>3500</v>
          </cell>
          <cell r="I52">
            <v>2200</v>
          </cell>
          <cell r="J52">
            <v>2600</v>
          </cell>
          <cell r="K52">
            <v>3100</v>
          </cell>
          <cell r="L52">
            <v>8000</v>
          </cell>
          <cell r="M52">
            <v>28000</v>
          </cell>
          <cell r="T52">
            <v>17500</v>
          </cell>
          <cell r="U52">
            <v>8300</v>
          </cell>
          <cell r="V52">
            <v>1700</v>
          </cell>
          <cell r="W52">
            <v>500</v>
          </cell>
          <cell r="X52">
            <v>700</v>
          </cell>
          <cell r="Y52">
            <v>1200</v>
          </cell>
          <cell r="Z52">
            <v>5200</v>
          </cell>
          <cell r="AA52">
            <v>12200</v>
          </cell>
          <cell r="AH52">
            <v>18500</v>
          </cell>
          <cell r="AI52">
            <v>8400</v>
          </cell>
          <cell r="AJ52">
            <v>1800</v>
          </cell>
          <cell r="AK52">
            <v>1700</v>
          </cell>
          <cell r="AL52">
            <v>1900</v>
          </cell>
          <cell r="AM52">
            <v>1900</v>
          </cell>
          <cell r="AN52">
            <v>2800</v>
          </cell>
          <cell r="AO52">
            <v>15700</v>
          </cell>
        </row>
        <row r="53">
          <cell r="F53">
            <v>19100</v>
          </cell>
          <cell r="G53">
            <v>2100</v>
          </cell>
          <cell r="H53">
            <v>2600</v>
          </cell>
          <cell r="I53">
            <v>4400</v>
          </cell>
          <cell r="J53">
            <v>5300</v>
          </cell>
          <cell r="K53">
            <v>2500</v>
          </cell>
          <cell r="L53">
            <v>2200</v>
          </cell>
          <cell r="M53">
            <v>16900</v>
          </cell>
          <cell r="T53">
            <v>9000</v>
          </cell>
          <cell r="U53">
            <v>800</v>
          </cell>
          <cell r="V53">
            <v>1300</v>
          </cell>
          <cell r="W53">
            <v>1900</v>
          </cell>
          <cell r="X53">
            <v>2600</v>
          </cell>
          <cell r="Y53">
            <v>1100</v>
          </cell>
          <cell r="Z53">
            <v>1300</v>
          </cell>
          <cell r="AA53">
            <v>7700</v>
          </cell>
          <cell r="AH53">
            <v>10200</v>
          </cell>
          <cell r="AI53">
            <v>1300</v>
          </cell>
          <cell r="AJ53">
            <v>1300</v>
          </cell>
          <cell r="AK53">
            <v>2500</v>
          </cell>
          <cell r="AL53">
            <v>2700</v>
          </cell>
          <cell r="AM53">
            <v>1400</v>
          </cell>
          <cell r="AN53">
            <v>900</v>
          </cell>
          <cell r="AO53">
            <v>9200</v>
          </cell>
        </row>
        <row r="54">
          <cell r="F54">
            <v>30200</v>
          </cell>
          <cell r="G54">
            <v>1600</v>
          </cell>
          <cell r="H54">
            <v>3100</v>
          </cell>
          <cell r="I54">
            <v>3300</v>
          </cell>
          <cell r="J54">
            <v>4300</v>
          </cell>
          <cell r="K54">
            <v>9500</v>
          </cell>
          <cell r="L54">
            <v>8300</v>
          </cell>
          <cell r="M54">
            <v>21800</v>
          </cell>
          <cell r="T54">
            <v>16100</v>
          </cell>
          <cell r="U54">
            <v>1000</v>
          </cell>
          <cell r="V54">
            <v>1400</v>
          </cell>
          <cell r="W54">
            <v>1100</v>
          </cell>
          <cell r="X54">
            <v>900</v>
          </cell>
          <cell r="Y54">
            <v>5700</v>
          </cell>
          <cell r="Z54">
            <v>6100</v>
          </cell>
          <cell r="AA54">
            <v>10000</v>
          </cell>
          <cell r="AH54">
            <v>14000</v>
          </cell>
          <cell r="AI54">
            <v>600</v>
          </cell>
          <cell r="AJ54">
            <v>1700</v>
          </cell>
          <cell r="AK54">
            <v>2200</v>
          </cell>
          <cell r="AL54">
            <v>3500</v>
          </cell>
          <cell r="AM54">
            <v>3900</v>
          </cell>
          <cell r="AN54">
            <v>2300</v>
          </cell>
          <cell r="AO54">
            <v>11800</v>
          </cell>
        </row>
        <row r="55">
          <cell r="F55">
            <v>8400</v>
          </cell>
          <cell r="G55">
            <v>900</v>
          </cell>
          <cell r="H55">
            <v>1000</v>
          </cell>
          <cell r="I55">
            <v>1200</v>
          </cell>
          <cell r="J55">
            <v>1300</v>
          </cell>
          <cell r="K55">
            <v>1800</v>
          </cell>
          <cell r="L55">
            <v>2200</v>
          </cell>
          <cell r="M55">
            <v>6200</v>
          </cell>
          <cell r="T55">
            <v>4500</v>
          </cell>
          <cell r="U55">
            <v>600</v>
          </cell>
          <cell r="V55">
            <v>800</v>
          </cell>
          <cell r="W55">
            <v>500</v>
          </cell>
          <cell r="X55">
            <v>600</v>
          </cell>
          <cell r="Y55">
            <v>600</v>
          </cell>
          <cell r="Z55">
            <v>1300</v>
          </cell>
          <cell r="AA55">
            <v>3200</v>
          </cell>
          <cell r="AH55">
            <v>3900</v>
          </cell>
          <cell r="AI55">
            <v>200</v>
          </cell>
          <cell r="AJ55">
            <v>200</v>
          </cell>
          <cell r="AK55">
            <v>700</v>
          </cell>
          <cell r="AL55">
            <v>700</v>
          </cell>
          <cell r="AM55">
            <v>1100</v>
          </cell>
          <cell r="AN55">
            <v>900</v>
          </cell>
          <cell r="AO55">
            <v>3000</v>
          </cell>
        </row>
        <row r="56">
          <cell r="F56">
            <v>39200</v>
          </cell>
          <cell r="G56">
            <v>100</v>
          </cell>
          <cell r="H56">
            <v>1100</v>
          </cell>
          <cell r="I56">
            <v>3400</v>
          </cell>
          <cell r="J56">
            <v>10900</v>
          </cell>
          <cell r="K56">
            <v>10800</v>
          </cell>
          <cell r="L56">
            <v>12900</v>
          </cell>
          <cell r="M56">
            <v>26300</v>
          </cell>
          <cell r="T56">
            <v>27600</v>
          </cell>
          <cell r="U56">
            <v>100</v>
          </cell>
          <cell r="V56">
            <v>800</v>
          </cell>
          <cell r="W56">
            <v>2600</v>
          </cell>
          <cell r="X56">
            <v>7700</v>
          </cell>
          <cell r="Y56">
            <v>7700</v>
          </cell>
          <cell r="Z56">
            <v>8600</v>
          </cell>
          <cell r="AA56">
            <v>18900</v>
          </cell>
          <cell r="AH56">
            <v>11600</v>
          </cell>
          <cell r="AI56">
            <v>0</v>
          </cell>
          <cell r="AJ56">
            <v>300</v>
          </cell>
          <cell r="AK56">
            <v>700</v>
          </cell>
          <cell r="AL56">
            <v>3200</v>
          </cell>
          <cell r="AM56">
            <v>3100</v>
          </cell>
          <cell r="AN56">
            <v>4300</v>
          </cell>
          <cell r="AO56">
            <v>7300</v>
          </cell>
        </row>
        <row r="57">
          <cell r="F57">
            <v>900</v>
          </cell>
          <cell r="G57">
            <v>0</v>
          </cell>
          <cell r="H57">
            <v>100</v>
          </cell>
          <cell r="I57">
            <v>0</v>
          </cell>
          <cell r="J57">
            <v>100</v>
          </cell>
          <cell r="K57">
            <v>200</v>
          </cell>
          <cell r="L57">
            <v>400</v>
          </cell>
          <cell r="M57">
            <v>500</v>
          </cell>
          <cell r="T57">
            <v>100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100</v>
          </cell>
          <cell r="AA57">
            <v>0</v>
          </cell>
          <cell r="AH57">
            <v>800</v>
          </cell>
          <cell r="AI57">
            <v>0</v>
          </cell>
          <cell r="AJ57">
            <v>100</v>
          </cell>
          <cell r="AK57">
            <v>0</v>
          </cell>
          <cell r="AL57">
            <v>100</v>
          </cell>
          <cell r="AM57">
            <v>200</v>
          </cell>
          <cell r="AN57">
            <v>300</v>
          </cell>
          <cell r="AO57">
            <v>400</v>
          </cell>
        </row>
        <row r="60">
          <cell r="F60">
            <v>10100</v>
          </cell>
          <cell r="G60">
            <v>100</v>
          </cell>
          <cell r="H60">
            <v>500</v>
          </cell>
          <cell r="I60">
            <v>1100</v>
          </cell>
          <cell r="J60">
            <v>1000</v>
          </cell>
          <cell r="K60">
            <v>1300</v>
          </cell>
          <cell r="L60">
            <v>6200</v>
          </cell>
          <cell r="M60">
            <v>3900</v>
          </cell>
          <cell r="T60">
            <v>6700</v>
          </cell>
          <cell r="U60">
            <v>0</v>
          </cell>
          <cell r="V60">
            <v>400</v>
          </cell>
          <cell r="W60">
            <v>700</v>
          </cell>
          <cell r="X60">
            <v>600</v>
          </cell>
          <cell r="Y60">
            <v>700</v>
          </cell>
          <cell r="Z60">
            <v>4300</v>
          </cell>
          <cell r="AA60">
            <v>2400</v>
          </cell>
          <cell r="AH60">
            <v>3400</v>
          </cell>
          <cell r="AI60">
            <v>100</v>
          </cell>
          <cell r="AJ60">
            <v>100</v>
          </cell>
          <cell r="AK60">
            <v>400</v>
          </cell>
          <cell r="AL60">
            <v>400</v>
          </cell>
          <cell r="AM60">
            <v>500</v>
          </cell>
          <cell r="AN60">
            <v>1900</v>
          </cell>
          <cell r="AO60">
            <v>1500</v>
          </cell>
        </row>
        <row r="61">
          <cell r="F61">
            <v>600</v>
          </cell>
          <cell r="G61">
            <v>0</v>
          </cell>
          <cell r="H61">
            <v>0</v>
          </cell>
          <cell r="I61">
            <v>100</v>
          </cell>
          <cell r="J61">
            <v>0</v>
          </cell>
          <cell r="K61">
            <v>100</v>
          </cell>
          <cell r="L61">
            <v>400</v>
          </cell>
          <cell r="M61">
            <v>200</v>
          </cell>
          <cell r="T61">
            <v>600</v>
          </cell>
          <cell r="U61">
            <v>0</v>
          </cell>
          <cell r="V61">
            <v>0</v>
          </cell>
          <cell r="W61">
            <v>100</v>
          </cell>
          <cell r="X61">
            <v>0</v>
          </cell>
          <cell r="Y61">
            <v>100</v>
          </cell>
          <cell r="Z61">
            <v>400</v>
          </cell>
          <cell r="AA61">
            <v>200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F62">
            <v>200</v>
          </cell>
          <cell r="G62">
            <v>0</v>
          </cell>
          <cell r="H62">
            <v>0</v>
          </cell>
          <cell r="I62">
            <v>0</v>
          </cell>
          <cell r="J62">
            <v>100</v>
          </cell>
          <cell r="K62">
            <v>0</v>
          </cell>
          <cell r="L62">
            <v>100</v>
          </cell>
          <cell r="M62">
            <v>100</v>
          </cell>
          <cell r="T62">
            <v>200</v>
          </cell>
          <cell r="U62">
            <v>0</v>
          </cell>
          <cell r="V62">
            <v>0</v>
          </cell>
          <cell r="W62">
            <v>0</v>
          </cell>
          <cell r="X62">
            <v>100</v>
          </cell>
          <cell r="Y62">
            <v>0</v>
          </cell>
          <cell r="Z62">
            <v>100</v>
          </cell>
          <cell r="AA62">
            <v>100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F63">
            <v>51600</v>
          </cell>
          <cell r="G63">
            <v>3000</v>
          </cell>
          <cell r="H63">
            <v>5900</v>
          </cell>
          <cell r="I63">
            <v>7600</v>
          </cell>
          <cell r="J63">
            <v>15100</v>
          </cell>
          <cell r="K63">
            <v>9500</v>
          </cell>
          <cell r="L63">
            <v>10500</v>
          </cell>
          <cell r="M63">
            <v>41100</v>
          </cell>
          <cell r="T63">
            <v>42500</v>
          </cell>
          <cell r="U63">
            <v>2400</v>
          </cell>
          <cell r="V63">
            <v>5000</v>
          </cell>
          <cell r="W63">
            <v>6100</v>
          </cell>
          <cell r="X63">
            <v>12600</v>
          </cell>
          <cell r="Y63">
            <v>7200</v>
          </cell>
          <cell r="Z63">
            <v>9200</v>
          </cell>
          <cell r="AA63">
            <v>33300</v>
          </cell>
          <cell r="AH63">
            <v>9200</v>
          </cell>
          <cell r="AI63">
            <v>600</v>
          </cell>
          <cell r="AJ63">
            <v>900</v>
          </cell>
          <cell r="AK63">
            <v>1500</v>
          </cell>
          <cell r="AL63">
            <v>2600</v>
          </cell>
          <cell r="AM63">
            <v>2300</v>
          </cell>
          <cell r="AN63">
            <v>1400</v>
          </cell>
          <cell r="AO63">
            <v>7800</v>
          </cell>
        </row>
        <row r="64">
          <cell r="F64">
            <v>122300</v>
          </cell>
          <cell r="G64">
            <v>9400</v>
          </cell>
          <cell r="H64">
            <v>18800</v>
          </cell>
          <cell r="I64">
            <v>26700</v>
          </cell>
          <cell r="J64">
            <v>31600</v>
          </cell>
          <cell r="K64">
            <v>21500</v>
          </cell>
          <cell r="L64">
            <v>14300</v>
          </cell>
          <cell r="M64">
            <v>107900</v>
          </cell>
          <cell r="T64">
            <v>80800</v>
          </cell>
          <cell r="U64">
            <v>5600</v>
          </cell>
          <cell r="V64">
            <v>13500</v>
          </cell>
          <cell r="W64">
            <v>18200</v>
          </cell>
          <cell r="X64">
            <v>21100</v>
          </cell>
          <cell r="Y64">
            <v>13500</v>
          </cell>
          <cell r="Z64">
            <v>8900</v>
          </cell>
          <cell r="AA64">
            <v>71900</v>
          </cell>
          <cell r="AH64">
            <v>41500</v>
          </cell>
          <cell r="AI64">
            <v>3800</v>
          </cell>
          <cell r="AJ64">
            <v>5300</v>
          </cell>
          <cell r="AK64">
            <v>8500</v>
          </cell>
          <cell r="AL64">
            <v>10400</v>
          </cell>
          <cell r="AM64">
            <v>8000</v>
          </cell>
          <cell r="AN64">
            <v>5400</v>
          </cell>
          <cell r="AO64">
            <v>36100</v>
          </cell>
        </row>
        <row r="65">
          <cell r="F65">
            <v>3900</v>
          </cell>
          <cell r="G65">
            <v>200</v>
          </cell>
          <cell r="H65">
            <v>1300</v>
          </cell>
          <cell r="I65">
            <v>800</v>
          </cell>
          <cell r="J65">
            <v>1200</v>
          </cell>
          <cell r="K65">
            <v>200</v>
          </cell>
          <cell r="L65">
            <v>100</v>
          </cell>
          <cell r="M65">
            <v>3800</v>
          </cell>
          <cell r="T65">
            <v>3400</v>
          </cell>
          <cell r="U65">
            <v>200</v>
          </cell>
          <cell r="V65">
            <v>1200</v>
          </cell>
          <cell r="W65">
            <v>700</v>
          </cell>
          <cell r="X65">
            <v>1000</v>
          </cell>
          <cell r="Y65">
            <v>100</v>
          </cell>
          <cell r="Z65">
            <v>100</v>
          </cell>
          <cell r="AA65">
            <v>3300</v>
          </cell>
          <cell r="AH65">
            <v>500</v>
          </cell>
          <cell r="AI65">
            <v>0</v>
          </cell>
          <cell r="AJ65">
            <v>200</v>
          </cell>
          <cell r="AK65">
            <v>0</v>
          </cell>
          <cell r="AL65">
            <v>200</v>
          </cell>
          <cell r="AM65">
            <v>100</v>
          </cell>
          <cell r="AN65">
            <v>0</v>
          </cell>
          <cell r="AO65">
            <v>500</v>
          </cell>
        </row>
        <row r="66">
          <cell r="F66">
            <v>13300</v>
          </cell>
          <cell r="G66">
            <v>700</v>
          </cell>
          <cell r="H66">
            <v>3000</v>
          </cell>
          <cell r="I66">
            <v>2800</v>
          </cell>
          <cell r="J66">
            <v>4200</v>
          </cell>
          <cell r="K66">
            <v>2300</v>
          </cell>
          <cell r="L66">
            <v>400</v>
          </cell>
          <cell r="M66">
            <v>12900</v>
          </cell>
          <cell r="T66">
            <v>8700</v>
          </cell>
          <cell r="U66">
            <v>400</v>
          </cell>
          <cell r="V66">
            <v>1900</v>
          </cell>
          <cell r="W66">
            <v>1600</v>
          </cell>
          <cell r="X66">
            <v>2800</v>
          </cell>
          <cell r="Y66">
            <v>1600</v>
          </cell>
          <cell r="Z66">
            <v>400</v>
          </cell>
          <cell r="AA66">
            <v>8300</v>
          </cell>
          <cell r="AH66">
            <v>4600</v>
          </cell>
          <cell r="AI66">
            <v>300</v>
          </cell>
          <cell r="AJ66">
            <v>1000</v>
          </cell>
          <cell r="AK66">
            <v>1200</v>
          </cell>
          <cell r="AL66">
            <v>1400</v>
          </cell>
          <cell r="AM66">
            <v>700</v>
          </cell>
          <cell r="AN66">
            <v>0</v>
          </cell>
          <cell r="AO66">
            <v>4600</v>
          </cell>
        </row>
        <row r="67">
          <cell r="F67">
            <v>25800</v>
          </cell>
          <cell r="G67">
            <v>1200</v>
          </cell>
          <cell r="H67">
            <v>3200</v>
          </cell>
          <cell r="I67">
            <v>4300</v>
          </cell>
          <cell r="J67">
            <v>6400</v>
          </cell>
          <cell r="K67">
            <v>6700</v>
          </cell>
          <cell r="L67">
            <v>4000</v>
          </cell>
          <cell r="M67">
            <v>21800</v>
          </cell>
          <cell r="T67">
            <v>20500</v>
          </cell>
          <cell r="U67">
            <v>900</v>
          </cell>
          <cell r="V67">
            <v>2300</v>
          </cell>
          <cell r="W67">
            <v>3500</v>
          </cell>
          <cell r="X67">
            <v>5000</v>
          </cell>
          <cell r="Y67">
            <v>5400</v>
          </cell>
          <cell r="Z67">
            <v>3500</v>
          </cell>
          <cell r="AA67">
            <v>17000</v>
          </cell>
          <cell r="AH67">
            <v>5400</v>
          </cell>
          <cell r="AI67">
            <v>300</v>
          </cell>
          <cell r="AJ67">
            <v>1000</v>
          </cell>
          <cell r="AK67">
            <v>900</v>
          </cell>
          <cell r="AL67">
            <v>1500</v>
          </cell>
          <cell r="AM67">
            <v>1300</v>
          </cell>
          <cell r="AN67">
            <v>500</v>
          </cell>
          <cell r="AO67">
            <v>4900</v>
          </cell>
        </row>
        <row r="68">
          <cell r="F68">
            <v>99600</v>
          </cell>
          <cell r="G68">
            <v>9900</v>
          </cell>
          <cell r="H68">
            <v>15200</v>
          </cell>
          <cell r="I68">
            <v>17100</v>
          </cell>
          <cell r="J68">
            <v>23800</v>
          </cell>
          <cell r="K68">
            <v>19100</v>
          </cell>
          <cell r="L68">
            <v>14500</v>
          </cell>
          <cell r="M68">
            <v>85100</v>
          </cell>
          <cell r="T68">
            <v>47800</v>
          </cell>
          <cell r="U68">
            <v>4800</v>
          </cell>
          <cell r="V68">
            <v>7300</v>
          </cell>
          <cell r="W68">
            <v>8100</v>
          </cell>
          <cell r="X68">
            <v>11500</v>
          </cell>
          <cell r="Y68">
            <v>9100</v>
          </cell>
          <cell r="Z68">
            <v>7000</v>
          </cell>
          <cell r="AA68">
            <v>40800</v>
          </cell>
          <cell r="AH68">
            <v>51800</v>
          </cell>
          <cell r="AI68">
            <v>5000</v>
          </cell>
          <cell r="AJ68">
            <v>7900</v>
          </cell>
          <cell r="AK68">
            <v>9000</v>
          </cell>
          <cell r="AL68">
            <v>12300</v>
          </cell>
          <cell r="AM68">
            <v>10000</v>
          </cell>
          <cell r="AN68">
            <v>7500</v>
          </cell>
          <cell r="AO68">
            <v>44300</v>
          </cell>
        </row>
        <row r="69">
          <cell r="F69">
            <v>9700</v>
          </cell>
          <cell r="G69">
            <v>600</v>
          </cell>
          <cell r="H69">
            <v>1400</v>
          </cell>
          <cell r="I69">
            <v>1400</v>
          </cell>
          <cell r="J69">
            <v>2900</v>
          </cell>
          <cell r="K69">
            <v>2600</v>
          </cell>
          <cell r="L69">
            <v>800</v>
          </cell>
          <cell r="M69">
            <v>8900</v>
          </cell>
          <cell r="T69">
            <v>3800</v>
          </cell>
          <cell r="U69">
            <v>300</v>
          </cell>
          <cell r="V69">
            <v>300</v>
          </cell>
          <cell r="W69">
            <v>500</v>
          </cell>
          <cell r="X69">
            <v>1100</v>
          </cell>
          <cell r="Y69">
            <v>1300</v>
          </cell>
          <cell r="Z69">
            <v>200</v>
          </cell>
          <cell r="AA69">
            <v>3600</v>
          </cell>
          <cell r="AH69">
            <v>5900</v>
          </cell>
          <cell r="AI69">
            <v>300</v>
          </cell>
          <cell r="AJ69">
            <v>1000</v>
          </cell>
          <cell r="AK69">
            <v>900</v>
          </cell>
          <cell r="AL69">
            <v>1800</v>
          </cell>
          <cell r="AM69">
            <v>1300</v>
          </cell>
          <cell r="AN69">
            <v>600</v>
          </cell>
          <cell r="AO69">
            <v>5300</v>
          </cell>
        </row>
        <row r="70">
          <cell r="F70">
            <v>8600</v>
          </cell>
          <cell r="G70">
            <v>500</v>
          </cell>
          <cell r="H70">
            <v>1100</v>
          </cell>
          <cell r="I70">
            <v>1700</v>
          </cell>
          <cell r="J70">
            <v>2000</v>
          </cell>
          <cell r="K70">
            <v>1200</v>
          </cell>
          <cell r="L70">
            <v>2300</v>
          </cell>
          <cell r="M70">
            <v>6400</v>
          </cell>
          <cell r="T70">
            <v>3800</v>
          </cell>
          <cell r="U70">
            <v>200</v>
          </cell>
          <cell r="V70">
            <v>700</v>
          </cell>
          <cell r="W70">
            <v>600</v>
          </cell>
          <cell r="X70">
            <v>600</v>
          </cell>
          <cell r="Y70">
            <v>400</v>
          </cell>
          <cell r="Z70">
            <v>1300</v>
          </cell>
          <cell r="AA70">
            <v>2500</v>
          </cell>
          <cell r="AH70">
            <v>4800</v>
          </cell>
          <cell r="AI70">
            <v>300</v>
          </cell>
          <cell r="AJ70">
            <v>400</v>
          </cell>
          <cell r="AK70">
            <v>1000</v>
          </cell>
          <cell r="AL70">
            <v>1400</v>
          </cell>
          <cell r="AM70">
            <v>700</v>
          </cell>
          <cell r="AN70">
            <v>1000</v>
          </cell>
          <cell r="AO70">
            <v>3800</v>
          </cell>
        </row>
        <row r="71">
          <cell r="F71">
            <v>17800</v>
          </cell>
          <cell r="G71">
            <v>700</v>
          </cell>
          <cell r="H71">
            <v>3200</v>
          </cell>
          <cell r="I71">
            <v>3300</v>
          </cell>
          <cell r="J71">
            <v>4700</v>
          </cell>
          <cell r="K71">
            <v>2800</v>
          </cell>
          <cell r="L71">
            <v>2900</v>
          </cell>
          <cell r="M71">
            <v>14800</v>
          </cell>
          <cell r="T71">
            <v>10400</v>
          </cell>
          <cell r="U71">
            <v>200</v>
          </cell>
          <cell r="V71">
            <v>1600</v>
          </cell>
          <cell r="W71">
            <v>2100</v>
          </cell>
          <cell r="X71">
            <v>2400</v>
          </cell>
          <cell r="Y71">
            <v>1800</v>
          </cell>
          <cell r="Z71">
            <v>2300</v>
          </cell>
          <cell r="AA71">
            <v>8200</v>
          </cell>
          <cell r="AH71">
            <v>7300</v>
          </cell>
          <cell r="AI71">
            <v>500</v>
          </cell>
          <cell r="AJ71">
            <v>1600</v>
          </cell>
          <cell r="AK71">
            <v>1300</v>
          </cell>
          <cell r="AL71">
            <v>2300</v>
          </cell>
          <cell r="AM71">
            <v>900</v>
          </cell>
          <cell r="AN71">
            <v>700</v>
          </cell>
          <cell r="AO71">
            <v>6600</v>
          </cell>
        </row>
        <row r="72">
          <cell r="F72">
            <v>36900</v>
          </cell>
          <cell r="G72">
            <v>8300</v>
          </cell>
          <cell r="H72">
            <v>3600</v>
          </cell>
          <cell r="I72">
            <v>4900</v>
          </cell>
          <cell r="J72">
            <v>7700</v>
          </cell>
          <cell r="K72">
            <v>5100</v>
          </cell>
          <cell r="L72">
            <v>7400</v>
          </cell>
          <cell r="M72">
            <v>29500</v>
          </cell>
          <cell r="T72">
            <v>12300</v>
          </cell>
          <cell r="U72">
            <v>3800</v>
          </cell>
          <cell r="V72">
            <v>1300</v>
          </cell>
          <cell r="W72">
            <v>1200</v>
          </cell>
          <cell r="X72">
            <v>2300</v>
          </cell>
          <cell r="Y72">
            <v>1400</v>
          </cell>
          <cell r="Z72">
            <v>2200</v>
          </cell>
          <cell r="AA72">
            <v>10100</v>
          </cell>
          <cell r="AH72">
            <v>24600</v>
          </cell>
          <cell r="AI72">
            <v>4500</v>
          </cell>
          <cell r="AJ72">
            <v>2300</v>
          </cell>
          <cell r="AK72">
            <v>3600</v>
          </cell>
          <cell r="AL72">
            <v>5300</v>
          </cell>
          <cell r="AM72">
            <v>3600</v>
          </cell>
          <cell r="AN72">
            <v>5200</v>
          </cell>
          <cell r="AO72">
            <v>19400</v>
          </cell>
        </row>
        <row r="73">
          <cell r="F73">
            <v>20600</v>
          </cell>
          <cell r="G73">
            <v>1300</v>
          </cell>
          <cell r="H73">
            <v>2200</v>
          </cell>
          <cell r="I73">
            <v>4000</v>
          </cell>
          <cell r="J73">
            <v>3400</v>
          </cell>
          <cell r="K73">
            <v>3900</v>
          </cell>
          <cell r="L73">
            <v>5800</v>
          </cell>
          <cell r="M73">
            <v>14800</v>
          </cell>
          <cell r="T73">
            <v>8100</v>
          </cell>
          <cell r="U73">
            <v>700</v>
          </cell>
          <cell r="V73">
            <v>700</v>
          </cell>
          <cell r="W73">
            <v>1400</v>
          </cell>
          <cell r="X73">
            <v>1500</v>
          </cell>
          <cell r="Y73">
            <v>1300</v>
          </cell>
          <cell r="Z73">
            <v>2500</v>
          </cell>
          <cell r="AA73">
            <v>5600</v>
          </cell>
          <cell r="AH73">
            <v>12500</v>
          </cell>
          <cell r="AI73">
            <v>600</v>
          </cell>
          <cell r="AJ73">
            <v>1500</v>
          </cell>
          <cell r="AK73">
            <v>2500</v>
          </cell>
          <cell r="AL73">
            <v>1900</v>
          </cell>
          <cell r="AM73">
            <v>2600</v>
          </cell>
          <cell r="AN73">
            <v>3300</v>
          </cell>
          <cell r="AO73">
            <v>9200</v>
          </cell>
        </row>
        <row r="74">
          <cell r="F74">
            <v>37700</v>
          </cell>
          <cell r="G74">
            <v>2500</v>
          </cell>
          <cell r="H74">
            <v>5500</v>
          </cell>
          <cell r="I74">
            <v>7900</v>
          </cell>
          <cell r="J74">
            <v>8100</v>
          </cell>
          <cell r="K74">
            <v>9300</v>
          </cell>
          <cell r="L74">
            <v>4300</v>
          </cell>
          <cell r="M74">
            <v>33400</v>
          </cell>
          <cell r="T74">
            <v>14700</v>
          </cell>
          <cell r="U74">
            <v>1000</v>
          </cell>
          <cell r="V74">
            <v>2900</v>
          </cell>
          <cell r="W74">
            <v>2600</v>
          </cell>
          <cell r="X74">
            <v>2600</v>
          </cell>
          <cell r="Y74">
            <v>3700</v>
          </cell>
          <cell r="Z74">
            <v>2000</v>
          </cell>
          <cell r="AA74">
            <v>12800</v>
          </cell>
          <cell r="AH74">
            <v>23000</v>
          </cell>
          <cell r="AI74">
            <v>1600</v>
          </cell>
          <cell r="AJ74">
            <v>2700</v>
          </cell>
          <cell r="AK74">
            <v>5300</v>
          </cell>
          <cell r="AL74">
            <v>5500</v>
          </cell>
          <cell r="AM74">
            <v>5600</v>
          </cell>
          <cell r="AN74">
            <v>2300</v>
          </cell>
          <cell r="AO74">
            <v>20600</v>
          </cell>
        </row>
        <row r="75">
          <cell r="F75">
            <v>85500</v>
          </cell>
          <cell r="G75">
            <v>5300</v>
          </cell>
          <cell r="H75">
            <v>16100</v>
          </cell>
          <cell r="I75">
            <v>16600</v>
          </cell>
          <cell r="J75">
            <v>22100</v>
          </cell>
          <cell r="K75">
            <v>14300</v>
          </cell>
          <cell r="L75">
            <v>11000</v>
          </cell>
          <cell r="M75">
            <v>74400</v>
          </cell>
          <cell r="T75">
            <v>19600</v>
          </cell>
          <cell r="U75">
            <v>1600</v>
          </cell>
          <cell r="V75">
            <v>3300</v>
          </cell>
          <cell r="W75">
            <v>3600</v>
          </cell>
          <cell r="X75">
            <v>4300</v>
          </cell>
          <cell r="Y75">
            <v>3100</v>
          </cell>
          <cell r="Z75">
            <v>3900</v>
          </cell>
          <cell r="AA75">
            <v>15800</v>
          </cell>
          <cell r="AH75">
            <v>65800</v>
          </cell>
          <cell r="AI75">
            <v>3700</v>
          </cell>
          <cell r="AJ75">
            <v>12800</v>
          </cell>
          <cell r="AK75">
            <v>13000</v>
          </cell>
          <cell r="AL75">
            <v>17800</v>
          </cell>
          <cell r="AM75">
            <v>11300</v>
          </cell>
          <cell r="AN75">
            <v>7200</v>
          </cell>
          <cell r="AO75">
            <v>58700</v>
          </cell>
        </row>
        <row r="76">
          <cell r="F76">
            <v>5600</v>
          </cell>
          <cell r="G76">
            <v>200</v>
          </cell>
          <cell r="H76">
            <v>1100</v>
          </cell>
          <cell r="I76">
            <v>600</v>
          </cell>
          <cell r="J76">
            <v>2200</v>
          </cell>
          <cell r="K76">
            <v>1100</v>
          </cell>
          <cell r="L76">
            <v>200</v>
          </cell>
          <cell r="M76">
            <v>5300</v>
          </cell>
          <cell r="T76">
            <v>3600</v>
          </cell>
          <cell r="U76">
            <v>200</v>
          </cell>
          <cell r="V76">
            <v>800</v>
          </cell>
          <cell r="W76">
            <v>400</v>
          </cell>
          <cell r="X76">
            <v>1300</v>
          </cell>
          <cell r="Y76">
            <v>1000</v>
          </cell>
          <cell r="Z76">
            <v>0</v>
          </cell>
          <cell r="AA76">
            <v>3600</v>
          </cell>
          <cell r="AH76">
            <v>1900</v>
          </cell>
          <cell r="AI76">
            <v>0</v>
          </cell>
          <cell r="AJ76">
            <v>300</v>
          </cell>
          <cell r="AK76">
            <v>200</v>
          </cell>
          <cell r="AL76">
            <v>900</v>
          </cell>
          <cell r="AM76">
            <v>200</v>
          </cell>
          <cell r="AN76">
            <v>200</v>
          </cell>
          <cell r="AO76">
            <v>1700</v>
          </cell>
        </row>
        <row r="77">
          <cell r="F77">
            <v>36900</v>
          </cell>
          <cell r="G77">
            <v>1800</v>
          </cell>
          <cell r="H77">
            <v>3800</v>
          </cell>
          <cell r="I77">
            <v>4800</v>
          </cell>
          <cell r="J77">
            <v>8100</v>
          </cell>
          <cell r="K77">
            <v>7800</v>
          </cell>
          <cell r="L77">
            <v>10500</v>
          </cell>
          <cell r="M77">
            <v>26400</v>
          </cell>
          <cell r="T77">
            <v>22600</v>
          </cell>
          <cell r="U77">
            <v>900</v>
          </cell>
          <cell r="V77">
            <v>2100</v>
          </cell>
          <cell r="W77">
            <v>3200</v>
          </cell>
          <cell r="X77">
            <v>4700</v>
          </cell>
          <cell r="Y77">
            <v>4500</v>
          </cell>
          <cell r="Z77">
            <v>7200</v>
          </cell>
          <cell r="AA77">
            <v>15400</v>
          </cell>
          <cell r="AH77">
            <v>14300</v>
          </cell>
          <cell r="AI77">
            <v>900</v>
          </cell>
          <cell r="AJ77">
            <v>1700</v>
          </cell>
          <cell r="AK77">
            <v>1600</v>
          </cell>
          <cell r="AL77">
            <v>3400</v>
          </cell>
          <cell r="AM77">
            <v>3300</v>
          </cell>
          <cell r="AN77">
            <v>3300</v>
          </cell>
          <cell r="AO77">
            <v>11000</v>
          </cell>
        </row>
        <row r="78">
          <cell r="F78">
            <v>23500</v>
          </cell>
          <cell r="G78">
            <v>2100</v>
          </cell>
          <cell r="H78">
            <v>5600</v>
          </cell>
          <cell r="I78">
            <v>4600</v>
          </cell>
          <cell r="J78">
            <v>6500</v>
          </cell>
          <cell r="K78">
            <v>3800</v>
          </cell>
          <cell r="L78">
            <v>900</v>
          </cell>
          <cell r="M78">
            <v>22600</v>
          </cell>
          <cell r="T78">
            <v>15600</v>
          </cell>
          <cell r="U78">
            <v>1500</v>
          </cell>
          <cell r="V78">
            <v>3500</v>
          </cell>
          <cell r="W78">
            <v>3200</v>
          </cell>
          <cell r="X78">
            <v>4300</v>
          </cell>
          <cell r="Y78">
            <v>2500</v>
          </cell>
          <cell r="Z78">
            <v>600</v>
          </cell>
          <cell r="AA78">
            <v>15000</v>
          </cell>
          <cell r="AH78">
            <v>7900</v>
          </cell>
          <cell r="AI78">
            <v>600</v>
          </cell>
          <cell r="AJ78">
            <v>2100</v>
          </cell>
          <cell r="AK78">
            <v>1500</v>
          </cell>
          <cell r="AL78">
            <v>2200</v>
          </cell>
          <cell r="AM78">
            <v>1200</v>
          </cell>
          <cell r="AN78">
            <v>300</v>
          </cell>
          <cell r="AO78">
            <v>7600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230C4-56C3-4892-83F1-7F1612E4D9DF}">
  <sheetPr>
    <tabColor rgb="FFFF0000"/>
  </sheetPr>
  <dimension ref="A1:AD65"/>
  <sheetViews>
    <sheetView tabSelected="1" zoomScaleNormal="100" zoomScaleSheetLayoutView="90" workbookViewId="0"/>
  </sheetViews>
  <sheetFormatPr defaultColWidth="8.88671875" defaultRowHeight="13.2" x14ac:dyDescent="0.2"/>
  <cols>
    <col min="1" max="1" width="15.21875" style="2" customWidth="1"/>
    <col min="2" max="2" width="17.88671875" style="2" bestFit="1" customWidth="1"/>
    <col min="3" max="3" width="6.44140625" style="2" bestFit="1" customWidth="1"/>
    <col min="4" max="4" width="48.44140625" style="2" bestFit="1" customWidth="1"/>
    <col min="5" max="5" width="11" style="2" hidden="1" customWidth="1"/>
    <col min="6" max="6" width="6.44140625" style="2" bestFit="1" customWidth="1"/>
    <col min="7" max="14" width="9.44140625" style="2" customWidth="1"/>
    <col min="15" max="16384" width="8.88671875" style="2"/>
  </cols>
  <sheetData>
    <row r="1" spans="1:30" ht="16.2" x14ac:dyDescent="0.2">
      <c r="A1" s="1" t="str">
        <f>[1]年度平均!A1</f>
        <v>石川県労働力調査統計表　 令和5(2023)年度(令和5年4月～令和6年3月平均)(石川県全域)</v>
      </c>
    </row>
    <row r="3" spans="1:30" x14ac:dyDescent="0.2">
      <c r="F3" s="3"/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1</v>
      </c>
      <c r="W3" s="2" t="s">
        <v>2</v>
      </c>
      <c r="X3" s="2" t="s">
        <v>2</v>
      </c>
      <c r="Y3" s="2" t="s">
        <v>2</v>
      </c>
      <c r="Z3" s="2" t="s">
        <v>2</v>
      </c>
      <c r="AA3" s="2" t="s">
        <v>2</v>
      </c>
      <c r="AB3" s="2" t="s">
        <v>2</v>
      </c>
      <c r="AC3" s="2" t="s">
        <v>2</v>
      </c>
      <c r="AD3" s="2" t="s">
        <v>2</v>
      </c>
    </row>
    <row r="4" spans="1:30" ht="26.4" x14ac:dyDescent="0.2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5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6" t="s">
        <v>16</v>
      </c>
      <c r="O4" s="4" t="s">
        <v>9</v>
      </c>
      <c r="P4" s="4" t="s">
        <v>17</v>
      </c>
      <c r="Q4" s="4" t="s">
        <v>11</v>
      </c>
      <c r="R4" s="4" t="s">
        <v>12</v>
      </c>
      <c r="S4" s="4" t="s">
        <v>13</v>
      </c>
      <c r="T4" s="4" t="s">
        <v>14</v>
      </c>
      <c r="U4" s="4" t="s">
        <v>15</v>
      </c>
      <c r="V4" s="6" t="s">
        <v>16</v>
      </c>
      <c r="W4" s="4" t="s">
        <v>9</v>
      </c>
      <c r="X4" s="4" t="s">
        <v>17</v>
      </c>
      <c r="Y4" s="4" t="s">
        <v>11</v>
      </c>
      <c r="Z4" s="4" t="s">
        <v>12</v>
      </c>
      <c r="AA4" s="4" t="s">
        <v>13</v>
      </c>
      <c r="AB4" s="4" t="s">
        <v>14</v>
      </c>
      <c r="AC4" s="4" t="s">
        <v>15</v>
      </c>
      <c r="AD4" s="6" t="s">
        <v>16</v>
      </c>
    </row>
    <row r="5" spans="1:30" x14ac:dyDescent="0.2">
      <c r="A5" s="2">
        <v>2023100000</v>
      </c>
      <c r="B5" s="2" t="s">
        <v>18</v>
      </c>
      <c r="C5" s="2">
        <v>1</v>
      </c>
      <c r="D5" s="2" t="s">
        <v>19</v>
      </c>
      <c r="E5" s="2">
        <v>1</v>
      </c>
      <c r="F5" s="3" t="s">
        <v>20</v>
      </c>
      <c r="G5" s="2">
        <f>[1]年度平均!F5</f>
        <v>978100</v>
      </c>
      <c r="H5" s="2">
        <f>[1]年度平均!G5</f>
        <v>110200</v>
      </c>
      <c r="I5" s="2">
        <f>[1]年度平均!H5</f>
        <v>101900</v>
      </c>
      <c r="J5" s="2">
        <f>[1]年度平均!I5</f>
        <v>122100</v>
      </c>
      <c r="K5" s="2">
        <f>[1]年度平均!J5</f>
        <v>166800</v>
      </c>
      <c r="L5" s="2">
        <f>[1]年度平均!K5</f>
        <v>137000</v>
      </c>
      <c r="M5" s="2">
        <f>[1]年度平均!L5</f>
        <v>340100</v>
      </c>
      <c r="N5" s="2">
        <f>[1]年度平均!M5</f>
        <v>638100</v>
      </c>
      <c r="O5" s="2">
        <f>[1]年度平均!T5</f>
        <v>471200</v>
      </c>
      <c r="P5" s="2">
        <f>[1]年度平均!U5</f>
        <v>58200</v>
      </c>
      <c r="Q5" s="2">
        <f>[1]年度平均!V5</f>
        <v>53000</v>
      </c>
      <c r="R5" s="2">
        <f>[1]年度平均!W5</f>
        <v>62000</v>
      </c>
      <c r="S5" s="2">
        <f>[1]年度平均!X5</f>
        <v>84600</v>
      </c>
      <c r="T5" s="2">
        <f>[1]年度平均!Y5</f>
        <v>67200</v>
      </c>
      <c r="U5" s="2">
        <f>[1]年度平均!Z5</f>
        <v>146200</v>
      </c>
      <c r="V5" s="2">
        <f>[1]年度平均!AA5</f>
        <v>325000</v>
      </c>
      <c r="W5" s="2">
        <f>[1]年度平均!AH5</f>
        <v>506900</v>
      </c>
      <c r="X5" s="2">
        <f>[1]年度平均!AI5</f>
        <v>52000</v>
      </c>
      <c r="Y5" s="2">
        <f>[1]年度平均!AJ5</f>
        <v>48900</v>
      </c>
      <c r="Z5" s="2">
        <f>[1]年度平均!AK5</f>
        <v>60100</v>
      </c>
      <c r="AA5" s="2">
        <f>[1]年度平均!AL5</f>
        <v>82200</v>
      </c>
      <c r="AB5" s="2">
        <f>[1]年度平均!AM5</f>
        <v>69900</v>
      </c>
      <c r="AC5" s="2">
        <f>[1]年度平均!AN5</f>
        <v>193800</v>
      </c>
      <c r="AD5" s="2">
        <f>[1]年度平均!AO5</f>
        <v>313100</v>
      </c>
    </row>
    <row r="6" spans="1:30" x14ac:dyDescent="0.2">
      <c r="A6" s="2">
        <v>2023100000</v>
      </c>
      <c r="B6" s="2" t="s">
        <v>18</v>
      </c>
      <c r="C6" s="2">
        <v>2</v>
      </c>
      <c r="D6" s="2" t="s">
        <v>21</v>
      </c>
      <c r="E6" s="2">
        <v>2</v>
      </c>
      <c r="F6" s="3" t="s">
        <v>20</v>
      </c>
      <c r="G6" s="2">
        <f>[1]年度平均!F6</f>
        <v>626700</v>
      </c>
      <c r="H6" s="2">
        <f>[1]年度平均!G6</f>
        <v>49700</v>
      </c>
      <c r="I6" s="2">
        <f>[1]年度平均!H6</f>
        <v>94500</v>
      </c>
      <c r="J6" s="2">
        <f>[1]年度平均!I6</f>
        <v>113300</v>
      </c>
      <c r="K6" s="2">
        <f>[1]年度平均!J6</f>
        <v>154300</v>
      </c>
      <c r="L6" s="2">
        <f>[1]年度平均!K6</f>
        <v>115600</v>
      </c>
      <c r="M6" s="2">
        <f>[1]年度平均!L6</f>
        <v>99200</v>
      </c>
      <c r="N6" s="2">
        <f>[1]年度平均!M6</f>
        <v>527500</v>
      </c>
      <c r="O6" s="2">
        <f>[1]年度平均!T6</f>
        <v>335000</v>
      </c>
      <c r="P6" s="2">
        <f>[1]年度平均!U6</f>
        <v>25800</v>
      </c>
      <c r="Q6" s="2">
        <f>[1]年度平均!V6</f>
        <v>50300</v>
      </c>
      <c r="R6" s="2">
        <f>[1]年度平均!W6</f>
        <v>59500</v>
      </c>
      <c r="S6" s="2">
        <f>[1]年度平均!X6</f>
        <v>81300</v>
      </c>
      <c r="T6" s="2">
        <f>[1]年度平均!Y6</f>
        <v>60800</v>
      </c>
      <c r="U6" s="2">
        <f>[1]年度平均!Z6</f>
        <v>57400</v>
      </c>
      <c r="V6" s="2">
        <f>[1]年度平均!AA6</f>
        <v>277600</v>
      </c>
      <c r="W6" s="2">
        <f>[1]年度平均!AH6</f>
        <v>291700</v>
      </c>
      <c r="X6" s="2">
        <f>[1]年度平均!AI6</f>
        <v>23900</v>
      </c>
      <c r="Y6" s="2">
        <f>[1]年度平均!AJ6</f>
        <v>44200</v>
      </c>
      <c r="Z6" s="2">
        <f>[1]年度平均!AK6</f>
        <v>53800</v>
      </c>
      <c r="AA6" s="2">
        <f>[1]年度平均!AL6</f>
        <v>73000</v>
      </c>
      <c r="AB6" s="2">
        <f>[1]年度平均!AM6</f>
        <v>54900</v>
      </c>
      <c r="AC6" s="2">
        <f>[1]年度平均!AN6</f>
        <v>41800</v>
      </c>
      <c r="AD6" s="2">
        <f>[1]年度平均!AO6</f>
        <v>249900</v>
      </c>
    </row>
    <row r="7" spans="1:30" x14ac:dyDescent="0.2">
      <c r="A7" s="2">
        <v>2023100000</v>
      </c>
      <c r="B7" s="2" t="s">
        <v>18</v>
      </c>
      <c r="C7" s="2">
        <v>3</v>
      </c>
      <c r="D7" s="2" t="s">
        <v>22</v>
      </c>
      <c r="E7" s="2">
        <v>3</v>
      </c>
      <c r="F7" s="3" t="s">
        <v>20</v>
      </c>
      <c r="G7" s="2">
        <f>[1]年度平均!F7</f>
        <v>616200</v>
      </c>
      <c r="H7" s="2">
        <f>[1]年度平均!G7</f>
        <v>48300</v>
      </c>
      <c r="I7" s="2">
        <f>[1]年度平均!H7</f>
        <v>92600</v>
      </c>
      <c r="J7" s="2">
        <f>[1]年度平均!I7</f>
        <v>111800</v>
      </c>
      <c r="K7" s="2">
        <f>[1]年度平均!J7</f>
        <v>152700</v>
      </c>
      <c r="L7" s="2">
        <f>[1]年度平均!K7</f>
        <v>113200</v>
      </c>
      <c r="M7" s="2">
        <f>[1]年度平均!L7</f>
        <v>97600</v>
      </c>
      <c r="N7" s="2">
        <f>[1]年度平均!M7</f>
        <v>518600</v>
      </c>
      <c r="O7" s="2">
        <f>[1]年度平均!T7</f>
        <v>328600</v>
      </c>
      <c r="P7" s="2">
        <f>[1]年度平均!U7</f>
        <v>24800</v>
      </c>
      <c r="Q7" s="2">
        <f>[1]年度平均!V7</f>
        <v>49200</v>
      </c>
      <c r="R7" s="2">
        <f>[1]年度平均!W7</f>
        <v>58600</v>
      </c>
      <c r="S7" s="2">
        <f>[1]年度平均!X7</f>
        <v>80500</v>
      </c>
      <c r="T7" s="2">
        <f>[1]年度平均!Y7</f>
        <v>59300</v>
      </c>
      <c r="U7" s="2">
        <f>[1]年度平均!Z7</f>
        <v>56300</v>
      </c>
      <c r="V7" s="2">
        <f>[1]年度平均!AA7</f>
        <v>272300</v>
      </c>
      <c r="W7" s="2">
        <f>[1]年度平均!AH7</f>
        <v>287600</v>
      </c>
      <c r="X7" s="2">
        <f>[1]年度平均!AI7</f>
        <v>23500</v>
      </c>
      <c r="Y7" s="2">
        <f>[1]年度平均!AJ7</f>
        <v>43500</v>
      </c>
      <c r="Z7" s="2">
        <f>[1]年度平均!AK7</f>
        <v>53200</v>
      </c>
      <c r="AA7" s="2">
        <f>[1]年度平均!AL7</f>
        <v>72200</v>
      </c>
      <c r="AB7" s="2">
        <f>[1]年度平均!AM7</f>
        <v>53900</v>
      </c>
      <c r="AC7" s="2">
        <f>[1]年度平均!AN7</f>
        <v>41400</v>
      </c>
      <c r="AD7" s="2">
        <f>[1]年度平均!AO7</f>
        <v>246200</v>
      </c>
    </row>
    <row r="8" spans="1:30" x14ac:dyDescent="0.2">
      <c r="A8" s="2">
        <v>2023100000</v>
      </c>
      <c r="B8" s="2" t="s">
        <v>18</v>
      </c>
      <c r="C8" s="2">
        <v>4</v>
      </c>
      <c r="D8" s="2" t="s">
        <v>23</v>
      </c>
      <c r="E8" s="2">
        <v>4</v>
      </c>
      <c r="F8" s="3" t="s">
        <v>20</v>
      </c>
      <c r="G8" s="2">
        <f>[1]年度平均!F8</f>
        <v>600500</v>
      </c>
      <c r="H8" s="2">
        <f>[1]年度平均!G8</f>
        <v>47700</v>
      </c>
      <c r="I8" s="2">
        <f>[1]年度平均!H8</f>
        <v>87600</v>
      </c>
      <c r="J8" s="2">
        <f>[1]年度平均!I8</f>
        <v>109100</v>
      </c>
      <c r="K8" s="2">
        <f>[1]年度平均!J8</f>
        <v>151000</v>
      </c>
      <c r="L8" s="2">
        <f>[1]年度平均!K8</f>
        <v>111500</v>
      </c>
      <c r="M8" s="2">
        <f>[1]年度平均!L8</f>
        <v>93700</v>
      </c>
      <c r="N8" s="2">
        <f>[1]年度平均!M8</f>
        <v>506800</v>
      </c>
      <c r="O8" s="2">
        <f>[1]年度平均!T8</f>
        <v>322900</v>
      </c>
      <c r="P8" s="2">
        <f>[1]年度平均!U8</f>
        <v>24400</v>
      </c>
      <c r="Q8" s="2">
        <f>[1]年度平均!V8</f>
        <v>48700</v>
      </c>
      <c r="R8" s="2">
        <f>[1]年度平均!W8</f>
        <v>57900</v>
      </c>
      <c r="S8" s="2">
        <f>[1]年度平均!X8</f>
        <v>79800</v>
      </c>
      <c r="T8" s="2">
        <f>[1]年度平均!Y8</f>
        <v>58600</v>
      </c>
      <c r="U8" s="2">
        <f>[1]年度平均!Z8</f>
        <v>53400</v>
      </c>
      <c r="V8" s="2">
        <f>[1]年度平均!AA8</f>
        <v>269400</v>
      </c>
      <c r="W8" s="2">
        <f>[1]年度平均!AH8</f>
        <v>277700</v>
      </c>
      <c r="X8" s="2">
        <f>[1]年度平均!AI8</f>
        <v>23200</v>
      </c>
      <c r="Y8" s="2">
        <f>[1]年度平均!AJ8</f>
        <v>38900</v>
      </c>
      <c r="Z8" s="2">
        <f>[1]年度平均!AK8</f>
        <v>51200</v>
      </c>
      <c r="AA8" s="2">
        <f>[1]年度平均!AL8</f>
        <v>71100</v>
      </c>
      <c r="AB8" s="2">
        <f>[1]年度平均!AM8</f>
        <v>53000</v>
      </c>
      <c r="AC8" s="2">
        <f>[1]年度平均!AN8</f>
        <v>40200</v>
      </c>
      <c r="AD8" s="2">
        <f>[1]年度平均!AO8</f>
        <v>237400</v>
      </c>
    </row>
    <row r="9" spans="1:30" x14ac:dyDescent="0.2">
      <c r="A9" s="2">
        <v>2023100000</v>
      </c>
      <c r="B9" s="2" t="s">
        <v>18</v>
      </c>
      <c r="C9" s="2">
        <v>5</v>
      </c>
      <c r="D9" s="2" t="s">
        <v>24</v>
      </c>
      <c r="E9" s="2">
        <v>5</v>
      </c>
      <c r="F9" s="3" t="s">
        <v>20</v>
      </c>
      <c r="G9" s="2">
        <f>[1]年度平均!F9</f>
        <v>533900</v>
      </c>
      <c r="H9" s="2">
        <f>[1]年度平均!G9</f>
        <v>33200</v>
      </c>
      <c r="I9" s="2">
        <f>[1]年度平均!H9</f>
        <v>84500</v>
      </c>
      <c r="J9" s="2">
        <f>[1]年度平均!I9</f>
        <v>100600</v>
      </c>
      <c r="K9" s="2">
        <f>[1]年度平均!J9</f>
        <v>141400</v>
      </c>
      <c r="L9" s="2">
        <f>[1]年度平均!K9</f>
        <v>102400</v>
      </c>
      <c r="M9" s="2">
        <f>[1]年度平均!L9</f>
        <v>71800</v>
      </c>
      <c r="N9" s="2">
        <f>[1]年度平均!M9</f>
        <v>462100</v>
      </c>
      <c r="O9" s="2">
        <f>[1]年度平均!T9</f>
        <v>308700</v>
      </c>
      <c r="P9" s="2">
        <f>[1]年度平均!U9</f>
        <v>17200</v>
      </c>
      <c r="Q9" s="2">
        <f>[1]年度平均!V9</f>
        <v>48300</v>
      </c>
      <c r="R9" s="2">
        <f>[1]年度平均!W9</f>
        <v>57500</v>
      </c>
      <c r="S9" s="2">
        <f>[1]年度平均!X9</f>
        <v>79500</v>
      </c>
      <c r="T9" s="2">
        <f>[1]年度平均!Y9</f>
        <v>58100</v>
      </c>
      <c r="U9" s="2">
        <f>[1]年度平均!Z9</f>
        <v>48200</v>
      </c>
      <c r="V9" s="2">
        <f>[1]年度平均!AA9</f>
        <v>260500</v>
      </c>
      <c r="W9" s="2">
        <f>[1]年度平均!AH9</f>
        <v>225200</v>
      </c>
      <c r="X9" s="2">
        <f>[1]年度平均!AI9</f>
        <v>16100</v>
      </c>
      <c r="Y9" s="2">
        <f>[1]年度平均!AJ9</f>
        <v>36300</v>
      </c>
      <c r="Z9" s="2">
        <f>[1]年度平均!AK9</f>
        <v>43100</v>
      </c>
      <c r="AA9" s="2">
        <f>[1]年度平均!AL9</f>
        <v>61800</v>
      </c>
      <c r="AB9" s="2">
        <f>[1]年度平均!AM9</f>
        <v>44300</v>
      </c>
      <c r="AC9" s="2">
        <f>[1]年度平均!AN9</f>
        <v>23600</v>
      </c>
      <c r="AD9" s="2">
        <f>[1]年度平均!AO9</f>
        <v>201600</v>
      </c>
    </row>
    <row r="10" spans="1:30" x14ac:dyDescent="0.2">
      <c r="A10" s="2">
        <v>2023100000</v>
      </c>
      <c r="B10" s="2" t="s">
        <v>18</v>
      </c>
      <c r="C10" s="2">
        <v>5</v>
      </c>
      <c r="D10" s="2" t="s">
        <v>25</v>
      </c>
      <c r="E10" s="2">
        <v>6</v>
      </c>
      <c r="F10" s="3" t="s">
        <v>20</v>
      </c>
      <c r="G10" s="2">
        <f>[1]年度平均!F10</f>
        <v>14700</v>
      </c>
      <c r="H10" s="2">
        <f>[1]年度平均!G10</f>
        <v>13900</v>
      </c>
      <c r="I10" s="2">
        <f>[1]年度平均!H10</f>
        <v>600</v>
      </c>
      <c r="J10" s="2">
        <f>[1]年度平均!I10</f>
        <v>100</v>
      </c>
      <c r="K10" s="2">
        <f>[1]年度平均!J10</f>
        <v>100</v>
      </c>
      <c r="L10" s="2">
        <f>[1]年度平均!K10</f>
        <v>0</v>
      </c>
      <c r="M10" s="2">
        <f>[1]年度平均!L10</f>
        <v>0</v>
      </c>
      <c r="N10" s="2">
        <f>[1]年度平均!M10</f>
        <v>14700</v>
      </c>
      <c r="O10" s="2">
        <f>[1]年度平均!T10</f>
        <v>7200</v>
      </c>
      <c r="P10" s="2">
        <f>[1]年度平均!U10</f>
        <v>6900</v>
      </c>
      <c r="Q10" s="2">
        <f>[1]年度平均!V10</f>
        <v>100</v>
      </c>
      <c r="R10" s="2">
        <f>[1]年度平均!W10</f>
        <v>100</v>
      </c>
      <c r="S10" s="2">
        <f>[1]年度平均!X10</f>
        <v>100</v>
      </c>
      <c r="T10" s="2">
        <f>[1]年度平均!Y10</f>
        <v>0</v>
      </c>
      <c r="U10" s="2">
        <f>[1]年度平均!Z10</f>
        <v>0</v>
      </c>
      <c r="V10" s="2">
        <f>[1]年度平均!AA10</f>
        <v>7200</v>
      </c>
      <c r="W10" s="2">
        <f>[1]年度平均!AH10</f>
        <v>7500</v>
      </c>
      <c r="X10" s="2">
        <f>[1]年度平均!AI10</f>
        <v>6900</v>
      </c>
      <c r="Y10" s="2">
        <f>[1]年度平均!AJ10</f>
        <v>500</v>
      </c>
      <c r="Z10" s="2">
        <f>[1]年度平均!AK10</f>
        <v>0</v>
      </c>
      <c r="AA10" s="2">
        <f>[1]年度平均!AL10</f>
        <v>0</v>
      </c>
      <c r="AB10" s="2">
        <f>[1]年度平均!AM10</f>
        <v>0</v>
      </c>
      <c r="AC10" s="2">
        <f>[1]年度平均!AN10</f>
        <v>0</v>
      </c>
      <c r="AD10" s="2">
        <f>[1]年度平均!AO10</f>
        <v>7500</v>
      </c>
    </row>
    <row r="11" spans="1:30" x14ac:dyDescent="0.2">
      <c r="A11" s="2">
        <v>2023100000</v>
      </c>
      <c r="B11" s="2" t="s">
        <v>18</v>
      </c>
      <c r="C11" s="2">
        <v>5</v>
      </c>
      <c r="D11" s="2" t="s">
        <v>26</v>
      </c>
      <c r="E11" s="2">
        <v>7</v>
      </c>
      <c r="F11" s="3" t="s">
        <v>20</v>
      </c>
      <c r="G11" s="2">
        <f>[1]年度平均!F11</f>
        <v>51900</v>
      </c>
      <c r="H11" s="2">
        <f>[1]年度平均!G11</f>
        <v>600</v>
      </c>
      <c r="I11" s="2">
        <f>[1]年度平均!H11</f>
        <v>2400</v>
      </c>
      <c r="J11" s="2">
        <f>[1]年度平均!I11</f>
        <v>8400</v>
      </c>
      <c r="K11" s="2">
        <f>[1]年度平均!J11</f>
        <v>9500</v>
      </c>
      <c r="L11" s="2">
        <f>[1]年度平均!K11</f>
        <v>9200</v>
      </c>
      <c r="M11" s="2">
        <f>[1]年度平均!L11</f>
        <v>21800</v>
      </c>
      <c r="N11" s="2">
        <f>[1]年度平均!M11</f>
        <v>30000</v>
      </c>
      <c r="O11" s="2">
        <f>[1]年度平均!T11</f>
        <v>6900</v>
      </c>
      <c r="P11" s="2">
        <f>[1]年度平均!U11</f>
        <v>300</v>
      </c>
      <c r="Q11" s="2">
        <f>[1]年度平均!V11</f>
        <v>300</v>
      </c>
      <c r="R11" s="2">
        <f>[1]年度平均!W11</f>
        <v>400</v>
      </c>
      <c r="S11" s="2">
        <f>[1]年度平均!X11</f>
        <v>200</v>
      </c>
      <c r="T11" s="2">
        <f>[1]年度平均!Y11</f>
        <v>500</v>
      </c>
      <c r="U11" s="2">
        <f>[1]年度平均!Z11</f>
        <v>5200</v>
      </c>
      <c r="V11" s="2">
        <f>[1]年度平均!AA11</f>
        <v>1700</v>
      </c>
      <c r="W11" s="2">
        <f>[1]年度平均!AH11</f>
        <v>45000</v>
      </c>
      <c r="X11" s="2">
        <f>[1]年度平均!AI11</f>
        <v>200</v>
      </c>
      <c r="Y11" s="2">
        <f>[1]年度平均!AJ11</f>
        <v>2100</v>
      </c>
      <c r="Z11" s="2">
        <f>[1]年度平均!AK11</f>
        <v>8000</v>
      </c>
      <c r="AA11" s="2">
        <f>[1]年度平均!AL11</f>
        <v>9300</v>
      </c>
      <c r="AB11" s="2">
        <f>[1]年度平均!AM11</f>
        <v>8700</v>
      </c>
      <c r="AC11" s="2">
        <f>[1]年度平均!AN11</f>
        <v>16600</v>
      </c>
      <c r="AD11" s="2">
        <f>[1]年度平均!AO11</f>
        <v>28300</v>
      </c>
    </row>
    <row r="12" spans="1:30" x14ac:dyDescent="0.2">
      <c r="A12" s="2">
        <v>2023100000</v>
      </c>
      <c r="B12" s="2" t="s">
        <v>18</v>
      </c>
      <c r="C12" s="2">
        <v>4</v>
      </c>
      <c r="D12" s="2" t="s">
        <v>27</v>
      </c>
      <c r="E12" s="2">
        <v>8</v>
      </c>
      <c r="F12" s="3" t="s">
        <v>20</v>
      </c>
      <c r="G12" s="2">
        <f>[1]年度平均!F12</f>
        <v>15700</v>
      </c>
      <c r="H12" s="2">
        <f>[1]年度平均!G12</f>
        <v>700</v>
      </c>
      <c r="I12" s="2">
        <f>[1]年度平均!H12</f>
        <v>5100</v>
      </c>
      <c r="J12" s="2">
        <f>[1]年度平均!I12</f>
        <v>2700</v>
      </c>
      <c r="K12" s="2">
        <f>[1]年度平均!J12</f>
        <v>1700</v>
      </c>
      <c r="L12" s="2">
        <f>[1]年度平均!K12</f>
        <v>1600</v>
      </c>
      <c r="M12" s="2">
        <f>[1]年度平均!L12</f>
        <v>3900</v>
      </c>
      <c r="N12" s="2">
        <f>[1]年度平均!M12</f>
        <v>11700</v>
      </c>
      <c r="O12" s="2">
        <f>[1]年度平均!T12</f>
        <v>5700</v>
      </c>
      <c r="P12" s="2">
        <f>[1]年度平均!U12</f>
        <v>400</v>
      </c>
      <c r="Q12" s="2">
        <f>[1]年度平均!V12</f>
        <v>500</v>
      </c>
      <c r="R12" s="2">
        <f>[1]年度平均!W12</f>
        <v>700</v>
      </c>
      <c r="S12" s="2">
        <f>[1]年度平均!X12</f>
        <v>700</v>
      </c>
      <c r="T12" s="2">
        <f>[1]年度平均!Y12</f>
        <v>700</v>
      </c>
      <c r="U12" s="2">
        <f>[1]年度平均!Z12</f>
        <v>2800</v>
      </c>
      <c r="V12" s="2">
        <f>[1]年度平均!AA12</f>
        <v>2900</v>
      </c>
      <c r="W12" s="2">
        <f>[1]年度平均!AH12</f>
        <v>10000</v>
      </c>
      <c r="X12" s="2">
        <f>[1]年度平均!AI12</f>
        <v>300</v>
      </c>
      <c r="Y12" s="2">
        <f>[1]年度平均!AJ12</f>
        <v>4500</v>
      </c>
      <c r="Z12" s="2">
        <f>[1]年度平均!AK12</f>
        <v>2100</v>
      </c>
      <c r="AA12" s="2">
        <f>[1]年度平均!AL12</f>
        <v>1000</v>
      </c>
      <c r="AB12" s="2">
        <f>[1]年度平均!AM12</f>
        <v>900</v>
      </c>
      <c r="AC12" s="2">
        <f>[1]年度平均!AN12</f>
        <v>1100</v>
      </c>
      <c r="AD12" s="2">
        <f>[1]年度平均!AO12</f>
        <v>8800</v>
      </c>
    </row>
    <row r="13" spans="1:30" x14ac:dyDescent="0.2">
      <c r="A13" s="2">
        <v>2023100000</v>
      </c>
      <c r="B13" s="2" t="s">
        <v>18</v>
      </c>
      <c r="C13" s="2">
        <v>3</v>
      </c>
      <c r="D13" s="2" t="s">
        <v>28</v>
      </c>
      <c r="E13" s="2">
        <v>9</v>
      </c>
      <c r="F13" s="3" t="s">
        <v>20</v>
      </c>
      <c r="G13" s="2">
        <f>[1]年度平均!F14</f>
        <v>10500</v>
      </c>
      <c r="H13" s="2">
        <f>[1]年度平均!G14</f>
        <v>1400</v>
      </c>
      <c r="I13" s="2">
        <f>[1]年度平均!H14</f>
        <v>1900</v>
      </c>
      <c r="J13" s="2">
        <f>[1]年度平均!I14</f>
        <v>1500</v>
      </c>
      <c r="K13" s="2">
        <f>[1]年度平均!J14</f>
        <v>1600</v>
      </c>
      <c r="L13" s="2">
        <f>[1]年度平均!K14</f>
        <v>2500</v>
      </c>
      <c r="M13" s="2">
        <f>[1]年度平均!L14</f>
        <v>1500</v>
      </c>
      <c r="N13" s="2">
        <f>[1]年度平均!M14</f>
        <v>9000</v>
      </c>
      <c r="O13" s="2">
        <f>[1]年度平均!T14</f>
        <v>6500</v>
      </c>
      <c r="P13" s="2">
        <f>[1]年度平均!U14</f>
        <v>1000</v>
      </c>
      <c r="Q13" s="2">
        <f>[1]年度平均!V14</f>
        <v>1100</v>
      </c>
      <c r="R13" s="2">
        <f>[1]年度平均!W14</f>
        <v>900</v>
      </c>
      <c r="S13" s="2">
        <f>[1]年度平均!X14</f>
        <v>800</v>
      </c>
      <c r="T13" s="2">
        <f>[1]年度平均!Y14</f>
        <v>1500</v>
      </c>
      <c r="U13" s="2">
        <f>[1]年度平均!Z14</f>
        <v>1200</v>
      </c>
      <c r="V13" s="2">
        <f>[1]年度平均!AA14</f>
        <v>5300</v>
      </c>
      <c r="W13" s="2">
        <f>[1]年度平均!AH14</f>
        <v>4100</v>
      </c>
      <c r="X13" s="2">
        <f>[1]年度平均!AI14</f>
        <v>400</v>
      </c>
      <c r="Y13" s="2">
        <f>[1]年度平均!AJ14</f>
        <v>800</v>
      </c>
      <c r="Z13" s="2">
        <f>[1]年度平均!AK14</f>
        <v>600</v>
      </c>
      <c r="AA13" s="2">
        <f>[1]年度平均!AL14</f>
        <v>900</v>
      </c>
      <c r="AB13" s="2">
        <f>[1]年度平均!AM14</f>
        <v>1000</v>
      </c>
      <c r="AC13" s="2">
        <f>[1]年度平均!AN14</f>
        <v>400</v>
      </c>
      <c r="AD13" s="2">
        <f>[1]年度平均!AO14</f>
        <v>3700</v>
      </c>
    </row>
    <row r="14" spans="1:30" x14ac:dyDescent="0.2">
      <c r="A14" s="2">
        <v>2023100000</v>
      </c>
      <c r="B14" s="2" t="s">
        <v>18</v>
      </c>
      <c r="C14" s="2">
        <v>4</v>
      </c>
      <c r="D14" s="2" t="s">
        <v>29</v>
      </c>
      <c r="E14" s="2">
        <v>10</v>
      </c>
      <c r="F14" s="3" t="s">
        <v>20</v>
      </c>
      <c r="G14" s="2">
        <f>[1]年度平均!F16</f>
        <v>7500</v>
      </c>
      <c r="H14" s="2">
        <f>[1]年度平均!G16</f>
        <v>1100</v>
      </c>
      <c r="I14" s="2">
        <f>[1]年度平均!H16</f>
        <v>1800</v>
      </c>
      <c r="J14" s="2">
        <f>[1]年度平均!I16</f>
        <v>1300</v>
      </c>
      <c r="K14" s="2">
        <f>[1]年度平均!J16</f>
        <v>1200</v>
      </c>
      <c r="L14" s="2">
        <f>[1]年度平均!K16</f>
        <v>1600</v>
      </c>
      <c r="M14" s="2">
        <f>[1]年度平均!L16</f>
        <v>400</v>
      </c>
      <c r="N14" s="2">
        <f>[1]年度平均!M16</f>
        <v>7000</v>
      </c>
      <c r="O14" s="2">
        <f>[1]年度平均!T16</f>
        <v>5000</v>
      </c>
      <c r="P14" s="2">
        <f>[1]年度平均!U16</f>
        <v>700</v>
      </c>
      <c r="Q14" s="2">
        <f>[1]年度平均!V16</f>
        <v>1100</v>
      </c>
      <c r="R14" s="2">
        <f>[1]年度平均!W16</f>
        <v>800</v>
      </c>
      <c r="S14" s="2">
        <f>[1]年度平均!X16</f>
        <v>600</v>
      </c>
      <c r="T14" s="2">
        <f>[1]年度平均!Y16</f>
        <v>1200</v>
      </c>
      <c r="U14" s="2">
        <f>[1]年度平均!Z16</f>
        <v>400</v>
      </c>
      <c r="V14" s="2">
        <f>[1]年度平均!AA16</f>
        <v>4600</v>
      </c>
      <c r="W14" s="2">
        <f>[1]年度平均!AH16</f>
        <v>2500</v>
      </c>
      <c r="X14" s="2">
        <f>[1]年度平均!AI16</f>
        <v>300</v>
      </c>
      <c r="Y14" s="2">
        <f>[1]年度平均!AJ16</f>
        <v>700</v>
      </c>
      <c r="Z14" s="2">
        <f>[1]年度平均!AK16</f>
        <v>500</v>
      </c>
      <c r="AA14" s="2">
        <f>[1]年度平均!AL16</f>
        <v>500</v>
      </c>
      <c r="AB14" s="2">
        <f>[1]年度平均!AM16</f>
        <v>400</v>
      </c>
      <c r="AC14" s="2">
        <f>[1]年度平均!AN16</f>
        <v>0</v>
      </c>
      <c r="AD14" s="2">
        <f>[1]年度平均!AO16</f>
        <v>2500</v>
      </c>
    </row>
    <row r="15" spans="1:30" x14ac:dyDescent="0.2">
      <c r="A15" s="2">
        <v>2023100000</v>
      </c>
      <c r="B15" s="2" t="s">
        <v>18</v>
      </c>
      <c r="C15" s="2">
        <v>4</v>
      </c>
      <c r="D15" s="2" t="s">
        <v>30</v>
      </c>
      <c r="E15" s="2">
        <v>11</v>
      </c>
      <c r="F15" s="3" t="s">
        <v>20</v>
      </c>
      <c r="G15" s="2">
        <f>[1]年度平均!F17</f>
        <v>2800</v>
      </c>
      <c r="H15" s="2">
        <f>[1]年度平均!G17</f>
        <v>300</v>
      </c>
      <c r="I15" s="2">
        <f>[1]年度平均!H17</f>
        <v>100</v>
      </c>
      <c r="J15" s="2">
        <f>[1]年度平均!I17</f>
        <v>200</v>
      </c>
      <c r="K15" s="2">
        <f>[1]年度平均!J17</f>
        <v>300</v>
      </c>
      <c r="L15" s="2">
        <f>[1]年度平均!K17</f>
        <v>800</v>
      </c>
      <c r="M15" s="2">
        <f>[1]年度平均!L17</f>
        <v>1100</v>
      </c>
      <c r="N15" s="2">
        <f>[1]年度平均!M17</f>
        <v>1800</v>
      </c>
      <c r="O15" s="2">
        <f>[1]年度平均!T17</f>
        <v>1300</v>
      </c>
      <c r="P15" s="2">
        <f>[1]年度平均!U17</f>
        <v>300</v>
      </c>
      <c r="Q15" s="2">
        <f>[1]年度平均!V17</f>
        <v>0</v>
      </c>
      <c r="R15" s="2">
        <f>[1]年度平均!W17</f>
        <v>100</v>
      </c>
      <c r="S15" s="2">
        <f>[1]年度平均!X17</f>
        <v>0</v>
      </c>
      <c r="T15" s="2">
        <f>[1]年度平均!Y17</f>
        <v>300</v>
      </c>
      <c r="U15" s="2">
        <f>[1]年度平均!Z17</f>
        <v>700</v>
      </c>
      <c r="V15" s="2">
        <f>[1]年度平均!AA17</f>
        <v>600</v>
      </c>
      <c r="W15" s="2">
        <f>[1]年度平均!AH17</f>
        <v>1500</v>
      </c>
      <c r="X15" s="2">
        <f>[1]年度平均!AI17</f>
        <v>100</v>
      </c>
      <c r="Y15" s="2">
        <f>[1]年度平均!AJ17</f>
        <v>100</v>
      </c>
      <c r="Z15" s="2">
        <f>[1]年度平均!AK17</f>
        <v>100</v>
      </c>
      <c r="AA15" s="2">
        <f>[1]年度平均!AL17</f>
        <v>300</v>
      </c>
      <c r="AB15" s="2">
        <f>[1]年度平均!AM17</f>
        <v>600</v>
      </c>
      <c r="AC15" s="2">
        <f>[1]年度平均!AN17</f>
        <v>300</v>
      </c>
      <c r="AD15" s="2">
        <f>[1]年度平均!AO17</f>
        <v>1200</v>
      </c>
    </row>
    <row r="16" spans="1:30" x14ac:dyDescent="0.2">
      <c r="A16" s="2">
        <v>2023100000</v>
      </c>
      <c r="B16" s="2" t="s">
        <v>18</v>
      </c>
      <c r="C16" s="2">
        <v>4</v>
      </c>
      <c r="D16" s="2" t="s">
        <v>31</v>
      </c>
      <c r="E16" s="2">
        <v>12</v>
      </c>
      <c r="F16" s="3" t="s">
        <v>20</v>
      </c>
      <c r="G16" s="2">
        <f>[1]年度平均!F19</f>
        <v>7700</v>
      </c>
      <c r="H16" s="2">
        <f>[1]年度平均!G19</f>
        <v>700</v>
      </c>
      <c r="I16" s="2">
        <f>[1]年度平均!H19</f>
        <v>1400</v>
      </c>
      <c r="J16" s="2">
        <f>[1]年度平均!I19</f>
        <v>1300</v>
      </c>
      <c r="K16" s="2">
        <f>[1]年度平均!J19</f>
        <v>1300</v>
      </c>
      <c r="L16" s="2">
        <f>[1]年度平均!K19</f>
        <v>2000</v>
      </c>
      <c r="M16" s="2">
        <f>[1]年度平均!L19</f>
        <v>1000</v>
      </c>
      <c r="N16" s="2">
        <f>[1]年度平均!M19</f>
        <v>6700</v>
      </c>
      <c r="O16" s="2">
        <f>[1]年度平均!T19</f>
        <v>4600</v>
      </c>
      <c r="P16" s="2">
        <f>[1]年度平均!U19</f>
        <v>400</v>
      </c>
      <c r="Q16" s="2">
        <f>[1]年度平均!V19</f>
        <v>700</v>
      </c>
      <c r="R16" s="2">
        <f>[1]年度平均!W19</f>
        <v>800</v>
      </c>
      <c r="S16" s="2">
        <f>[1]年度平均!X19</f>
        <v>600</v>
      </c>
      <c r="T16" s="2">
        <f>[1]年度平均!Y19</f>
        <v>1300</v>
      </c>
      <c r="U16" s="2">
        <f>[1]年度平均!Z19</f>
        <v>800</v>
      </c>
      <c r="V16" s="2">
        <f>[1]年度平均!AA19</f>
        <v>3800</v>
      </c>
      <c r="W16" s="2">
        <f>[1]年度平均!AH19</f>
        <v>3100</v>
      </c>
      <c r="X16" s="2">
        <f>[1]年度平均!AI19</f>
        <v>200</v>
      </c>
      <c r="Y16" s="2">
        <f>[1]年度平均!AJ19</f>
        <v>700</v>
      </c>
      <c r="Z16" s="2">
        <f>[1]年度平均!AK19</f>
        <v>500</v>
      </c>
      <c r="AA16" s="2">
        <f>[1]年度平均!AL19</f>
        <v>700</v>
      </c>
      <c r="AB16" s="2">
        <f>[1]年度平均!AM19</f>
        <v>700</v>
      </c>
      <c r="AC16" s="2">
        <f>[1]年度平均!AN19</f>
        <v>200</v>
      </c>
      <c r="AD16" s="2">
        <f>[1]年度平均!AO19</f>
        <v>2900</v>
      </c>
    </row>
    <row r="17" spans="1:30" x14ac:dyDescent="0.2">
      <c r="A17" s="2">
        <v>2023100000</v>
      </c>
      <c r="B17" s="2" t="s">
        <v>18</v>
      </c>
      <c r="C17" s="2">
        <v>5</v>
      </c>
      <c r="D17" s="2" t="s">
        <v>32</v>
      </c>
      <c r="E17" s="2">
        <v>13</v>
      </c>
      <c r="F17" s="3" t="s">
        <v>20</v>
      </c>
      <c r="G17" s="2">
        <f>[1]年度平均!F20</f>
        <v>1900</v>
      </c>
      <c r="H17" s="2">
        <f>[1]年度平均!G20</f>
        <v>200</v>
      </c>
      <c r="I17" s="2">
        <f>[1]年度平均!H20</f>
        <v>100</v>
      </c>
      <c r="J17" s="2">
        <f>[1]年度平均!I20</f>
        <v>0</v>
      </c>
      <c r="K17" s="2">
        <f>[1]年度平均!J20</f>
        <v>200</v>
      </c>
      <c r="L17" s="2">
        <f>[1]年度平均!K20</f>
        <v>800</v>
      </c>
      <c r="M17" s="2">
        <f>[1]年度平均!L20</f>
        <v>700</v>
      </c>
      <c r="N17" s="2">
        <f>[1]年度平均!M20</f>
        <v>1200</v>
      </c>
      <c r="O17" s="2">
        <f>[1]年度平均!T20</f>
        <v>1300</v>
      </c>
      <c r="P17" s="2">
        <f>[1]年度平均!U20</f>
        <v>200</v>
      </c>
      <c r="Q17" s="2">
        <f>[1]年度平均!V20</f>
        <v>0</v>
      </c>
      <c r="R17" s="2">
        <f>[1]年度平均!W20</f>
        <v>0</v>
      </c>
      <c r="S17" s="2">
        <f>[1]年度平均!X20</f>
        <v>0</v>
      </c>
      <c r="T17" s="2">
        <f>[1]年度平均!Y20</f>
        <v>500</v>
      </c>
      <c r="U17" s="2">
        <f>[1]年度平均!Z20</f>
        <v>600</v>
      </c>
      <c r="V17" s="2">
        <f>[1]年度平均!AA20</f>
        <v>800</v>
      </c>
      <c r="W17" s="2">
        <f>[1]年度平均!AH20</f>
        <v>600</v>
      </c>
      <c r="X17" s="2">
        <f>[1]年度平均!AI20</f>
        <v>0</v>
      </c>
      <c r="Y17" s="2">
        <f>[1]年度平均!AJ20</f>
        <v>100</v>
      </c>
      <c r="Z17" s="2">
        <f>[1]年度平均!AK20</f>
        <v>0</v>
      </c>
      <c r="AA17" s="2">
        <f>[1]年度平均!AL20</f>
        <v>200</v>
      </c>
      <c r="AB17" s="2">
        <f>[1]年度平均!AM20</f>
        <v>200</v>
      </c>
      <c r="AC17" s="2">
        <f>[1]年度平均!AN20</f>
        <v>100</v>
      </c>
      <c r="AD17" s="2">
        <f>[1]年度平均!AO20</f>
        <v>400</v>
      </c>
    </row>
    <row r="18" spans="1:30" x14ac:dyDescent="0.2">
      <c r="A18" s="2">
        <v>2023100000</v>
      </c>
      <c r="B18" s="2" t="s">
        <v>18</v>
      </c>
      <c r="C18" s="2">
        <v>5</v>
      </c>
      <c r="D18" s="2" t="s">
        <v>33</v>
      </c>
      <c r="E18" s="2">
        <v>14</v>
      </c>
      <c r="F18" s="3" t="s">
        <v>20</v>
      </c>
      <c r="G18" s="2">
        <f>[1]年度平均!F21</f>
        <v>1100</v>
      </c>
      <c r="H18" s="2">
        <f>[1]年度平均!G21</f>
        <v>100</v>
      </c>
      <c r="I18" s="2">
        <f>[1]年度平均!H21</f>
        <v>200</v>
      </c>
      <c r="J18" s="2">
        <f>[1]年度平均!I21</f>
        <v>200</v>
      </c>
      <c r="K18" s="2">
        <f>[1]年度平均!J21</f>
        <v>300</v>
      </c>
      <c r="L18" s="2">
        <f>[1]年度平均!K21</f>
        <v>300</v>
      </c>
      <c r="M18" s="2">
        <f>[1]年度平均!L21</f>
        <v>0</v>
      </c>
      <c r="N18" s="2">
        <f>[1]年度平均!M21</f>
        <v>1100</v>
      </c>
      <c r="O18" s="2">
        <f>[1]年度平均!T21</f>
        <v>600</v>
      </c>
      <c r="P18" s="2">
        <f>[1]年度平均!U21</f>
        <v>100</v>
      </c>
      <c r="Q18" s="2">
        <f>[1]年度平均!V21</f>
        <v>100</v>
      </c>
      <c r="R18" s="2">
        <f>[1]年度平均!W21</f>
        <v>100</v>
      </c>
      <c r="S18" s="2">
        <f>[1]年度平均!X21</f>
        <v>100</v>
      </c>
      <c r="T18" s="2">
        <f>[1]年度平均!Y21</f>
        <v>200</v>
      </c>
      <c r="U18" s="2">
        <f>[1]年度平均!Z21</f>
        <v>0</v>
      </c>
      <c r="V18" s="2">
        <f>[1]年度平均!AA21</f>
        <v>600</v>
      </c>
      <c r="W18" s="2">
        <f>[1]年度平均!AH21</f>
        <v>500</v>
      </c>
      <c r="X18" s="2">
        <f>[1]年度平均!AI21</f>
        <v>100</v>
      </c>
      <c r="Y18" s="2">
        <f>[1]年度平均!AJ21</f>
        <v>0</v>
      </c>
      <c r="Z18" s="2">
        <f>[1]年度平均!AK21</f>
        <v>100</v>
      </c>
      <c r="AA18" s="2">
        <f>[1]年度平均!AL21</f>
        <v>200</v>
      </c>
      <c r="AB18" s="2">
        <f>[1]年度平均!AM21</f>
        <v>100</v>
      </c>
      <c r="AC18" s="2">
        <f>[1]年度平均!AN21</f>
        <v>0</v>
      </c>
      <c r="AD18" s="2">
        <f>[1]年度平均!AO21</f>
        <v>500</v>
      </c>
    </row>
    <row r="19" spans="1:30" x14ac:dyDescent="0.2">
      <c r="A19" s="2">
        <v>2023100000</v>
      </c>
      <c r="B19" s="2" t="s">
        <v>18</v>
      </c>
      <c r="C19" s="2">
        <v>5</v>
      </c>
      <c r="D19" s="2" t="s">
        <v>34</v>
      </c>
      <c r="E19" s="2">
        <v>15</v>
      </c>
      <c r="F19" s="3" t="s">
        <v>20</v>
      </c>
      <c r="G19" s="2">
        <f>[1]年度平均!F22</f>
        <v>4600</v>
      </c>
      <c r="H19" s="2">
        <f>[1]年度平均!G22</f>
        <v>400</v>
      </c>
      <c r="I19" s="2">
        <f>[1]年度平均!H22</f>
        <v>1100</v>
      </c>
      <c r="J19" s="2">
        <f>[1]年度平均!I22</f>
        <v>1100</v>
      </c>
      <c r="K19" s="2">
        <f>[1]年度平均!J22</f>
        <v>900</v>
      </c>
      <c r="L19" s="2">
        <f>[1]年度平均!K22</f>
        <v>1000</v>
      </c>
      <c r="M19" s="2">
        <f>[1]年度平均!L22</f>
        <v>300</v>
      </c>
      <c r="N19" s="2">
        <f>[1]年度平均!M22</f>
        <v>4400</v>
      </c>
      <c r="O19" s="2">
        <f>[1]年度平均!T22</f>
        <v>2600</v>
      </c>
      <c r="P19" s="2">
        <f>[1]年度平均!U22</f>
        <v>200</v>
      </c>
      <c r="Q19" s="2">
        <f>[1]年度平均!V22</f>
        <v>500</v>
      </c>
      <c r="R19" s="2">
        <f>[1]年度平均!W22</f>
        <v>600</v>
      </c>
      <c r="S19" s="2">
        <f>[1]年度平均!X22</f>
        <v>500</v>
      </c>
      <c r="T19" s="2">
        <f>[1]年度平均!Y22</f>
        <v>600</v>
      </c>
      <c r="U19" s="2">
        <f>[1]年度平均!Z22</f>
        <v>200</v>
      </c>
      <c r="V19" s="2">
        <f>[1]年度平均!AA22</f>
        <v>2400</v>
      </c>
      <c r="W19" s="2">
        <f>[1]年度平均!AH22</f>
        <v>2000</v>
      </c>
      <c r="X19" s="2">
        <f>[1]年度平均!AI22</f>
        <v>200</v>
      </c>
      <c r="Y19" s="2">
        <f>[1]年度平均!AJ22</f>
        <v>600</v>
      </c>
      <c r="Z19" s="2">
        <f>[1]年度平均!AK22</f>
        <v>500</v>
      </c>
      <c r="AA19" s="2">
        <f>[1]年度平均!AL22</f>
        <v>400</v>
      </c>
      <c r="AB19" s="2">
        <f>[1]年度平均!AM22</f>
        <v>300</v>
      </c>
      <c r="AC19" s="2">
        <f>[1]年度平均!AN22</f>
        <v>100</v>
      </c>
      <c r="AD19" s="2">
        <f>[1]年度平均!AO22</f>
        <v>1900</v>
      </c>
    </row>
    <row r="20" spans="1:30" x14ac:dyDescent="0.2">
      <c r="A20" s="2">
        <v>2023100000</v>
      </c>
      <c r="B20" s="2" t="s">
        <v>18</v>
      </c>
      <c r="C20" s="2">
        <v>4</v>
      </c>
      <c r="D20" s="2" t="s">
        <v>35</v>
      </c>
      <c r="E20" s="2">
        <v>16</v>
      </c>
      <c r="F20" s="3" t="s">
        <v>20</v>
      </c>
      <c r="G20" s="2">
        <f>[1]年度平均!F23</f>
        <v>2400</v>
      </c>
      <c r="H20" s="2">
        <f>[1]年度平均!G23</f>
        <v>800</v>
      </c>
      <c r="I20" s="2">
        <f>[1]年度平均!H23</f>
        <v>500</v>
      </c>
      <c r="J20" s="2">
        <f>[1]年度平均!I23</f>
        <v>200</v>
      </c>
      <c r="K20" s="2">
        <f>[1]年度平均!J23</f>
        <v>200</v>
      </c>
      <c r="L20" s="2">
        <f>[1]年度平均!K23</f>
        <v>300</v>
      </c>
      <c r="M20" s="2">
        <f>[1]年度平均!L23</f>
        <v>500</v>
      </c>
      <c r="N20" s="2">
        <f>[1]年度平均!M23</f>
        <v>1900</v>
      </c>
      <c r="O20" s="2">
        <f>[1]年度平均!T23</f>
        <v>1500</v>
      </c>
      <c r="P20" s="2">
        <f>[1]年度平均!U23</f>
        <v>600</v>
      </c>
      <c r="Q20" s="2">
        <f>[1]年度平均!V23</f>
        <v>400</v>
      </c>
      <c r="R20" s="2">
        <f>[1]年度平均!W23</f>
        <v>100</v>
      </c>
      <c r="S20" s="2">
        <f>[1]年度平均!X23</f>
        <v>0</v>
      </c>
      <c r="T20" s="2">
        <f>[1]年度平均!Y23</f>
        <v>0</v>
      </c>
      <c r="U20" s="2">
        <f>[1]年度平均!Z23</f>
        <v>300</v>
      </c>
      <c r="V20" s="2">
        <f>[1]年度平均!AA23</f>
        <v>1200</v>
      </c>
      <c r="W20" s="2">
        <f>[1]年度平均!AH23</f>
        <v>900</v>
      </c>
      <c r="X20" s="2">
        <f>[1]年度平均!AI23</f>
        <v>200</v>
      </c>
      <c r="Y20" s="2">
        <f>[1]年度平均!AJ23</f>
        <v>100</v>
      </c>
      <c r="Z20" s="2">
        <f>[1]年度平均!AK23</f>
        <v>100</v>
      </c>
      <c r="AA20" s="2">
        <f>[1]年度平均!AL23</f>
        <v>200</v>
      </c>
      <c r="AB20" s="2">
        <f>[1]年度平均!AM23</f>
        <v>300</v>
      </c>
      <c r="AC20" s="2">
        <f>[1]年度平均!AN23</f>
        <v>100</v>
      </c>
      <c r="AD20" s="2">
        <f>[1]年度平均!AO23</f>
        <v>700</v>
      </c>
    </row>
    <row r="21" spans="1:30" x14ac:dyDescent="0.2">
      <c r="A21" s="2">
        <v>2023100000</v>
      </c>
      <c r="B21" s="2" t="s">
        <v>18</v>
      </c>
      <c r="C21" s="2">
        <v>5</v>
      </c>
      <c r="D21" s="2" t="s">
        <v>36</v>
      </c>
      <c r="E21" s="2">
        <v>17</v>
      </c>
      <c r="F21" s="3" t="s">
        <v>20</v>
      </c>
      <c r="G21" s="2">
        <f>[1]年度平均!F24</f>
        <v>100</v>
      </c>
      <c r="H21" s="2">
        <f>[1]年度平均!G24</f>
        <v>0</v>
      </c>
      <c r="I21" s="2">
        <f>[1]年度平均!H24</f>
        <v>0</v>
      </c>
      <c r="J21" s="2">
        <f>[1]年度平均!I24</f>
        <v>0</v>
      </c>
      <c r="K21" s="2">
        <f>[1]年度平均!J24</f>
        <v>0</v>
      </c>
      <c r="L21" s="2">
        <f>[1]年度平均!K24</f>
        <v>0</v>
      </c>
      <c r="M21" s="2">
        <f>[1]年度平均!L24</f>
        <v>0</v>
      </c>
      <c r="N21" s="2">
        <f>[1]年度平均!M24</f>
        <v>100</v>
      </c>
      <c r="O21" s="2">
        <f>[1]年度平均!T24</f>
        <v>0</v>
      </c>
      <c r="P21" s="2">
        <f>[1]年度平均!U24</f>
        <v>0</v>
      </c>
      <c r="Q21" s="2">
        <f>[1]年度平均!V24</f>
        <v>0</v>
      </c>
      <c r="R21" s="2">
        <f>[1]年度平均!W24</f>
        <v>0</v>
      </c>
      <c r="S21" s="2">
        <f>[1]年度平均!X24</f>
        <v>0</v>
      </c>
      <c r="T21" s="2">
        <f>[1]年度平均!Y24</f>
        <v>0</v>
      </c>
      <c r="U21" s="2">
        <f>[1]年度平均!Z24</f>
        <v>0</v>
      </c>
      <c r="V21" s="2">
        <f>[1]年度平均!AA24</f>
        <v>0</v>
      </c>
      <c r="W21" s="2">
        <f>[1]年度平均!AH24</f>
        <v>0</v>
      </c>
      <c r="X21" s="2">
        <f>[1]年度平均!AI24</f>
        <v>0</v>
      </c>
      <c r="Y21" s="2">
        <f>[1]年度平均!AJ24</f>
        <v>0</v>
      </c>
      <c r="Z21" s="2">
        <f>[1]年度平均!AK24</f>
        <v>0</v>
      </c>
      <c r="AA21" s="2">
        <f>[1]年度平均!AL24</f>
        <v>0</v>
      </c>
      <c r="AB21" s="2">
        <f>[1]年度平均!AM24</f>
        <v>0</v>
      </c>
      <c r="AC21" s="2">
        <f>[1]年度平均!AN24</f>
        <v>0</v>
      </c>
      <c r="AD21" s="2">
        <f>[1]年度平均!AO24</f>
        <v>0</v>
      </c>
    </row>
    <row r="22" spans="1:30" x14ac:dyDescent="0.2">
      <c r="A22" s="2">
        <v>2023100000</v>
      </c>
      <c r="B22" s="2" t="s">
        <v>18</v>
      </c>
      <c r="C22" s="2">
        <v>5</v>
      </c>
      <c r="D22" s="2" t="s">
        <v>37</v>
      </c>
      <c r="E22" s="2">
        <v>18</v>
      </c>
      <c r="F22" s="3" t="s">
        <v>20</v>
      </c>
      <c r="G22" s="2">
        <f>[1]年度平均!F25</f>
        <v>1500</v>
      </c>
      <c r="H22" s="2">
        <f>[1]年度平均!G25</f>
        <v>400</v>
      </c>
      <c r="I22" s="2">
        <f>[1]年度平均!H25</f>
        <v>300</v>
      </c>
      <c r="J22" s="2">
        <f>[1]年度平均!I25</f>
        <v>100</v>
      </c>
      <c r="K22" s="2">
        <f>[1]年度平均!J25</f>
        <v>100</v>
      </c>
      <c r="L22" s="2">
        <f>[1]年度平均!K25</f>
        <v>200</v>
      </c>
      <c r="M22" s="2">
        <f>[1]年度平均!L25</f>
        <v>400</v>
      </c>
      <c r="N22" s="2">
        <f>[1]年度平均!M25</f>
        <v>1100</v>
      </c>
      <c r="O22" s="2">
        <f>[1]年度平均!T25</f>
        <v>900</v>
      </c>
      <c r="P22" s="2">
        <f>[1]年度平均!U25</f>
        <v>200</v>
      </c>
      <c r="Q22" s="2">
        <f>[1]年度平均!V25</f>
        <v>300</v>
      </c>
      <c r="R22" s="2">
        <f>[1]年度平均!W25</f>
        <v>0</v>
      </c>
      <c r="S22" s="2">
        <f>[1]年度平均!X25</f>
        <v>0</v>
      </c>
      <c r="T22" s="2">
        <f>[1]年度平均!Y25</f>
        <v>0</v>
      </c>
      <c r="U22" s="2">
        <f>[1]年度平均!Z25</f>
        <v>300</v>
      </c>
      <c r="V22" s="2">
        <f>[1]年度平均!AA25</f>
        <v>600</v>
      </c>
      <c r="W22" s="2">
        <f>[1]年度平均!AH25</f>
        <v>600</v>
      </c>
      <c r="X22" s="2">
        <f>[1]年度平均!AI25</f>
        <v>100</v>
      </c>
      <c r="Y22" s="2">
        <f>[1]年度平均!AJ25</f>
        <v>0</v>
      </c>
      <c r="Z22" s="2">
        <f>[1]年度平均!AK25</f>
        <v>100</v>
      </c>
      <c r="AA22" s="2">
        <f>[1]年度平均!AL25</f>
        <v>100</v>
      </c>
      <c r="AB22" s="2">
        <f>[1]年度平均!AM25</f>
        <v>200</v>
      </c>
      <c r="AC22" s="2">
        <f>[1]年度平均!AN25</f>
        <v>100</v>
      </c>
      <c r="AD22" s="2">
        <f>[1]年度平均!AO25</f>
        <v>500</v>
      </c>
    </row>
    <row r="23" spans="1:30" x14ac:dyDescent="0.2">
      <c r="A23" s="2">
        <v>2023100000</v>
      </c>
      <c r="B23" s="2" t="s">
        <v>18</v>
      </c>
      <c r="C23" s="2">
        <v>5</v>
      </c>
      <c r="D23" s="2" t="s">
        <v>38</v>
      </c>
      <c r="E23" s="2">
        <v>19</v>
      </c>
      <c r="F23" s="3" t="s">
        <v>20</v>
      </c>
      <c r="G23" s="2">
        <f>[1]年度平均!F26</f>
        <v>800</v>
      </c>
      <c r="H23" s="2">
        <f>[1]年度平均!G26</f>
        <v>300</v>
      </c>
      <c r="I23" s="2">
        <f>[1]年度平均!H26</f>
        <v>100</v>
      </c>
      <c r="J23" s="2">
        <f>[1]年度平均!I26</f>
        <v>100</v>
      </c>
      <c r="K23" s="2">
        <f>[1]年度平均!J26</f>
        <v>100</v>
      </c>
      <c r="L23" s="2">
        <f>[1]年度平均!K26</f>
        <v>100</v>
      </c>
      <c r="M23" s="2">
        <f>[1]年度平均!L26</f>
        <v>100</v>
      </c>
      <c r="N23" s="2">
        <f>[1]年度平均!M26</f>
        <v>700</v>
      </c>
      <c r="O23" s="2">
        <f>[1]年度平均!T26</f>
        <v>500</v>
      </c>
      <c r="P23" s="2">
        <f>[1]年度平均!U26</f>
        <v>300</v>
      </c>
      <c r="Q23" s="2">
        <f>[1]年度平均!V26</f>
        <v>100</v>
      </c>
      <c r="R23" s="2">
        <f>[1]年度平均!W26</f>
        <v>100</v>
      </c>
      <c r="S23" s="2">
        <f>[1]年度平均!X26</f>
        <v>0</v>
      </c>
      <c r="T23" s="2">
        <f>[1]年度平均!Y26</f>
        <v>0</v>
      </c>
      <c r="U23" s="2">
        <f>[1]年度平均!Z26</f>
        <v>0</v>
      </c>
      <c r="V23" s="2">
        <f>[1]年度平均!AA26</f>
        <v>500</v>
      </c>
      <c r="W23" s="2">
        <f>[1]年度平均!AH26</f>
        <v>300</v>
      </c>
      <c r="X23" s="2">
        <f>[1]年度平均!AI26</f>
        <v>0</v>
      </c>
      <c r="Y23" s="2">
        <f>[1]年度平均!AJ26</f>
        <v>0</v>
      </c>
      <c r="Z23" s="2">
        <f>[1]年度平均!AK26</f>
        <v>0</v>
      </c>
      <c r="AA23" s="2">
        <f>[1]年度平均!AL26</f>
        <v>100</v>
      </c>
      <c r="AB23" s="2">
        <f>[1]年度平均!AM26</f>
        <v>0</v>
      </c>
      <c r="AC23" s="2">
        <f>[1]年度平均!AN26</f>
        <v>100</v>
      </c>
      <c r="AD23" s="2">
        <f>[1]年度平均!AO26</f>
        <v>200</v>
      </c>
    </row>
    <row r="24" spans="1:30" x14ac:dyDescent="0.2">
      <c r="A24" s="2">
        <v>2023100000</v>
      </c>
      <c r="B24" s="2" t="s">
        <v>18</v>
      </c>
      <c r="C24" s="2">
        <v>2</v>
      </c>
      <c r="D24" s="2" t="s">
        <v>39</v>
      </c>
      <c r="E24" s="2">
        <v>20</v>
      </c>
      <c r="F24" s="3" t="s">
        <v>20</v>
      </c>
      <c r="G24" s="2">
        <f>[1]年度平均!F28</f>
        <v>351200</v>
      </c>
      <c r="H24" s="2">
        <f>[1]年度平均!G28</f>
        <v>60400</v>
      </c>
      <c r="I24" s="2">
        <f>[1]年度平均!H28</f>
        <v>7400</v>
      </c>
      <c r="J24" s="2">
        <f>[1]年度平均!I28</f>
        <v>8700</v>
      </c>
      <c r="K24" s="2">
        <f>[1]年度平均!J28</f>
        <v>12500</v>
      </c>
      <c r="L24" s="2">
        <f>[1]年度平均!K28</f>
        <v>21400</v>
      </c>
      <c r="M24" s="2">
        <f>[1]年度平均!L28</f>
        <v>240800</v>
      </c>
      <c r="N24" s="2">
        <f>[1]年度平均!M28</f>
        <v>110400</v>
      </c>
      <c r="O24" s="2">
        <f>[1]年度平均!T28</f>
        <v>136000</v>
      </c>
      <c r="P24" s="2">
        <f>[1]年度平均!U28</f>
        <v>32400</v>
      </c>
      <c r="Q24" s="2">
        <f>[1]年度平均!V28</f>
        <v>2700</v>
      </c>
      <c r="R24" s="2">
        <f>[1]年度平均!W28</f>
        <v>2500</v>
      </c>
      <c r="S24" s="2">
        <f>[1]年度平均!X28</f>
        <v>3300</v>
      </c>
      <c r="T24" s="2">
        <f>[1]年度平均!Y28</f>
        <v>6400</v>
      </c>
      <c r="U24" s="2">
        <f>[1]年度平均!Z28</f>
        <v>88800</v>
      </c>
      <c r="V24" s="2">
        <f>[1]年度平均!AA28</f>
        <v>47300</v>
      </c>
      <c r="W24" s="2">
        <f>[1]年度平均!AH28</f>
        <v>215200</v>
      </c>
      <c r="X24" s="2">
        <f>[1]年度平均!AI28</f>
        <v>28100</v>
      </c>
      <c r="Y24" s="2">
        <f>[1]年度平均!AJ28</f>
        <v>4700</v>
      </c>
      <c r="Z24" s="2">
        <f>[1]年度平均!AK28</f>
        <v>6300</v>
      </c>
      <c r="AA24" s="2">
        <f>[1]年度平均!AL28</f>
        <v>9100</v>
      </c>
      <c r="AB24" s="2">
        <f>[1]年度平均!AM28</f>
        <v>15000</v>
      </c>
      <c r="AC24" s="2">
        <f>[1]年度平均!AN28</f>
        <v>152000</v>
      </c>
      <c r="AD24" s="2">
        <f>[1]年度平均!AO28</f>
        <v>63200</v>
      </c>
    </row>
    <row r="25" spans="1:30" x14ac:dyDescent="0.2">
      <c r="A25" s="2">
        <v>2023100000</v>
      </c>
      <c r="B25" s="2" t="s">
        <v>18</v>
      </c>
      <c r="C25" s="2">
        <v>3</v>
      </c>
      <c r="D25" s="2" t="s">
        <v>40</v>
      </c>
      <c r="E25" s="2">
        <v>21</v>
      </c>
      <c r="F25" s="3" t="s">
        <v>20</v>
      </c>
      <c r="G25" s="2">
        <f>[1]年度平均!F29</f>
        <v>57800</v>
      </c>
      <c r="H25" s="2">
        <f>[1]年度平均!G29</f>
        <v>56600</v>
      </c>
      <c r="I25" s="2">
        <f>[1]年度平均!H29</f>
        <v>1100</v>
      </c>
      <c r="J25" s="2">
        <f>[1]年度平均!I29</f>
        <v>200</v>
      </c>
      <c r="K25" s="2">
        <f>[1]年度平均!J29</f>
        <v>0</v>
      </c>
      <c r="L25" s="2">
        <f>[1]年度平均!K29</f>
        <v>0</v>
      </c>
      <c r="M25" s="2">
        <f>[1]年度平均!L29</f>
        <v>0</v>
      </c>
      <c r="N25" s="2">
        <f>[1]年度平均!M29</f>
        <v>57800</v>
      </c>
      <c r="O25" s="2">
        <f>[1]年度平均!T29</f>
        <v>30800</v>
      </c>
      <c r="P25" s="2">
        <f>[1]年度平均!U29</f>
        <v>30000</v>
      </c>
      <c r="Q25" s="2">
        <f>[1]年度平均!V29</f>
        <v>800</v>
      </c>
      <c r="R25" s="2">
        <f>[1]年度平均!W29</f>
        <v>0</v>
      </c>
      <c r="S25" s="2">
        <f>[1]年度平均!X29</f>
        <v>0</v>
      </c>
      <c r="T25" s="2">
        <f>[1]年度平均!Y29</f>
        <v>0</v>
      </c>
      <c r="U25" s="2">
        <f>[1]年度平均!Z29</f>
        <v>0</v>
      </c>
      <c r="V25" s="2">
        <f>[1]年度平均!AA29</f>
        <v>30800</v>
      </c>
      <c r="W25" s="2">
        <f>[1]年度平均!AH29</f>
        <v>27000</v>
      </c>
      <c r="X25" s="2">
        <f>[1]年度平均!AI29</f>
        <v>26600</v>
      </c>
      <c r="Y25" s="2">
        <f>[1]年度平均!AJ29</f>
        <v>200</v>
      </c>
      <c r="Z25" s="2">
        <f>[1]年度平均!AK29</f>
        <v>100</v>
      </c>
      <c r="AA25" s="2">
        <f>[1]年度平均!AL29</f>
        <v>0</v>
      </c>
      <c r="AB25" s="2">
        <f>[1]年度平均!AM29</f>
        <v>0</v>
      </c>
      <c r="AC25" s="2">
        <f>[1]年度平均!AN29</f>
        <v>0</v>
      </c>
      <c r="AD25" s="2">
        <f>[1]年度平均!AO29</f>
        <v>27000</v>
      </c>
    </row>
    <row r="26" spans="1:30" x14ac:dyDescent="0.2">
      <c r="A26" s="2">
        <v>2023100000</v>
      </c>
      <c r="B26" s="2" t="s">
        <v>18</v>
      </c>
      <c r="C26" s="2">
        <v>3</v>
      </c>
      <c r="D26" s="2" t="s">
        <v>41</v>
      </c>
      <c r="E26" s="2">
        <v>22</v>
      </c>
      <c r="F26" s="3" t="s">
        <v>20</v>
      </c>
      <c r="G26" s="2">
        <f>[1]年度平均!F30</f>
        <v>78100</v>
      </c>
      <c r="H26" s="2">
        <f>[1]年度平均!G30</f>
        <v>400</v>
      </c>
      <c r="I26" s="2">
        <f>[1]年度平均!H30</f>
        <v>3500</v>
      </c>
      <c r="J26" s="2">
        <f>[1]年度平均!I30</f>
        <v>5100</v>
      </c>
      <c r="K26" s="2">
        <f>[1]年度平均!J30</f>
        <v>7500</v>
      </c>
      <c r="L26" s="2">
        <f>[1]年度平均!K30</f>
        <v>12200</v>
      </c>
      <c r="M26" s="2">
        <f>[1]年度平均!L30</f>
        <v>49400</v>
      </c>
      <c r="N26" s="2">
        <f>[1]年度平均!M30</f>
        <v>28700</v>
      </c>
      <c r="O26" s="2">
        <f>[1]年度平均!T30</f>
        <v>4200</v>
      </c>
      <c r="P26" s="2">
        <f>[1]年度平均!U30</f>
        <v>100</v>
      </c>
      <c r="Q26" s="2">
        <f>[1]年度平均!V30</f>
        <v>100</v>
      </c>
      <c r="R26" s="2">
        <f>[1]年度平均!W30</f>
        <v>300</v>
      </c>
      <c r="S26" s="2">
        <f>[1]年度平均!X30</f>
        <v>500</v>
      </c>
      <c r="T26" s="2">
        <f>[1]年度平均!Y30</f>
        <v>600</v>
      </c>
      <c r="U26" s="2">
        <f>[1]年度平均!Z30</f>
        <v>2700</v>
      </c>
      <c r="V26" s="2">
        <f>[1]年度平均!AA30</f>
        <v>1500</v>
      </c>
      <c r="W26" s="2">
        <f>[1]年度平均!AH30</f>
        <v>73900</v>
      </c>
      <c r="X26" s="2">
        <f>[1]年度平均!AI30</f>
        <v>300</v>
      </c>
      <c r="Y26" s="2">
        <f>[1]年度平均!AJ30</f>
        <v>3400</v>
      </c>
      <c r="Z26" s="2">
        <f>[1]年度平均!AK30</f>
        <v>4800</v>
      </c>
      <c r="AA26" s="2">
        <f>[1]年度平均!AL30</f>
        <v>7000</v>
      </c>
      <c r="AB26" s="2">
        <f>[1]年度平均!AM30</f>
        <v>11600</v>
      </c>
      <c r="AC26" s="2">
        <f>[1]年度平均!AN30</f>
        <v>46700</v>
      </c>
      <c r="AD26" s="2">
        <f>[1]年度平均!AO30</f>
        <v>27200</v>
      </c>
    </row>
    <row r="27" spans="1:30" x14ac:dyDescent="0.2">
      <c r="A27" s="2">
        <v>2023100000</v>
      </c>
      <c r="B27" s="2" t="s">
        <v>18</v>
      </c>
      <c r="C27" s="2">
        <v>3</v>
      </c>
      <c r="D27" s="2" t="s">
        <v>42</v>
      </c>
      <c r="E27" s="2">
        <v>23</v>
      </c>
      <c r="F27" s="3" t="s">
        <v>20</v>
      </c>
      <c r="G27" s="2">
        <f>[1]年度平均!F31</f>
        <v>215300</v>
      </c>
      <c r="H27" s="2">
        <f>[1]年度平均!G31</f>
        <v>3500</v>
      </c>
      <c r="I27" s="2">
        <f>[1]年度平均!H31</f>
        <v>2800</v>
      </c>
      <c r="J27" s="2">
        <f>[1]年度平均!I31</f>
        <v>3500</v>
      </c>
      <c r="K27" s="2">
        <f>[1]年度平均!J31</f>
        <v>5000</v>
      </c>
      <c r="L27" s="2">
        <f>[1]年度平均!K31</f>
        <v>9100</v>
      </c>
      <c r="M27" s="2">
        <f>[1]年度平均!L31</f>
        <v>191400</v>
      </c>
      <c r="N27" s="2">
        <f>[1]年度平均!M31</f>
        <v>23900</v>
      </c>
      <c r="O27" s="2">
        <f>[1]年度平均!T31</f>
        <v>101000</v>
      </c>
      <c r="P27" s="2">
        <f>[1]年度平均!U31</f>
        <v>2300</v>
      </c>
      <c r="Q27" s="2">
        <f>[1]年度平均!V31</f>
        <v>1800</v>
      </c>
      <c r="R27" s="2">
        <f>[1]年度平均!W31</f>
        <v>2100</v>
      </c>
      <c r="S27" s="2">
        <f>[1]年度平均!X31</f>
        <v>2900</v>
      </c>
      <c r="T27" s="2">
        <f>[1]年度平均!Y31</f>
        <v>5800</v>
      </c>
      <c r="U27" s="2">
        <f>[1]年度平均!Z31</f>
        <v>86100</v>
      </c>
      <c r="V27" s="2">
        <f>[1]年度平均!AA31</f>
        <v>14900</v>
      </c>
      <c r="W27" s="2">
        <f>[1]年度平均!AH31</f>
        <v>114300</v>
      </c>
      <c r="X27" s="2">
        <f>[1]年度平均!AI31</f>
        <v>1100</v>
      </c>
      <c r="Y27" s="2">
        <f>[1]年度平均!AJ31</f>
        <v>1000</v>
      </c>
      <c r="Z27" s="2">
        <f>[1]年度平均!AK31</f>
        <v>1400</v>
      </c>
      <c r="AA27" s="2">
        <f>[1]年度平均!AL31</f>
        <v>2100</v>
      </c>
      <c r="AB27" s="2">
        <f>[1]年度平均!AM31</f>
        <v>3300</v>
      </c>
      <c r="AC27" s="2">
        <f>[1]年度平均!AN31</f>
        <v>105300</v>
      </c>
      <c r="AD27" s="2">
        <f>[1]年度平均!AO31</f>
        <v>9000</v>
      </c>
    </row>
    <row r="28" spans="1:30" x14ac:dyDescent="0.2">
      <c r="A28" s="2">
        <v>2023100000</v>
      </c>
      <c r="B28" s="2" t="s">
        <v>18</v>
      </c>
      <c r="C28" s="2">
        <v>1</v>
      </c>
      <c r="D28" s="2" t="s">
        <v>43</v>
      </c>
      <c r="E28" s="2">
        <v>24</v>
      </c>
      <c r="F28" s="3" t="s">
        <v>44</v>
      </c>
      <c r="G28" s="2">
        <f>[1]年度平均!F34</f>
        <v>64.099999999999994</v>
      </c>
      <c r="H28" s="2">
        <f>[1]年度平均!G34</f>
        <v>45.1</v>
      </c>
      <c r="I28" s="2">
        <f>[1]年度平均!H34</f>
        <v>92.7</v>
      </c>
      <c r="J28" s="2">
        <f>[1]年度平均!I34</f>
        <v>92.8</v>
      </c>
      <c r="K28" s="2">
        <f>[1]年度平均!J34</f>
        <v>92.5</v>
      </c>
      <c r="L28" s="2">
        <f>[1]年度平均!K34</f>
        <v>84.4</v>
      </c>
      <c r="M28" s="2">
        <f>[1]年度平均!L34</f>
        <v>29.2</v>
      </c>
      <c r="N28" s="2">
        <f>[1]年度平均!M34</f>
        <v>82.7</v>
      </c>
      <c r="O28" s="2">
        <f>[1]年度平均!T34</f>
        <v>71.099999999999994</v>
      </c>
      <c r="P28" s="2">
        <f>[1]年度平均!U34</f>
        <v>44.3</v>
      </c>
      <c r="Q28" s="2">
        <f>[1]年度平均!V34</f>
        <v>94.9</v>
      </c>
      <c r="R28" s="2">
        <f>[1]年度平均!W34</f>
        <v>96</v>
      </c>
      <c r="S28" s="2">
        <f>[1]年度平均!X34</f>
        <v>96.1</v>
      </c>
      <c r="T28" s="2">
        <f>[1]年度平均!Y34</f>
        <v>90.5</v>
      </c>
      <c r="U28" s="2">
        <f>[1]年度平均!Z34</f>
        <v>39.299999999999997</v>
      </c>
      <c r="V28" s="2">
        <f>[1]年度平均!AA34</f>
        <v>85.4</v>
      </c>
      <c r="W28" s="2">
        <f>[1]年度平均!AH34</f>
        <v>57.5</v>
      </c>
      <c r="X28" s="2">
        <f>[1]年度平均!AI34</f>
        <v>46</v>
      </c>
      <c r="Y28" s="2">
        <f>[1]年度平均!AJ34</f>
        <v>90.4</v>
      </c>
      <c r="Z28" s="2">
        <f>[1]年度平均!AK34</f>
        <v>89.5</v>
      </c>
      <c r="AA28" s="2">
        <f>[1]年度平均!AL34</f>
        <v>88.8</v>
      </c>
      <c r="AB28" s="2">
        <f>[1]年度平均!AM34</f>
        <v>78.5</v>
      </c>
      <c r="AC28" s="2">
        <f>[1]年度平均!AN34</f>
        <v>21.6</v>
      </c>
      <c r="AD28" s="2">
        <f>[1]年度平均!AO34</f>
        <v>79.8</v>
      </c>
    </row>
    <row r="29" spans="1:30" x14ac:dyDescent="0.2">
      <c r="A29" s="2">
        <v>2023100000</v>
      </c>
      <c r="B29" s="2" t="s">
        <v>18</v>
      </c>
      <c r="C29" s="2">
        <v>1</v>
      </c>
      <c r="D29" s="2" t="s">
        <v>45</v>
      </c>
      <c r="E29" s="2">
        <v>25</v>
      </c>
      <c r="F29" s="3" t="s">
        <v>44</v>
      </c>
      <c r="G29" s="2">
        <f>[1]年度平均!F35</f>
        <v>63</v>
      </c>
      <c r="H29" s="2">
        <f>[1]年度平均!G35</f>
        <v>43.8</v>
      </c>
      <c r="I29" s="2">
        <f>[1]年度平均!H35</f>
        <v>90.9</v>
      </c>
      <c r="J29" s="2">
        <f>[1]年度平均!I35</f>
        <v>91.6</v>
      </c>
      <c r="K29" s="2">
        <f>[1]年度平均!J35</f>
        <v>91.5</v>
      </c>
      <c r="L29" s="2">
        <f>[1]年度平均!K35</f>
        <v>82.6</v>
      </c>
      <c r="M29" s="2">
        <f>[1]年度平均!L35</f>
        <v>28.7</v>
      </c>
      <c r="N29" s="2">
        <f>[1]年度平均!M35</f>
        <v>81.3</v>
      </c>
      <c r="O29" s="2">
        <f>[1]年度平均!T35</f>
        <v>69.7</v>
      </c>
      <c r="P29" s="2">
        <f>[1]年度平均!U35</f>
        <v>42.6</v>
      </c>
      <c r="Q29" s="2">
        <f>[1]年度平均!V35</f>
        <v>92.8</v>
      </c>
      <c r="R29" s="2">
        <f>[1]年度平均!W35</f>
        <v>94.5</v>
      </c>
      <c r="S29" s="2">
        <f>[1]年度平均!X35</f>
        <v>95.2</v>
      </c>
      <c r="T29" s="2">
        <f>[1]年度平均!Y35</f>
        <v>88.2</v>
      </c>
      <c r="U29" s="2">
        <f>[1]年度平均!Z35</f>
        <v>38.5</v>
      </c>
      <c r="V29" s="2">
        <f>[1]年度平均!AA35</f>
        <v>83.8</v>
      </c>
      <c r="W29" s="2">
        <f>[1]年度平均!AH35</f>
        <v>56.7</v>
      </c>
      <c r="X29" s="2">
        <f>[1]年度平均!AI35</f>
        <v>45.2</v>
      </c>
      <c r="Y29" s="2">
        <f>[1]年度平均!AJ35</f>
        <v>89</v>
      </c>
      <c r="Z29" s="2">
        <f>[1]年度平均!AK35</f>
        <v>88.5</v>
      </c>
      <c r="AA29" s="2">
        <f>[1]年度平均!AL35</f>
        <v>87.8</v>
      </c>
      <c r="AB29" s="2">
        <f>[1]年度平均!AM35</f>
        <v>77.099999999999994</v>
      </c>
      <c r="AC29" s="2">
        <f>[1]年度平均!AN35</f>
        <v>21.4</v>
      </c>
      <c r="AD29" s="2">
        <f>[1]年度平均!AO35</f>
        <v>78.599999999999994</v>
      </c>
    </row>
    <row r="30" spans="1:30" x14ac:dyDescent="0.2">
      <c r="A30" s="2">
        <v>2023100000</v>
      </c>
      <c r="B30" s="2" t="s">
        <v>18</v>
      </c>
      <c r="C30" s="2">
        <v>1</v>
      </c>
      <c r="D30" s="2" t="s">
        <v>46</v>
      </c>
      <c r="E30" s="2">
        <v>26</v>
      </c>
      <c r="F30" s="3" t="s">
        <v>44</v>
      </c>
      <c r="G30" s="2">
        <f>[1]年度平均!F36</f>
        <v>1.7</v>
      </c>
      <c r="H30" s="2">
        <f>[1]年度平均!G36</f>
        <v>2.8</v>
      </c>
      <c r="I30" s="2">
        <f>[1]年度平均!H36</f>
        <v>2</v>
      </c>
      <c r="J30" s="2">
        <f>[1]年度平均!I36</f>
        <v>1.3</v>
      </c>
      <c r="K30" s="2">
        <f>[1]年度平均!J36</f>
        <v>1</v>
      </c>
      <c r="L30" s="2">
        <f>[1]年度平均!K36</f>
        <v>2.2000000000000002</v>
      </c>
      <c r="M30" s="2">
        <f>[1]年度平均!L36</f>
        <v>1.5</v>
      </c>
      <c r="N30" s="2">
        <f>[1]年度平均!M36</f>
        <v>1.7</v>
      </c>
      <c r="O30" s="2">
        <f>[1]年度平均!T36</f>
        <v>1.9</v>
      </c>
      <c r="P30" s="2">
        <f>[1]年度平均!U36</f>
        <v>3.9</v>
      </c>
      <c r="Q30" s="2">
        <f>[1]年度平均!V36</f>
        <v>2.2000000000000002</v>
      </c>
      <c r="R30" s="2">
        <f>[1]年度平均!W36</f>
        <v>1.5</v>
      </c>
      <c r="S30" s="2">
        <f>[1]年度平均!X36</f>
        <v>1</v>
      </c>
      <c r="T30" s="2">
        <f>[1]年度平均!Y36</f>
        <v>2.5</v>
      </c>
      <c r="U30" s="2">
        <f>[1]年度平均!Z36</f>
        <v>2.1</v>
      </c>
      <c r="V30" s="2">
        <f>[1]年度平均!AA36</f>
        <v>1.9</v>
      </c>
      <c r="W30" s="2">
        <f>[1]年度平均!AH36</f>
        <v>1.4</v>
      </c>
      <c r="X30" s="2">
        <f>[1]年度平均!AI36</f>
        <v>1.7</v>
      </c>
      <c r="Y30" s="2">
        <f>[1]年度平均!AJ36</f>
        <v>1.8</v>
      </c>
      <c r="Z30" s="2">
        <f>[1]年度平均!AK36</f>
        <v>1.1000000000000001</v>
      </c>
      <c r="AA30" s="2">
        <f>[1]年度平均!AL36</f>
        <v>1.2</v>
      </c>
      <c r="AB30" s="2">
        <f>[1]年度平均!AM36</f>
        <v>1.8</v>
      </c>
      <c r="AC30" s="2">
        <f>[1]年度平均!AN36</f>
        <v>1</v>
      </c>
      <c r="AD30" s="2">
        <f>[1]年度平均!AO36</f>
        <v>1.5</v>
      </c>
    </row>
    <row r="31" spans="1:30" x14ac:dyDescent="0.2">
      <c r="A31" s="2">
        <v>2023100000</v>
      </c>
      <c r="B31" s="2" t="s">
        <v>18</v>
      </c>
      <c r="C31" s="2">
        <v>4</v>
      </c>
      <c r="D31" s="2" t="s">
        <v>47</v>
      </c>
      <c r="E31" s="2">
        <v>27</v>
      </c>
      <c r="F31" s="3" t="s">
        <v>20</v>
      </c>
      <c r="G31" s="2">
        <f>[1]年度平均!F41</f>
        <v>50600</v>
      </c>
      <c r="H31" s="2">
        <f>[1]年度平均!G41</f>
        <v>400</v>
      </c>
      <c r="I31" s="2">
        <f>[1]年度平均!H41</f>
        <v>2800</v>
      </c>
      <c r="J31" s="2">
        <f>[1]年度平均!I41</f>
        <v>6500</v>
      </c>
      <c r="K31" s="2">
        <f>[1]年度平均!J41</f>
        <v>10300</v>
      </c>
      <c r="L31" s="2">
        <f>[1]年度平均!K41</f>
        <v>9400</v>
      </c>
      <c r="M31" s="2">
        <f>[1]年度平均!L41</f>
        <v>21200</v>
      </c>
      <c r="N31" s="2">
        <f>[1]年度平均!M41</f>
        <v>29400</v>
      </c>
      <c r="O31" s="2">
        <f>[1]年度平均!T41</f>
        <v>37200</v>
      </c>
      <c r="P31" s="2">
        <f>[1]年度平均!U41</f>
        <v>300</v>
      </c>
      <c r="Q31" s="2">
        <f>[1]年度平均!V41</f>
        <v>1800</v>
      </c>
      <c r="R31" s="2">
        <f>[1]年度平均!W41</f>
        <v>4000</v>
      </c>
      <c r="S31" s="2">
        <f>[1]年度平均!X41</f>
        <v>7100</v>
      </c>
      <c r="T31" s="2">
        <f>[1]年度平均!Y41</f>
        <v>6900</v>
      </c>
      <c r="U31" s="2">
        <f>[1]年度平均!Z41</f>
        <v>17100</v>
      </c>
      <c r="V31" s="2">
        <f>[1]年度平均!AA41</f>
        <v>20100</v>
      </c>
      <c r="W31" s="2">
        <f>[1]年度平均!AH41</f>
        <v>13400</v>
      </c>
      <c r="X31" s="2">
        <f>[1]年度平均!AI41</f>
        <v>200</v>
      </c>
      <c r="Y31" s="2">
        <f>[1]年度平均!AJ41</f>
        <v>1000</v>
      </c>
      <c r="Z31" s="2">
        <f>[1]年度平均!AK41</f>
        <v>2500</v>
      </c>
      <c r="AA31" s="2">
        <f>[1]年度平均!AL41</f>
        <v>3200</v>
      </c>
      <c r="AB31" s="2">
        <f>[1]年度平均!AM41</f>
        <v>2500</v>
      </c>
      <c r="AC31" s="2">
        <f>[1]年度平均!AN41</f>
        <v>4100</v>
      </c>
      <c r="AD31" s="2">
        <f>[1]年度平均!AO41</f>
        <v>9300</v>
      </c>
    </row>
    <row r="32" spans="1:30" x14ac:dyDescent="0.2">
      <c r="A32" s="2">
        <v>2023100000</v>
      </c>
      <c r="B32" s="2" t="s">
        <v>18</v>
      </c>
      <c r="C32" s="2">
        <v>4</v>
      </c>
      <c r="D32" s="2" t="s">
        <v>48</v>
      </c>
      <c r="E32" s="2">
        <v>28</v>
      </c>
      <c r="F32" s="3" t="s">
        <v>20</v>
      </c>
      <c r="G32" s="2">
        <f>[1]年度平均!F42</f>
        <v>11600</v>
      </c>
      <c r="H32" s="2">
        <f>[1]年度平均!G42</f>
        <v>100</v>
      </c>
      <c r="I32" s="2">
        <f>[1]年度平均!H42</f>
        <v>500</v>
      </c>
      <c r="J32" s="2">
        <f>[1]年度平均!I42</f>
        <v>1700</v>
      </c>
      <c r="K32" s="2">
        <f>[1]年度平均!J42</f>
        <v>2300</v>
      </c>
      <c r="L32" s="2">
        <f>[1]年度平均!K42</f>
        <v>1600</v>
      </c>
      <c r="M32" s="2">
        <f>[1]年度平均!L42</f>
        <v>5400</v>
      </c>
      <c r="N32" s="2">
        <f>[1]年度平均!M42</f>
        <v>6200</v>
      </c>
      <c r="O32" s="2">
        <f>[1]年度平均!T42</f>
        <v>2000</v>
      </c>
      <c r="P32" s="2">
        <f>[1]年度平均!U42</f>
        <v>0</v>
      </c>
      <c r="Q32" s="2">
        <f>[1]年度平均!V42</f>
        <v>200</v>
      </c>
      <c r="R32" s="2">
        <f>[1]年度平均!W42</f>
        <v>600</v>
      </c>
      <c r="S32" s="2">
        <f>[1]年度平均!X42</f>
        <v>500</v>
      </c>
      <c r="T32" s="2">
        <f>[1]年度平均!Y42</f>
        <v>0</v>
      </c>
      <c r="U32" s="2">
        <f>[1]年度平均!Z42</f>
        <v>700</v>
      </c>
      <c r="V32" s="2">
        <f>[1]年度平均!AA42</f>
        <v>1300</v>
      </c>
      <c r="W32" s="2">
        <f>[1]年度平均!AH42</f>
        <v>9700</v>
      </c>
      <c r="X32" s="2">
        <f>[1]年度平均!AI42</f>
        <v>100</v>
      </c>
      <c r="Y32" s="2">
        <f>[1]年度平均!AJ42</f>
        <v>300</v>
      </c>
      <c r="Z32" s="2">
        <f>[1]年度平均!AK42</f>
        <v>1200</v>
      </c>
      <c r="AA32" s="2">
        <f>[1]年度平均!AL42</f>
        <v>1800</v>
      </c>
      <c r="AB32" s="2">
        <f>[1]年度平均!AM42</f>
        <v>1600</v>
      </c>
      <c r="AC32" s="2">
        <f>[1]年度平均!AN42</f>
        <v>4700</v>
      </c>
      <c r="AD32" s="2">
        <f>[1]年度平均!AO42</f>
        <v>5000</v>
      </c>
    </row>
    <row r="33" spans="1:30" x14ac:dyDescent="0.2">
      <c r="A33" s="2">
        <v>2023100000</v>
      </c>
      <c r="B33" s="2" t="s">
        <v>18</v>
      </c>
      <c r="C33" s="2">
        <v>4</v>
      </c>
      <c r="D33" s="2" t="s">
        <v>49</v>
      </c>
      <c r="E33" s="2">
        <v>29</v>
      </c>
      <c r="F33" s="3" t="s">
        <v>20</v>
      </c>
      <c r="G33" s="2">
        <f>[1]年度平均!F43</f>
        <v>510000</v>
      </c>
      <c r="H33" s="2">
        <f>[1]年度平均!G43</f>
        <v>47300</v>
      </c>
      <c r="I33" s="2">
        <f>[1]年度平均!H43</f>
        <v>87300</v>
      </c>
      <c r="J33" s="2">
        <f>[1]年度平均!I43</f>
        <v>99500</v>
      </c>
      <c r="K33" s="2">
        <f>[1]年度平均!J43</f>
        <v>128100</v>
      </c>
      <c r="L33" s="2">
        <f>[1]年度平均!K43</f>
        <v>90600</v>
      </c>
      <c r="M33" s="2">
        <f>[1]年度平均!L43</f>
        <v>57100</v>
      </c>
      <c r="N33" s="2">
        <f>[1]年度平均!M43</f>
        <v>452900</v>
      </c>
      <c r="O33" s="2">
        <f>[1]年度平均!T43</f>
        <v>259900</v>
      </c>
      <c r="P33" s="2">
        <f>[1]年度平均!U43</f>
        <v>24200</v>
      </c>
      <c r="Q33" s="2">
        <f>[1]年度平均!V43</f>
        <v>46100</v>
      </c>
      <c r="R33" s="2">
        <f>[1]年度平均!W43</f>
        <v>51000</v>
      </c>
      <c r="S33" s="2">
        <f>[1]年度平均!X43</f>
        <v>64700</v>
      </c>
      <c r="T33" s="2">
        <f>[1]年度平均!Y43</f>
        <v>44300</v>
      </c>
      <c r="U33" s="2">
        <f>[1]年度平均!Z43</f>
        <v>29400</v>
      </c>
      <c r="V33" s="2">
        <f>[1]年度平均!AA43</f>
        <v>230400</v>
      </c>
      <c r="W33" s="2">
        <f>[1]年度平均!AH43</f>
        <v>250100</v>
      </c>
      <c r="X33" s="2">
        <f>[1]年度平均!AI43</f>
        <v>23100</v>
      </c>
      <c r="Y33" s="2">
        <f>[1]年度平均!AJ43</f>
        <v>41200</v>
      </c>
      <c r="Z33" s="2">
        <f>[1]年度平均!AK43</f>
        <v>48500</v>
      </c>
      <c r="AA33" s="2">
        <f>[1]年度平均!AL43</f>
        <v>63400</v>
      </c>
      <c r="AB33" s="2">
        <f>[1]年度平均!AM43</f>
        <v>46300</v>
      </c>
      <c r="AC33" s="2">
        <f>[1]年度平均!AN43</f>
        <v>27700</v>
      </c>
      <c r="AD33" s="2">
        <f>[1]年度平均!AO43</f>
        <v>222500</v>
      </c>
    </row>
    <row r="34" spans="1:30" x14ac:dyDescent="0.2">
      <c r="A34" s="2">
        <v>2023100000</v>
      </c>
      <c r="B34" s="2" t="s">
        <v>18</v>
      </c>
      <c r="C34" s="2">
        <v>5</v>
      </c>
      <c r="D34" s="2" t="s">
        <v>50</v>
      </c>
      <c r="E34" s="2">
        <v>30</v>
      </c>
      <c r="F34" s="3" t="s">
        <v>20</v>
      </c>
      <c r="G34" s="2">
        <f>[1]年度平均!F44</f>
        <v>446200</v>
      </c>
      <c r="H34" s="2">
        <f>[1]年度平均!G44</f>
        <v>32400</v>
      </c>
      <c r="I34" s="2">
        <f>[1]年度平均!H44</f>
        <v>79700</v>
      </c>
      <c r="J34" s="2">
        <f>[1]年度平均!I44</f>
        <v>90100</v>
      </c>
      <c r="K34" s="2">
        <f>[1]年度平均!J44</f>
        <v>119100</v>
      </c>
      <c r="L34" s="2">
        <f>[1]年度平均!K44</f>
        <v>82400</v>
      </c>
      <c r="M34" s="2">
        <f>[1]年度平均!L44</f>
        <v>42500</v>
      </c>
      <c r="N34" s="2">
        <f>[1]年度平均!M44</f>
        <v>403800</v>
      </c>
      <c r="O34" s="2">
        <f>[1]年度平均!T44</f>
        <v>246000</v>
      </c>
      <c r="P34" s="2">
        <f>[1]年度平均!U44</f>
        <v>16800</v>
      </c>
      <c r="Q34" s="2">
        <f>[1]年度平均!V44</f>
        <v>45300</v>
      </c>
      <c r="R34" s="2">
        <f>[1]年度平均!W44</f>
        <v>50300</v>
      </c>
      <c r="S34" s="2">
        <f>[1]年度平均!X44</f>
        <v>64300</v>
      </c>
      <c r="T34" s="2">
        <f>[1]年度平均!Y44</f>
        <v>43500</v>
      </c>
      <c r="U34" s="2">
        <f>[1]年度平均!Z44</f>
        <v>25800</v>
      </c>
      <c r="V34" s="2">
        <f>[1]年度平均!AA44</f>
        <v>220200</v>
      </c>
      <c r="W34" s="2">
        <f>[1]年度平均!AH44</f>
        <v>200300</v>
      </c>
      <c r="X34" s="2">
        <f>[1]年度平均!AI44</f>
        <v>15700</v>
      </c>
      <c r="Y34" s="2">
        <f>[1]年度平均!AJ44</f>
        <v>34400</v>
      </c>
      <c r="Z34" s="2">
        <f>[1]年度平均!AK44</f>
        <v>39800</v>
      </c>
      <c r="AA34" s="2">
        <f>[1]年度平均!AL44</f>
        <v>54900</v>
      </c>
      <c r="AB34" s="2">
        <f>[1]年度平均!AM44</f>
        <v>38800</v>
      </c>
      <c r="AC34" s="2">
        <f>[1]年度平均!AN44</f>
        <v>16600</v>
      </c>
      <c r="AD34" s="2">
        <f>[1]年度平均!AO44</f>
        <v>183600</v>
      </c>
    </row>
    <row r="35" spans="1:30" x14ac:dyDescent="0.2">
      <c r="A35" s="2">
        <v>2023100000</v>
      </c>
      <c r="B35" s="2" t="s">
        <v>18</v>
      </c>
      <c r="C35" s="2">
        <v>5</v>
      </c>
      <c r="D35" s="2" t="s">
        <v>51</v>
      </c>
      <c r="E35" s="2">
        <v>31</v>
      </c>
      <c r="F35" s="3" t="s">
        <v>20</v>
      </c>
      <c r="G35" s="2">
        <f>[1]年度平均!F45</f>
        <v>14700</v>
      </c>
      <c r="H35" s="2">
        <f>[1]年度平均!G45</f>
        <v>13800</v>
      </c>
      <c r="I35" s="2">
        <f>[1]年度平均!H45</f>
        <v>600</v>
      </c>
      <c r="J35" s="2">
        <f>[1]年度平均!I45</f>
        <v>100</v>
      </c>
      <c r="K35" s="2">
        <f>[1]年度平均!J45</f>
        <v>100</v>
      </c>
      <c r="L35" s="2">
        <f>[1]年度平均!K45</f>
        <v>0</v>
      </c>
      <c r="M35" s="2">
        <f>[1]年度平均!L45</f>
        <v>0</v>
      </c>
      <c r="N35" s="2">
        <f>[1]年度平均!M45</f>
        <v>14600</v>
      </c>
      <c r="O35" s="2">
        <f>[1]年度平均!T45</f>
        <v>7100</v>
      </c>
      <c r="P35" s="2">
        <f>[1]年度平均!U45</f>
        <v>6900</v>
      </c>
      <c r="Q35" s="2">
        <f>[1]年度平均!V45</f>
        <v>100</v>
      </c>
      <c r="R35" s="2">
        <f>[1]年度平均!W45</f>
        <v>100</v>
      </c>
      <c r="S35" s="2">
        <f>[1]年度平均!X45</f>
        <v>0</v>
      </c>
      <c r="T35" s="2">
        <f>[1]年度平均!Y45</f>
        <v>0</v>
      </c>
      <c r="U35" s="2">
        <f>[1]年度平均!Z45</f>
        <v>0</v>
      </c>
      <c r="V35" s="2">
        <f>[1]年度平均!AA45</f>
        <v>7100</v>
      </c>
      <c r="W35" s="2">
        <f>[1]年度平均!AH45</f>
        <v>7500</v>
      </c>
      <c r="X35" s="2">
        <f>[1]年度平均!AI45</f>
        <v>6900</v>
      </c>
      <c r="Y35" s="2">
        <f>[1]年度平均!AJ45</f>
        <v>500</v>
      </c>
      <c r="Z35" s="2">
        <f>[1]年度平均!AK45</f>
        <v>0</v>
      </c>
      <c r="AA35" s="2">
        <f>[1]年度平均!AL45</f>
        <v>0</v>
      </c>
      <c r="AB35" s="2">
        <f>[1]年度平均!AM45</f>
        <v>0</v>
      </c>
      <c r="AC35" s="2">
        <f>[1]年度平均!AN45</f>
        <v>0</v>
      </c>
      <c r="AD35" s="2">
        <f>[1]年度平均!AO45</f>
        <v>7500</v>
      </c>
    </row>
    <row r="36" spans="1:30" x14ac:dyDescent="0.2">
      <c r="A36" s="2">
        <v>2023100000</v>
      </c>
      <c r="B36" s="2" t="s">
        <v>18</v>
      </c>
      <c r="C36" s="2">
        <v>5</v>
      </c>
      <c r="D36" s="2" t="s">
        <v>52</v>
      </c>
      <c r="E36" s="2">
        <v>32</v>
      </c>
      <c r="F36" s="3" t="s">
        <v>20</v>
      </c>
      <c r="G36" s="2">
        <f>[1]年度平均!F46</f>
        <v>37000</v>
      </c>
      <c r="H36" s="2">
        <f>[1]年度平均!G46</f>
        <v>400</v>
      </c>
      <c r="I36" s="2">
        <f>[1]年度平均!H46</f>
        <v>2200</v>
      </c>
      <c r="J36" s="2">
        <f>[1]年度平均!I46</f>
        <v>7000</v>
      </c>
      <c r="K36" s="2">
        <f>[1]年度平均!J46</f>
        <v>7700</v>
      </c>
      <c r="L36" s="2">
        <f>[1]年度平均!K46</f>
        <v>7000</v>
      </c>
      <c r="M36" s="2">
        <f>[1]年度平均!L46</f>
        <v>12700</v>
      </c>
      <c r="N36" s="2">
        <f>[1]年度平均!M46</f>
        <v>24300</v>
      </c>
      <c r="O36" s="2">
        <f>[1]年度平均!T46</f>
        <v>3300</v>
      </c>
      <c r="P36" s="2">
        <f>[1]年度平均!U46</f>
        <v>300</v>
      </c>
      <c r="Q36" s="2">
        <f>[1]年度平均!V46</f>
        <v>200</v>
      </c>
      <c r="R36" s="2">
        <f>[1]年度平均!W46</f>
        <v>200</v>
      </c>
      <c r="S36" s="2">
        <f>[1]年度平均!X46</f>
        <v>0</v>
      </c>
      <c r="T36" s="2">
        <f>[1]年度平均!Y46</f>
        <v>300</v>
      </c>
      <c r="U36" s="2">
        <f>[1]年度平均!Z46</f>
        <v>2300</v>
      </c>
      <c r="V36" s="2">
        <f>[1]年度平均!AA46</f>
        <v>1000</v>
      </c>
      <c r="W36" s="2">
        <f>[1]年度平均!AH46</f>
        <v>33600</v>
      </c>
      <c r="X36" s="2">
        <f>[1]年度平均!AI46</f>
        <v>200</v>
      </c>
      <c r="Y36" s="2">
        <f>[1]年度平均!AJ46</f>
        <v>2000</v>
      </c>
      <c r="Z36" s="2">
        <f>[1]年度平均!AK46</f>
        <v>6700</v>
      </c>
      <c r="AA36" s="2">
        <f>[1]年度平均!AL46</f>
        <v>7700</v>
      </c>
      <c r="AB36" s="2">
        <f>[1]年度平均!AM46</f>
        <v>6700</v>
      </c>
      <c r="AC36" s="2">
        <f>[1]年度平均!AN46</f>
        <v>10400</v>
      </c>
      <c r="AD36" s="2">
        <f>[1]年度平均!AO46</f>
        <v>23300</v>
      </c>
    </row>
    <row r="37" spans="1:30" x14ac:dyDescent="0.2">
      <c r="A37" s="2">
        <v>2023100000</v>
      </c>
      <c r="B37" s="2" t="s">
        <v>18</v>
      </c>
      <c r="C37" s="2">
        <v>5</v>
      </c>
      <c r="D37" s="2" t="s">
        <v>53</v>
      </c>
      <c r="E37" s="2">
        <v>33</v>
      </c>
      <c r="F37" s="3" t="s">
        <v>20</v>
      </c>
      <c r="G37" s="2">
        <f>[1]年度平均!F47</f>
        <v>12100</v>
      </c>
      <c r="H37" s="2">
        <f>[1]年度平均!G47</f>
        <v>600</v>
      </c>
      <c r="I37" s="2">
        <f>[1]年度平均!H47</f>
        <v>4700</v>
      </c>
      <c r="J37" s="2">
        <f>[1]年度平均!I47</f>
        <v>2300</v>
      </c>
      <c r="K37" s="2">
        <f>[1]年度平均!J47</f>
        <v>1200</v>
      </c>
      <c r="L37" s="2">
        <f>[1]年度平均!K47</f>
        <v>1200</v>
      </c>
      <c r="M37" s="2">
        <f>[1]年度平均!L47</f>
        <v>2000</v>
      </c>
      <c r="N37" s="2">
        <f>[1]年度平均!M47</f>
        <v>10200</v>
      </c>
      <c r="O37" s="2">
        <f>[1]年度平均!T47</f>
        <v>3400</v>
      </c>
      <c r="P37" s="2">
        <f>[1]年度平均!U47</f>
        <v>300</v>
      </c>
      <c r="Q37" s="2">
        <f>[1]年度平均!V47</f>
        <v>500</v>
      </c>
      <c r="R37" s="2">
        <f>[1]年度平均!W47</f>
        <v>400</v>
      </c>
      <c r="S37" s="2">
        <f>[1]年度平均!X47</f>
        <v>400</v>
      </c>
      <c r="T37" s="2">
        <f>[1]年度平均!Y47</f>
        <v>500</v>
      </c>
      <c r="U37" s="2">
        <f>[1]年度平均!Z47</f>
        <v>1300</v>
      </c>
      <c r="V37" s="2">
        <f>[1]年度平均!AA47</f>
        <v>2100</v>
      </c>
      <c r="W37" s="2">
        <f>[1]年度平均!AH47</f>
        <v>8700</v>
      </c>
      <c r="X37" s="2">
        <f>[1]年度平均!AI47</f>
        <v>300</v>
      </c>
      <c r="Y37" s="2">
        <f>[1]年度平均!AJ47</f>
        <v>4300</v>
      </c>
      <c r="Z37" s="2">
        <f>[1]年度平均!AK47</f>
        <v>1900</v>
      </c>
      <c r="AA37" s="2">
        <f>[1]年度平均!AL47</f>
        <v>800</v>
      </c>
      <c r="AB37" s="2">
        <f>[1]年度平均!AM47</f>
        <v>800</v>
      </c>
      <c r="AC37" s="2">
        <f>[1]年度平均!AN47</f>
        <v>700</v>
      </c>
      <c r="AD37" s="2">
        <f>[1]年度平均!AO47</f>
        <v>8000</v>
      </c>
    </row>
    <row r="38" spans="1:30" x14ac:dyDescent="0.2">
      <c r="A38" s="2">
        <v>2023100000</v>
      </c>
      <c r="B38" s="2" t="s">
        <v>18</v>
      </c>
      <c r="C38" s="2">
        <v>5</v>
      </c>
      <c r="D38" s="2" t="s">
        <v>54</v>
      </c>
      <c r="E38" s="2">
        <v>34</v>
      </c>
      <c r="F38" s="3" t="s">
        <v>20</v>
      </c>
      <c r="G38" s="2">
        <f>[1]年度平均!F49</f>
        <v>326400</v>
      </c>
      <c r="H38" s="2">
        <f>[1]年度平均!G49</f>
        <v>24600</v>
      </c>
      <c r="I38" s="2">
        <f>[1]年度平均!H49</f>
        <v>69900</v>
      </c>
      <c r="J38" s="2">
        <f>[1]年度平均!I49</f>
        <v>73300</v>
      </c>
      <c r="K38" s="2">
        <f>[1]年度平均!J49</f>
        <v>92500</v>
      </c>
      <c r="L38" s="2">
        <f>[1]年度平均!K49</f>
        <v>52100</v>
      </c>
      <c r="M38" s="2">
        <f>[1]年度平均!L49</f>
        <v>13900</v>
      </c>
      <c r="N38" s="2">
        <f>[1]年度平均!M49</f>
        <v>312400</v>
      </c>
      <c r="O38" s="2">
        <f>[1]年度平均!T49</f>
        <v>201000</v>
      </c>
      <c r="P38" s="2">
        <f>[1]年度平均!U49</f>
        <v>13000</v>
      </c>
      <c r="Q38" s="2">
        <f>[1]年度平均!V49</f>
        <v>40200</v>
      </c>
      <c r="R38" s="2">
        <f>[1]年度平均!W49</f>
        <v>46200</v>
      </c>
      <c r="S38" s="2">
        <f>[1]年度平均!X49</f>
        <v>58700</v>
      </c>
      <c r="T38" s="2">
        <f>[1]年度平均!Y49</f>
        <v>33900</v>
      </c>
      <c r="U38" s="2">
        <f>[1]年度平均!Z49</f>
        <v>9000</v>
      </c>
      <c r="V38" s="2">
        <f>[1]年度平均!AA49</f>
        <v>192000</v>
      </c>
      <c r="W38" s="2">
        <f>[1]年度平均!AH49</f>
        <v>125400</v>
      </c>
      <c r="X38" s="2">
        <f>[1]年度平均!AI49</f>
        <v>11600</v>
      </c>
      <c r="Y38" s="2">
        <f>[1]年度平均!AJ49</f>
        <v>29800</v>
      </c>
      <c r="Z38" s="2">
        <f>[1]年度平均!AK49</f>
        <v>27100</v>
      </c>
      <c r="AA38" s="2">
        <f>[1]年度平均!AL49</f>
        <v>33800</v>
      </c>
      <c r="AB38" s="2">
        <f>[1]年度平均!AM49</f>
        <v>18200</v>
      </c>
      <c r="AC38" s="2">
        <f>[1]年度平均!AN49</f>
        <v>4900</v>
      </c>
      <c r="AD38" s="2">
        <f>[1]年度平均!AO49</f>
        <v>120500</v>
      </c>
    </row>
    <row r="39" spans="1:30" x14ac:dyDescent="0.2">
      <c r="A39" s="2">
        <v>2023100000</v>
      </c>
      <c r="B39" s="2" t="s">
        <v>18</v>
      </c>
      <c r="C39" s="2">
        <v>5</v>
      </c>
      <c r="D39" s="2" t="s">
        <v>55</v>
      </c>
      <c r="E39" s="2">
        <v>35</v>
      </c>
      <c r="F39" s="3" t="s">
        <v>20</v>
      </c>
      <c r="G39" s="2">
        <f>[1]年度平均!F50</f>
        <v>183700</v>
      </c>
      <c r="H39" s="2">
        <f>[1]年度平均!G50</f>
        <v>22700</v>
      </c>
      <c r="I39" s="2">
        <f>[1]年度平均!H50</f>
        <v>17400</v>
      </c>
      <c r="J39" s="2">
        <f>[1]年度平均!I50</f>
        <v>26200</v>
      </c>
      <c r="K39" s="2">
        <f>[1]年度平均!J50</f>
        <v>35600</v>
      </c>
      <c r="L39" s="2">
        <f>[1]年度平均!K50</f>
        <v>38400</v>
      </c>
      <c r="M39" s="2">
        <f>[1]年度平均!L50</f>
        <v>43200</v>
      </c>
      <c r="N39" s="2">
        <f>[1]年度平均!M50</f>
        <v>140400</v>
      </c>
      <c r="O39" s="2">
        <f>[1]年度平均!T50</f>
        <v>58900</v>
      </c>
      <c r="P39" s="2">
        <f>[1]年度平均!U50</f>
        <v>11300</v>
      </c>
      <c r="Q39" s="2">
        <f>[1]年度平均!V50</f>
        <v>6000</v>
      </c>
      <c r="R39" s="2">
        <f>[1]年度平均!W50</f>
        <v>4800</v>
      </c>
      <c r="S39" s="2">
        <f>[1]年度平均!X50</f>
        <v>6000</v>
      </c>
      <c r="T39" s="2">
        <f>[1]年度平均!Y50</f>
        <v>10400</v>
      </c>
      <c r="U39" s="2">
        <f>[1]年度平均!Z50</f>
        <v>20400</v>
      </c>
      <c r="V39" s="2">
        <f>[1]年度平均!AA50</f>
        <v>38500</v>
      </c>
      <c r="W39" s="2">
        <f>[1]年度平均!AH50</f>
        <v>124800</v>
      </c>
      <c r="X39" s="2">
        <f>[1]年度平均!AI50</f>
        <v>11500</v>
      </c>
      <c r="Y39" s="2">
        <f>[1]年度平均!AJ50</f>
        <v>11400</v>
      </c>
      <c r="Z39" s="2">
        <f>[1]年度平均!AK50</f>
        <v>21400</v>
      </c>
      <c r="AA39" s="2">
        <f>[1]年度平均!AL50</f>
        <v>29600</v>
      </c>
      <c r="AB39" s="2">
        <f>[1]年度平均!AM50</f>
        <v>28000</v>
      </c>
      <c r="AC39" s="2">
        <f>[1]年度平均!AN50</f>
        <v>22800</v>
      </c>
      <c r="AD39" s="2">
        <f>[1]年度平均!AO50</f>
        <v>102000</v>
      </c>
    </row>
    <row r="40" spans="1:30" x14ac:dyDescent="0.2">
      <c r="A40" s="2">
        <v>2023100000</v>
      </c>
      <c r="B40" s="2" t="s">
        <v>18</v>
      </c>
      <c r="C40" s="2">
        <v>6</v>
      </c>
      <c r="D40" s="2" t="s">
        <v>56</v>
      </c>
      <c r="E40" s="2">
        <v>36</v>
      </c>
      <c r="F40" s="3" t="s">
        <v>20</v>
      </c>
      <c r="G40" s="2">
        <f>[1]年度平均!F51</f>
        <v>90000</v>
      </c>
      <c r="H40" s="2">
        <f>[1]年度平均!G51</f>
        <v>1500</v>
      </c>
      <c r="I40" s="2">
        <f>[1]年度平均!H51</f>
        <v>7200</v>
      </c>
      <c r="J40" s="2">
        <f>[1]年度平均!I51</f>
        <v>15200</v>
      </c>
      <c r="K40" s="2">
        <f>[1]年度平均!J51</f>
        <v>22100</v>
      </c>
      <c r="L40" s="2">
        <f>[1]年度平均!K51</f>
        <v>21600</v>
      </c>
      <c r="M40" s="2">
        <f>[1]年度平均!L51</f>
        <v>22400</v>
      </c>
      <c r="N40" s="2">
        <f>[1]年度平均!M51</f>
        <v>67600</v>
      </c>
      <c r="O40" s="2">
        <f>[1]年度平均!T51</f>
        <v>11800</v>
      </c>
      <c r="P40" s="2">
        <f>[1]年度平均!U51</f>
        <v>500</v>
      </c>
      <c r="Q40" s="2">
        <f>[1]年度平均!V51</f>
        <v>800</v>
      </c>
      <c r="R40" s="2">
        <f>[1]年度平均!W51</f>
        <v>900</v>
      </c>
      <c r="S40" s="2">
        <f>[1]年度平均!X51</f>
        <v>1300</v>
      </c>
      <c r="T40" s="2">
        <f>[1]年度平均!Y51</f>
        <v>1900</v>
      </c>
      <c r="U40" s="2">
        <f>[1]年度平均!Z51</f>
        <v>6500</v>
      </c>
      <c r="V40" s="2">
        <f>[1]年度平均!AA51</f>
        <v>5300</v>
      </c>
      <c r="W40" s="2">
        <f>[1]年度平均!AH51</f>
        <v>78100</v>
      </c>
      <c r="X40" s="2">
        <f>[1]年度平均!AI51</f>
        <v>1000</v>
      </c>
      <c r="Y40" s="2">
        <f>[1]年度平均!AJ51</f>
        <v>6400</v>
      </c>
      <c r="Z40" s="2">
        <f>[1]年度平均!AK51</f>
        <v>14300</v>
      </c>
      <c r="AA40" s="2">
        <f>[1]年度平均!AL51</f>
        <v>20800</v>
      </c>
      <c r="AB40" s="2">
        <f>[1]年度平均!AM51</f>
        <v>19700</v>
      </c>
      <c r="AC40" s="2">
        <f>[1]年度平均!AN51</f>
        <v>15900</v>
      </c>
      <c r="AD40" s="2">
        <f>[1]年度平均!AO51</f>
        <v>62200</v>
      </c>
    </row>
    <row r="41" spans="1:30" x14ac:dyDescent="0.2">
      <c r="A41" s="2">
        <v>2023100000</v>
      </c>
      <c r="B41" s="2" t="s">
        <v>18</v>
      </c>
      <c r="C41" s="2">
        <v>6</v>
      </c>
      <c r="D41" s="2" t="s">
        <v>57</v>
      </c>
      <c r="E41" s="2">
        <v>37</v>
      </c>
      <c r="F41" s="3" t="s">
        <v>20</v>
      </c>
      <c r="G41" s="2">
        <f>[1]年度平均!F52</f>
        <v>36000</v>
      </c>
      <c r="H41" s="2">
        <f>[1]年度平均!G52</f>
        <v>16600</v>
      </c>
      <c r="I41" s="2">
        <f>[1]年度平均!H52</f>
        <v>3500</v>
      </c>
      <c r="J41" s="2">
        <f>[1]年度平均!I52</f>
        <v>2200</v>
      </c>
      <c r="K41" s="2">
        <f>[1]年度平均!J52</f>
        <v>2600</v>
      </c>
      <c r="L41" s="2">
        <f>[1]年度平均!K52</f>
        <v>3100</v>
      </c>
      <c r="M41" s="2">
        <f>[1]年度平均!L52</f>
        <v>8000</v>
      </c>
      <c r="N41" s="2">
        <f>[1]年度平均!M52</f>
        <v>28000</v>
      </c>
      <c r="O41" s="2">
        <f>[1]年度平均!T52</f>
        <v>17500</v>
      </c>
      <c r="P41" s="2">
        <f>[1]年度平均!U52</f>
        <v>8300</v>
      </c>
      <c r="Q41" s="2">
        <f>[1]年度平均!V52</f>
        <v>1700</v>
      </c>
      <c r="R41" s="2">
        <f>[1]年度平均!W52</f>
        <v>500</v>
      </c>
      <c r="S41" s="2">
        <f>[1]年度平均!X52</f>
        <v>700</v>
      </c>
      <c r="T41" s="2">
        <f>[1]年度平均!Y52</f>
        <v>1200</v>
      </c>
      <c r="U41" s="2">
        <f>[1]年度平均!Z52</f>
        <v>5200</v>
      </c>
      <c r="V41" s="2">
        <f>[1]年度平均!AA52</f>
        <v>12200</v>
      </c>
      <c r="W41" s="2">
        <f>[1]年度平均!AH52</f>
        <v>18500</v>
      </c>
      <c r="X41" s="2">
        <f>[1]年度平均!AI52</f>
        <v>8400</v>
      </c>
      <c r="Y41" s="2">
        <f>[1]年度平均!AJ52</f>
        <v>1800</v>
      </c>
      <c r="Z41" s="2">
        <f>[1]年度平均!AK52</f>
        <v>1700</v>
      </c>
      <c r="AA41" s="2">
        <f>[1]年度平均!AL52</f>
        <v>1900</v>
      </c>
      <c r="AB41" s="2">
        <f>[1]年度平均!AM52</f>
        <v>1900</v>
      </c>
      <c r="AC41" s="2">
        <f>[1]年度平均!AN52</f>
        <v>2800</v>
      </c>
      <c r="AD41" s="2">
        <f>[1]年度平均!AO52</f>
        <v>15700</v>
      </c>
    </row>
    <row r="42" spans="1:30" x14ac:dyDescent="0.2">
      <c r="A42" s="2">
        <v>2023100000</v>
      </c>
      <c r="B42" s="2" t="s">
        <v>18</v>
      </c>
      <c r="C42" s="2">
        <v>6</v>
      </c>
      <c r="D42" s="2" t="s">
        <v>58</v>
      </c>
      <c r="E42" s="2">
        <v>38</v>
      </c>
      <c r="F42" s="3" t="s">
        <v>20</v>
      </c>
      <c r="G42" s="2">
        <f>[1]年度平均!F53</f>
        <v>19100</v>
      </c>
      <c r="H42" s="2">
        <f>[1]年度平均!G53</f>
        <v>2100</v>
      </c>
      <c r="I42" s="2">
        <f>[1]年度平均!H53</f>
        <v>2600</v>
      </c>
      <c r="J42" s="2">
        <f>[1]年度平均!I53</f>
        <v>4400</v>
      </c>
      <c r="K42" s="2">
        <f>[1]年度平均!J53</f>
        <v>5300</v>
      </c>
      <c r="L42" s="2">
        <f>[1]年度平均!K53</f>
        <v>2500</v>
      </c>
      <c r="M42" s="2">
        <f>[1]年度平均!L53</f>
        <v>2200</v>
      </c>
      <c r="N42" s="2">
        <f>[1]年度平均!M53</f>
        <v>16900</v>
      </c>
      <c r="O42" s="2">
        <f>[1]年度平均!T53</f>
        <v>9000</v>
      </c>
      <c r="P42" s="2">
        <f>[1]年度平均!U53</f>
        <v>800</v>
      </c>
      <c r="Q42" s="2">
        <f>[1]年度平均!V53</f>
        <v>1300</v>
      </c>
      <c r="R42" s="2">
        <f>[1]年度平均!W53</f>
        <v>1900</v>
      </c>
      <c r="S42" s="2">
        <f>[1]年度平均!X53</f>
        <v>2600</v>
      </c>
      <c r="T42" s="2">
        <f>[1]年度平均!Y53</f>
        <v>1100</v>
      </c>
      <c r="U42" s="2">
        <f>[1]年度平均!Z53</f>
        <v>1300</v>
      </c>
      <c r="V42" s="2">
        <f>[1]年度平均!AA53</f>
        <v>7700</v>
      </c>
      <c r="W42" s="2">
        <f>[1]年度平均!AH53</f>
        <v>10200</v>
      </c>
      <c r="X42" s="2">
        <f>[1]年度平均!AI53</f>
        <v>1300</v>
      </c>
      <c r="Y42" s="2">
        <f>[1]年度平均!AJ53</f>
        <v>1300</v>
      </c>
      <c r="Z42" s="2">
        <f>[1]年度平均!AK53</f>
        <v>2500</v>
      </c>
      <c r="AA42" s="2">
        <f>[1]年度平均!AL53</f>
        <v>2700</v>
      </c>
      <c r="AB42" s="2">
        <f>[1]年度平均!AM53</f>
        <v>1400</v>
      </c>
      <c r="AC42" s="2">
        <f>[1]年度平均!AN53</f>
        <v>900</v>
      </c>
      <c r="AD42" s="2">
        <f>[1]年度平均!AO53</f>
        <v>9200</v>
      </c>
    </row>
    <row r="43" spans="1:30" x14ac:dyDescent="0.2">
      <c r="A43" s="2">
        <v>2023100000</v>
      </c>
      <c r="B43" s="2" t="s">
        <v>18</v>
      </c>
      <c r="C43" s="2">
        <v>6</v>
      </c>
      <c r="D43" s="2" t="s">
        <v>59</v>
      </c>
      <c r="E43" s="2">
        <v>39</v>
      </c>
      <c r="F43" s="3" t="s">
        <v>20</v>
      </c>
      <c r="G43" s="2">
        <f>[1]年度平均!F54</f>
        <v>30200</v>
      </c>
      <c r="H43" s="2">
        <f>[1]年度平均!G54</f>
        <v>1600</v>
      </c>
      <c r="I43" s="2">
        <f>[1]年度平均!H54</f>
        <v>3100</v>
      </c>
      <c r="J43" s="2">
        <f>[1]年度平均!I54</f>
        <v>3300</v>
      </c>
      <c r="K43" s="2">
        <f>[1]年度平均!J54</f>
        <v>4300</v>
      </c>
      <c r="L43" s="2">
        <f>[1]年度平均!K54</f>
        <v>9500</v>
      </c>
      <c r="M43" s="2">
        <f>[1]年度平均!L54</f>
        <v>8300</v>
      </c>
      <c r="N43" s="2">
        <f>[1]年度平均!M54</f>
        <v>21800</v>
      </c>
      <c r="O43" s="2">
        <f>[1]年度平均!T54</f>
        <v>16100</v>
      </c>
      <c r="P43" s="2">
        <f>[1]年度平均!U54</f>
        <v>1000</v>
      </c>
      <c r="Q43" s="2">
        <f>[1]年度平均!V54</f>
        <v>1400</v>
      </c>
      <c r="R43" s="2">
        <f>[1]年度平均!W54</f>
        <v>1100</v>
      </c>
      <c r="S43" s="2">
        <f>[1]年度平均!X54</f>
        <v>900</v>
      </c>
      <c r="T43" s="2">
        <f>[1]年度平均!Y54</f>
        <v>5700</v>
      </c>
      <c r="U43" s="2">
        <f>[1]年度平均!Z54</f>
        <v>6100</v>
      </c>
      <c r="V43" s="2">
        <f>[1]年度平均!AA54</f>
        <v>10000</v>
      </c>
      <c r="W43" s="2">
        <f>[1]年度平均!AH54</f>
        <v>14000</v>
      </c>
      <c r="X43" s="2">
        <f>[1]年度平均!AI54</f>
        <v>600</v>
      </c>
      <c r="Y43" s="2">
        <f>[1]年度平均!AJ54</f>
        <v>1700</v>
      </c>
      <c r="Z43" s="2">
        <f>[1]年度平均!AK54</f>
        <v>2200</v>
      </c>
      <c r="AA43" s="2">
        <f>[1]年度平均!AL54</f>
        <v>3500</v>
      </c>
      <c r="AB43" s="2">
        <f>[1]年度平均!AM54</f>
        <v>3900</v>
      </c>
      <c r="AC43" s="2">
        <f>[1]年度平均!AN54</f>
        <v>2300</v>
      </c>
      <c r="AD43" s="2">
        <f>[1]年度平均!AO54</f>
        <v>11800</v>
      </c>
    </row>
    <row r="44" spans="1:30" x14ac:dyDescent="0.2">
      <c r="A44" s="2">
        <v>2023100000</v>
      </c>
      <c r="B44" s="2" t="s">
        <v>18</v>
      </c>
      <c r="C44" s="2">
        <v>6</v>
      </c>
      <c r="D44" s="2" t="s">
        <v>60</v>
      </c>
      <c r="E44" s="2">
        <v>40</v>
      </c>
      <c r="F44" s="3" t="s">
        <v>20</v>
      </c>
      <c r="G44" s="2">
        <f>[1]年度平均!F55</f>
        <v>8400</v>
      </c>
      <c r="H44" s="2">
        <f>[1]年度平均!G55</f>
        <v>900</v>
      </c>
      <c r="I44" s="2">
        <f>[1]年度平均!H55</f>
        <v>1000</v>
      </c>
      <c r="J44" s="2">
        <f>[1]年度平均!I55</f>
        <v>1200</v>
      </c>
      <c r="K44" s="2">
        <f>[1]年度平均!J55</f>
        <v>1300</v>
      </c>
      <c r="L44" s="2">
        <f>[1]年度平均!K55</f>
        <v>1800</v>
      </c>
      <c r="M44" s="2">
        <f>[1]年度平均!L55</f>
        <v>2200</v>
      </c>
      <c r="N44" s="2">
        <f>[1]年度平均!M55</f>
        <v>6200</v>
      </c>
      <c r="O44" s="2">
        <f>[1]年度平均!T55</f>
        <v>4500</v>
      </c>
      <c r="P44" s="2">
        <f>[1]年度平均!U55</f>
        <v>600</v>
      </c>
      <c r="Q44" s="2">
        <f>[1]年度平均!V55</f>
        <v>800</v>
      </c>
      <c r="R44" s="2">
        <f>[1]年度平均!W55</f>
        <v>500</v>
      </c>
      <c r="S44" s="2">
        <f>[1]年度平均!X55</f>
        <v>600</v>
      </c>
      <c r="T44" s="2">
        <f>[1]年度平均!Y55</f>
        <v>600</v>
      </c>
      <c r="U44" s="2">
        <f>[1]年度平均!Z55</f>
        <v>1300</v>
      </c>
      <c r="V44" s="2">
        <f>[1]年度平均!AA55</f>
        <v>3200</v>
      </c>
      <c r="W44" s="2">
        <f>[1]年度平均!AH55</f>
        <v>3900</v>
      </c>
      <c r="X44" s="2">
        <f>[1]年度平均!AI55</f>
        <v>200</v>
      </c>
      <c r="Y44" s="2">
        <f>[1]年度平均!AJ55</f>
        <v>200</v>
      </c>
      <c r="Z44" s="2">
        <f>[1]年度平均!AK55</f>
        <v>700</v>
      </c>
      <c r="AA44" s="2">
        <f>[1]年度平均!AL55</f>
        <v>700</v>
      </c>
      <c r="AB44" s="2">
        <f>[1]年度平均!AM55</f>
        <v>1100</v>
      </c>
      <c r="AC44" s="2">
        <f>[1]年度平均!AN55</f>
        <v>900</v>
      </c>
      <c r="AD44" s="2">
        <f>[1]年度平均!AO55</f>
        <v>3000</v>
      </c>
    </row>
    <row r="45" spans="1:30" x14ac:dyDescent="0.2">
      <c r="A45" s="2">
        <v>2023100000</v>
      </c>
      <c r="B45" s="2" t="s">
        <v>18</v>
      </c>
      <c r="C45" s="2">
        <v>4</v>
      </c>
      <c r="D45" s="2" t="s">
        <v>61</v>
      </c>
      <c r="E45" s="2">
        <v>41</v>
      </c>
      <c r="F45" s="3" t="s">
        <v>20</v>
      </c>
      <c r="G45" s="2">
        <f>[1]年度平均!F56</f>
        <v>39200</v>
      </c>
      <c r="H45" s="2">
        <f>[1]年度平均!G56</f>
        <v>100</v>
      </c>
      <c r="I45" s="2">
        <f>[1]年度平均!H56</f>
        <v>1100</v>
      </c>
      <c r="J45" s="2">
        <f>[1]年度平均!I56</f>
        <v>3400</v>
      </c>
      <c r="K45" s="2">
        <f>[1]年度平均!J56</f>
        <v>10900</v>
      </c>
      <c r="L45" s="2">
        <f>[1]年度平均!K56</f>
        <v>10800</v>
      </c>
      <c r="M45" s="2">
        <f>[1]年度平均!L56</f>
        <v>12900</v>
      </c>
      <c r="N45" s="2">
        <f>[1]年度平均!M56</f>
        <v>26300</v>
      </c>
      <c r="O45" s="2">
        <f>[1]年度平均!T56</f>
        <v>27600</v>
      </c>
      <c r="P45" s="2">
        <f>[1]年度平均!U56</f>
        <v>100</v>
      </c>
      <c r="Q45" s="2">
        <f>[1]年度平均!V56</f>
        <v>800</v>
      </c>
      <c r="R45" s="2">
        <f>[1]年度平均!W56</f>
        <v>2600</v>
      </c>
      <c r="S45" s="2">
        <f>[1]年度平均!X56</f>
        <v>7700</v>
      </c>
      <c r="T45" s="2">
        <f>[1]年度平均!Y56</f>
        <v>7700</v>
      </c>
      <c r="U45" s="2">
        <f>[1]年度平均!Z56</f>
        <v>8600</v>
      </c>
      <c r="V45" s="2">
        <f>[1]年度平均!AA56</f>
        <v>18900</v>
      </c>
      <c r="W45" s="2">
        <f>[1]年度平均!AH56</f>
        <v>11600</v>
      </c>
      <c r="X45" s="2">
        <f>[1]年度平均!AI56</f>
        <v>0</v>
      </c>
      <c r="Y45" s="2">
        <f>[1]年度平均!AJ56</f>
        <v>300</v>
      </c>
      <c r="Z45" s="2">
        <f>[1]年度平均!AK56</f>
        <v>700</v>
      </c>
      <c r="AA45" s="2">
        <f>[1]年度平均!AL56</f>
        <v>3200</v>
      </c>
      <c r="AB45" s="2">
        <f>[1]年度平均!AM56</f>
        <v>3100</v>
      </c>
      <c r="AC45" s="2">
        <f>[1]年度平均!AN56</f>
        <v>4300</v>
      </c>
      <c r="AD45" s="2">
        <f>[1]年度平均!AO56</f>
        <v>7300</v>
      </c>
    </row>
    <row r="46" spans="1:30" x14ac:dyDescent="0.2">
      <c r="A46" s="2">
        <v>2023100000</v>
      </c>
      <c r="B46" s="2" t="s">
        <v>18</v>
      </c>
      <c r="C46" s="2">
        <v>4</v>
      </c>
      <c r="D46" s="2" t="s">
        <v>62</v>
      </c>
      <c r="E46" s="2">
        <v>42</v>
      </c>
      <c r="F46" s="3" t="s">
        <v>20</v>
      </c>
      <c r="G46" s="2">
        <f>[1]年度平均!F57</f>
        <v>900</v>
      </c>
      <c r="H46" s="2">
        <f>[1]年度平均!G57</f>
        <v>0</v>
      </c>
      <c r="I46" s="2">
        <f>[1]年度平均!H57</f>
        <v>100</v>
      </c>
      <c r="J46" s="2">
        <f>[1]年度平均!I57</f>
        <v>0</v>
      </c>
      <c r="K46" s="2">
        <f>[1]年度平均!J57</f>
        <v>100</v>
      </c>
      <c r="L46" s="2">
        <f>[1]年度平均!K57</f>
        <v>200</v>
      </c>
      <c r="M46" s="2">
        <f>[1]年度平均!L57</f>
        <v>400</v>
      </c>
      <c r="N46" s="2">
        <f>[1]年度平均!M57</f>
        <v>500</v>
      </c>
      <c r="O46" s="2">
        <f>[1]年度平均!T57</f>
        <v>100</v>
      </c>
      <c r="P46" s="2">
        <f>[1]年度平均!U57</f>
        <v>0</v>
      </c>
      <c r="Q46" s="2">
        <f>[1]年度平均!V57</f>
        <v>0</v>
      </c>
      <c r="R46" s="2">
        <f>[1]年度平均!W57</f>
        <v>0</v>
      </c>
      <c r="S46" s="2">
        <f>[1]年度平均!X57</f>
        <v>0</v>
      </c>
      <c r="T46" s="2">
        <f>[1]年度平均!Y57</f>
        <v>0</v>
      </c>
      <c r="U46" s="2">
        <f>[1]年度平均!Z57</f>
        <v>100</v>
      </c>
      <c r="V46" s="2">
        <f>[1]年度平均!AA57</f>
        <v>0</v>
      </c>
      <c r="W46" s="2">
        <f>[1]年度平均!AH57</f>
        <v>800</v>
      </c>
      <c r="X46" s="2">
        <f>[1]年度平均!AI57</f>
        <v>0</v>
      </c>
      <c r="Y46" s="2">
        <f>[1]年度平均!AJ57</f>
        <v>100</v>
      </c>
      <c r="Z46" s="2">
        <f>[1]年度平均!AK57</f>
        <v>0</v>
      </c>
      <c r="AA46" s="2">
        <f>[1]年度平均!AL57</f>
        <v>100</v>
      </c>
      <c r="AB46" s="2">
        <f>[1]年度平均!AM57</f>
        <v>200</v>
      </c>
      <c r="AC46" s="2">
        <f>[1]年度平均!AN57</f>
        <v>300</v>
      </c>
      <c r="AD46" s="2">
        <f>[1]年度平均!AO57</f>
        <v>400</v>
      </c>
    </row>
    <row r="47" spans="1:30" x14ac:dyDescent="0.2">
      <c r="A47" s="2">
        <v>2023100000</v>
      </c>
      <c r="B47" s="2" t="s">
        <v>18</v>
      </c>
      <c r="C47" s="2">
        <v>4</v>
      </c>
      <c r="D47" s="2" t="s">
        <v>63</v>
      </c>
      <c r="E47" s="2">
        <v>43</v>
      </c>
      <c r="F47" s="3" t="s">
        <v>20</v>
      </c>
      <c r="G47" s="2">
        <f>[1]年度平均!F60</f>
        <v>10100</v>
      </c>
      <c r="H47" s="2">
        <f>[1]年度平均!G60</f>
        <v>100</v>
      </c>
      <c r="I47" s="2">
        <f>[1]年度平均!H60</f>
        <v>500</v>
      </c>
      <c r="J47" s="2">
        <f>[1]年度平均!I60</f>
        <v>1100</v>
      </c>
      <c r="K47" s="2">
        <f>[1]年度平均!J60</f>
        <v>1000</v>
      </c>
      <c r="L47" s="2">
        <f>[1]年度平均!K60</f>
        <v>1300</v>
      </c>
      <c r="M47" s="2">
        <f>[1]年度平均!L60</f>
        <v>6200</v>
      </c>
      <c r="N47" s="2">
        <f>[1]年度平均!M60</f>
        <v>3900</v>
      </c>
      <c r="O47" s="2">
        <f>[1]年度平均!T60</f>
        <v>6700</v>
      </c>
      <c r="P47" s="2">
        <f>[1]年度平均!U60</f>
        <v>0</v>
      </c>
      <c r="Q47" s="2">
        <f>[1]年度平均!V60</f>
        <v>400</v>
      </c>
      <c r="R47" s="2">
        <f>[1]年度平均!W60</f>
        <v>700</v>
      </c>
      <c r="S47" s="2">
        <f>[1]年度平均!X60</f>
        <v>600</v>
      </c>
      <c r="T47" s="2">
        <f>[1]年度平均!Y60</f>
        <v>700</v>
      </c>
      <c r="U47" s="2">
        <f>[1]年度平均!Z60</f>
        <v>4300</v>
      </c>
      <c r="V47" s="2">
        <f>[1]年度平均!AA60</f>
        <v>2400</v>
      </c>
      <c r="W47" s="2">
        <f>[1]年度平均!AH60</f>
        <v>3400</v>
      </c>
      <c r="X47" s="2">
        <f>[1]年度平均!AI60</f>
        <v>100</v>
      </c>
      <c r="Y47" s="2">
        <f>[1]年度平均!AJ60</f>
        <v>100</v>
      </c>
      <c r="Z47" s="2">
        <f>[1]年度平均!AK60</f>
        <v>400</v>
      </c>
      <c r="AA47" s="2">
        <f>[1]年度平均!AL60</f>
        <v>400</v>
      </c>
      <c r="AB47" s="2">
        <f>[1]年度平均!AM60</f>
        <v>500</v>
      </c>
      <c r="AC47" s="2">
        <f>[1]年度平均!AN60</f>
        <v>1900</v>
      </c>
      <c r="AD47" s="2">
        <f>[1]年度平均!AO60</f>
        <v>1500</v>
      </c>
    </row>
    <row r="48" spans="1:30" x14ac:dyDescent="0.2">
      <c r="A48" s="2">
        <v>2023100000</v>
      </c>
      <c r="B48" s="2" t="s">
        <v>18</v>
      </c>
      <c r="C48" s="2">
        <v>4</v>
      </c>
      <c r="D48" s="2" t="s">
        <v>64</v>
      </c>
      <c r="E48" s="2">
        <v>44</v>
      </c>
      <c r="F48" s="3" t="s">
        <v>20</v>
      </c>
      <c r="G48" s="2">
        <f>[1]年度平均!F61</f>
        <v>600</v>
      </c>
      <c r="H48" s="2">
        <f>[1]年度平均!G61</f>
        <v>0</v>
      </c>
      <c r="I48" s="2">
        <f>[1]年度平均!H61</f>
        <v>0</v>
      </c>
      <c r="J48" s="2">
        <f>[1]年度平均!I61</f>
        <v>100</v>
      </c>
      <c r="K48" s="2">
        <f>[1]年度平均!J61</f>
        <v>0</v>
      </c>
      <c r="L48" s="2">
        <f>[1]年度平均!K61</f>
        <v>100</v>
      </c>
      <c r="M48" s="2">
        <f>[1]年度平均!L61</f>
        <v>400</v>
      </c>
      <c r="N48" s="2">
        <f>[1]年度平均!M61</f>
        <v>200</v>
      </c>
      <c r="O48" s="2">
        <f>[1]年度平均!T61</f>
        <v>600</v>
      </c>
      <c r="P48" s="2">
        <f>[1]年度平均!U61</f>
        <v>0</v>
      </c>
      <c r="Q48" s="2">
        <f>[1]年度平均!V61</f>
        <v>0</v>
      </c>
      <c r="R48" s="2">
        <f>[1]年度平均!W61</f>
        <v>100</v>
      </c>
      <c r="S48" s="2">
        <f>[1]年度平均!X61</f>
        <v>0</v>
      </c>
      <c r="T48" s="2">
        <f>[1]年度平均!Y61</f>
        <v>100</v>
      </c>
      <c r="U48" s="2">
        <f>[1]年度平均!Z61</f>
        <v>400</v>
      </c>
      <c r="V48" s="2">
        <f>[1]年度平均!AA61</f>
        <v>200</v>
      </c>
      <c r="W48" s="2">
        <f>[1]年度平均!AH61</f>
        <v>0</v>
      </c>
      <c r="X48" s="2">
        <f>[1]年度平均!AI61</f>
        <v>0</v>
      </c>
      <c r="Y48" s="2">
        <f>[1]年度平均!AJ61</f>
        <v>0</v>
      </c>
      <c r="Z48" s="2">
        <f>[1]年度平均!AK61</f>
        <v>0</v>
      </c>
      <c r="AA48" s="2">
        <f>[1]年度平均!AL61</f>
        <v>0</v>
      </c>
      <c r="AB48" s="2">
        <f>[1]年度平均!AM61</f>
        <v>0</v>
      </c>
      <c r="AC48" s="2">
        <f>[1]年度平均!AN61</f>
        <v>0</v>
      </c>
      <c r="AD48" s="2">
        <f>[1]年度平均!AO61</f>
        <v>0</v>
      </c>
    </row>
    <row r="49" spans="1:30" x14ac:dyDescent="0.2">
      <c r="A49" s="2">
        <v>2023100000</v>
      </c>
      <c r="B49" s="2" t="s">
        <v>18</v>
      </c>
      <c r="C49" s="2">
        <v>4</v>
      </c>
      <c r="D49" s="2" t="s">
        <v>65</v>
      </c>
      <c r="E49" s="2">
        <v>45</v>
      </c>
      <c r="F49" s="3" t="s">
        <v>20</v>
      </c>
      <c r="G49" s="2">
        <f>[1]年度平均!F62</f>
        <v>200</v>
      </c>
      <c r="H49" s="2">
        <f>[1]年度平均!G62</f>
        <v>0</v>
      </c>
      <c r="I49" s="2">
        <f>[1]年度平均!H62</f>
        <v>0</v>
      </c>
      <c r="J49" s="2">
        <f>[1]年度平均!I62</f>
        <v>0</v>
      </c>
      <c r="K49" s="2">
        <f>[1]年度平均!J62</f>
        <v>100</v>
      </c>
      <c r="L49" s="2">
        <f>[1]年度平均!K62</f>
        <v>0</v>
      </c>
      <c r="M49" s="2">
        <f>[1]年度平均!L62</f>
        <v>100</v>
      </c>
      <c r="N49" s="2">
        <f>[1]年度平均!M62</f>
        <v>100</v>
      </c>
      <c r="O49" s="2">
        <f>[1]年度平均!T62</f>
        <v>200</v>
      </c>
      <c r="P49" s="2">
        <f>[1]年度平均!U62</f>
        <v>0</v>
      </c>
      <c r="Q49" s="2">
        <f>[1]年度平均!V62</f>
        <v>0</v>
      </c>
      <c r="R49" s="2">
        <f>[1]年度平均!W62</f>
        <v>0</v>
      </c>
      <c r="S49" s="2">
        <f>[1]年度平均!X62</f>
        <v>100</v>
      </c>
      <c r="T49" s="2">
        <f>[1]年度平均!Y62</f>
        <v>0</v>
      </c>
      <c r="U49" s="2">
        <f>[1]年度平均!Z62</f>
        <v>100</v>
      </c>
      <c r="V49" s="2">
        <f>[1]年度平均!AA62</f>
        <v>100</v>
      </c>
      <c r="W49" s="2">
        <f>[1]年度平均!AH62</f>
        <v>0</v>
      </c>
      <c r="X49" s="2">
        <f>[1]年度平均!AI62</f>
        <v>0</v>
      </c>
      <c r="Y49" s="2">
        <f>[1]年度平均!AJ62</f>
        <v>0</v>
      </c>
      <c r="Z49" s="2">
        <f>[1]年度平均!AK62</f>
        <v>0</v>
      </c>
      <c r="AA49" s="2">
        <f>[1]年度平均!AL62</f>
        <v>0</v>
      </c>
      <c r="AB49" s="2">
        <f>[1]年度平均!AM62</f>
        <v>0</v>
      </c>
      <c r="AC49" s="2">
        <f>[1]年度平均!AN62</f>
        <v>0</v>
      </c>
      <c r="AD49" s="2">
        <f>[1]年度平均!AO62</f>
        <v>0</v>
      </c>
    </row>
    <row r="50" spans="1:30" x14ac:dyDescent="0.2">
      <c r="A50" s="2">
        <v>2023100000</v>
      </c>
      <c r="B50" s="2" t="s">
        <v>18</v>
      </c>
      <c r="C50" s="2">
        <v>4</v>
      </c>
      <c r="D50" s="2" t="s">
        <v>66</v>
      </c>
      <c r="E50" s="2">
        <v>46</v>
      </c>
      <c r="F50" s="3" t="s">
        <v>20</v>
      </c>
      <c r="G50" s="2">
        <f>[1]年度平均!F63</f>
        <v>51600</v>
      </c>
      <c r="H50" s="2">
        <f>[1]年度平均!G63</f>
        <v>3000</v>
      </c>
      <c r="I50" s="2">
        <f>[1]年度平均!H63</f>
        <v>5900</v>
      </c>
      <c r="J50" s="2">
        <f>[1]年度平均!I63</f>
        <v>7600</v>
      </c>
      <c r="K50" s="2">
        <f>[1]年度平均!J63</f>
        <v>15100</v>
      </c>
      <c r="L50" s="2">
        <f>[1]年度平均!K63</f>
        <v>9500</v>
      </c>
      <c r="M50" s="2">
        <f>[1]年度平均!L63</f>
        <v>10500</v>
      </c>
      <c r="N50" s="2">
        <f>[1]年度平均!M63</f>
        <v>41100</v>
      </c>
      <c r="O50" s="2">
        <f>[1]年度平均!T63</f>
        <v>42500</v>
      </c>
      <c r="P50" s="2">
        <f>[1]年度平均!U63</f>
        <v>2400</v>
      </c>
      <c r="Q50" s="2">
        <f>[1]年度平均!V63</f>
        <v>5000</v>
      </c>
      <c r="R50" s="2">
        <f>[1]年度平均!W63</f>
        <v>6100</v>
      </c>
      <c r="S50" s="2">
        <f>[1]年度平均!X63</f>
        <v>12600</v>
      </c>
      <c r="T50" s="2">
        <f>[1]年度平均!Y63</f>
        <v>7200</v>
      </c>
      <c r="U50" s="2">
        <f>[1]年度平均!Z63</f>
        <v>9200</v>
      </c>
      <c r="V50" s="2">
        <f>[1]年度平均!AA63</f>
        <v>33300</v>
      </c>
      <c r="W50" s="2">
        <f>[1]年度平均!AH63</f>
        <v>9200</v>
      </c>
      <c r="X50" s="2">
        <f>[1]年度平均!AI63</f>
        <v>600</v>
      </c>
      <c r="Y50" s="2">
        <f>[1]年度平均!AJ63</f>
        <v>900</v>
      </c>
      <c r="Z50" s="2">
        <f>[1]年度平均!AK63</f>
        <v>1500</v>
      </c>
      <c r="AA50" s="2">
        <f>[1]年度平均!AL63</f>
        <v>2600</v>
      </c>
      <c r="AB50" s="2">
        <f>[1]年度平均!AM63</f>
        <v>2300</v>
      </c>
      <c r="AC50" s="2">
        <f>[1]年度平均!AN63</f>
        <v>1400</v>
      </c>
      <c r="AD50" s="2">
        <f>[1]年度平均!AO63</f>
        <v>7800</v>
      </c>
    </row>
    <row r="51" spans="1:30" x14ac:dyDescent="0.2">
      <c r="A51" s="2">
        <v>2023100000</v>
      </c>
      <c r="B51" s="2" t="s">
        <v>18</v>
      </c>
      <c r="C51" s="2">
        <v>4</v>
      </c>
      <c r="D51" s="2" t="s">
        <v>67</v>
      </c>
      <c r="E51" s="2">
        <v>47</v>
      </c>
      <c r="F51" s="3" t="s">
        <v>20</v>
      </c>
      <c r="G51" s="2">
        <f>[1]年度平均!F64</f>
        <v>122300</v>
      </c>
      <c r="H51" s="2">
        <f>[1]年度平均!G64</f>
        <v>9400</v>
      </c>
      <c r="I51" s="2">
        <f>[1]年度平均!H64</f>
        <v>18800</v>
      </c>
      <c r="J51" s="2">
        <f>[1]年度平均!I64</f>
        <v>26700</v>
      </c>
      <c r="K51" s="2">
        <f>[1]年度平均!J64</f>
        <v>31600</v>
      </c>
      <c r="L51" s="2">
        <f>[1]年度平均!K64</f>
        <v>21500</v>
      </c>
      <c r="M51" s="2">
        <f>[1]年度平均!L64</f>
        <v>14300</v>
      </c>
      <c r="N51" s="2">
        <f>[1]年度平均!M64</f>
        <v>107900</v>
      </c>
      <c r="O51" s="2">
        <f>[1]年度平均!T64</f>
        <v>80800</v>
      </c>
      <c r="P51" s="2">
        <f>[1]年度平均!U64</f>
        <v>5600</v>
      </c>
      <c r="Q51" s="2">
        <f>[1]年度平均!V64</f>
        <v>13500</v>
      </c>
      <c r="R51" s="2">
        <f>[1]年度平均!W64</f>
        <v>18200</v>
      </c>
      <c r="S51" s="2">
        <f>[1]年度平均!X64</f>
        <v>21100</v>
      </c>
      <c r="T51" s="2">
        <f>[1]年度平均!Y64</f>
        <v>13500</v>
      </c>
      <c r="U51" s="2">
        <f>[1]年度平均!Z64</f>
        <v>8900</v>
      </c>
      <c r="V51" s="2">
        <f>[1]年度平均!AA64</f>
        <v>71900</v>
      </c>
      <c r="W51" s="2">
        <f>[1]年度平均!AH64</f>
        <v>41500</v>
      </c>
      <c r="X51" s="2">
        <f>[1]年度平均!AI64</f>
        <v>3800</v>
      </c>
      <c r="Y51" s="2">
        <f>[1]年度平均!AJ64</f>
        <v>5300</v>
      </c>
      <c r="Z51" s="2">
        <f>[1]年度平均!AK64</f>
        <v>8500</v>
      </c>
      <c r="AA51" s="2">
        <f>[1]年度平均!AL64</f>
        <v>10400</v>
      </c>
      <c r="AB51" s="2">
        <f>[1]年度平均!AM64</f>
        <v>8000</v>
      </c>
      <c r="AC51" s="2">
        <f>[1]年度平均!AN64</f>
        <v>5400</v>
      </c>
      <c r="AD51" s="2">
        <f>[1]年度平均!AO64</f>
        <v>36100</v>
      </c>
    </row>
    <row r="52" spans="1:30" x14ac:dyDescent="0.2">
      <c r="A52" s="2">
        <v>2023100000</v>
      </c>
      <c r="B52" s="2" t="s">
        <v>18</v>
      </c>
      <c r="C52" s="2">
        <v>4</v>
      </c>
      <c r="D52" s="2" t="s">
        <v>68</v>
      </c>
      <c r="E52" s="2">
        <v>48</v>
      </c>
      <c r="F52" s="3" t="s">
        <v>20</v>
      </c>
      <c r="G52" s="2">
        <f>[1]年度平均!F65</f>
        <v>3900</v>
      </c>
      <c r="H52" s="2">
        <f>[1]年度平均!G65</f>
        <v>200</v>
      </c>
      <c r="I52" s="2">
        <f>[1]年度平均!H65</f>
        <v>1300</v>
      </c>
      <c r="J52" s="2">
        <f>[1]年度平均!I65</f>
        <v>800</v>
      </c>
      <c r="K52" s="2">
        <f>[1]年度平均!J65</f>
        <v>1200</v>
      </c>
      <c r="L52" s="2">
        <f>[1]年度平均!K65</f>
        <v>200</v>
      </c>
      <c r="M52" s="2">
        <f>[1]年度平均!L65</f>
        <v>100</v>
      </c>
      <c r="N52" s="2">
        <f>[1]年度平均!M65</f>
        <v>3800</v>
      </c>
      <c r="O52" s="2">
        <f>[1]年度平均!T65</f>
        <v>3400</v>
      </c>
      <c r="P52" s="2">
        <f>[1]年度平均!U65</f>
        <v>200</v>
      </c>
      <c r="Q52" s="2">
        <f>[1]年度平均!V65</f>
        <v>1200</v>
      </c>
      <c r="R52" s="2">
        <f>[1]年度平均!W65</f>
        <v>700</v>
      </c>
      <c r="S52" s="2">
        <f>[1]年度平均!X65</f>
        <v>1000</v>
      </c>
      <c r="T52" s="2">
        <f>[1]年度平均!Y65</f>
        <v>100</v>
      </c>
      <c r="U52" s="2">
        <f>[1]年度平均!Z65</f>
        <v>100</v>
      </c>
      <c r="V52" s="2">
        <f>[1]年度平均!AA65</f>
        <v>3300</v>
      </c>
      <c r="W52" s="2">
        <f>[1]年度平均!AH65</f>
        <v>500</v>
      </c>
      <c r="X52" s="2">
        <f>[1]年度平均!AI65</f>
        <v>0</v>
      </c>
      <c r="Y52" s="2">
        <f>[1]年度平均!AJ65</f>
        <v>200</v>
      </c>
      <c r="Z52" s="2">
        <f>[1]年度平均!AK65</f>
        <v>0</v>
      </c>
      <c r="AA52" s="2">
        <f>[1]年度平均!AL65</f>
        <v>200</v>
      </c>
      <c r="AB52" s="2">
        <f>[1]年度平均!AM65</f>
        <v>100</v>
      </c>
      <c r="AC52" s="2">
        <f>[1]年度平均!AN65</f>
        <v>0</v>
      </c>
      <c r="AD52" s="2">
        <f>[1]年度平均!AO65</f>
        <v>500</v>
      </c>
    </row>
    <row r="53" spans="1:30" x14ac:dyDescent="0.2">
      <c r="A53" s="2">
        <v>2023100000</v>
      </c>
      <c r="B53" s="2" t="s">
        <v>18</v>
      </c>
      <c r="C53" s="2">
        <v>4</v>
      </c>
      <c r="D53" s="2" t="s">
        <v>69</v>
      </c>
      <c r="E53" s="2">
        <v>49</v>
      </c>
      <c r="F53" s="3" t="s">
        <v>20</v>
      </c>
      <c r="G53" s="2">
        <f>[1]年度平均!F66</f>
        <v>13300</v>
      </c>
      <c r="H53" s="2">
        <f>[1]年度平均!G66</f>
        <v>700</v>
      </c>
      <c r="I53" s="2">
        <f>[1]年度平均!H66</f>
        <v>3000</v>
      </c>
      <c r="J53" s="2">
        <f>[1]年度平均!I66</f>
        <v>2800</v>
      </c>
      <c r="K53" s="2">
        <f>[1]年度平均!J66</f>
        <v>4200</v>
      </c>
      <c r="L53" s="2">
        <f>[1]年度平均!K66</f>
        <v>2300</v>
      </c>
      <c r="M53" s="2">
        <f>[1]年度平均!L66</f>
        <v>400</v>
      </c>
      <c r="N53" s="2">
        <f>[1]年度平均!M66</f>
        <v>12900</v>
      </c>
      <c r="O53" s="2">
        <f>[1]年度平均!T66</f>
        <v>8700</v>
      </c>
      <c r="P53" s="2">
        <f>[1]年度平均!U66</f>
        <v>400</v>
      </c>
      <c r="Q53" s="2">
        <f>[1]年度平均!V66</f>
        <v>1900</v>
      </c>
      <c r="R53" s="2">
        <f>[1]年度平均!W66</f>
        <v>1600</v>
      </c>
      <c r="S53" s="2">
        <f>[1]年度平均!X66</f>
        <v>2800</v>
      </c>
      <c r="T53" s="2">
        <f>[1]年度平均!Y66</f>
        <v>1600</v>
      </c>
      <c r="U53" s="2">
        <f>[1]年度平均!Z66</f>
        <v>400</v>
      </c>
      <c r="V53" s="2">
        <f>[1]年度平均!AA66</f>
        <v>8300</v>
      </c>
      <c r="W53" s="2">
        <f>[1]年度平均!AH66</f>
        <v>4600</v>
      </c>
      <c r="X53" s="2">
        <f>[1]年度平均!AI66</f>
        <v>300</v>
      </c>
      <c r="Y53" s="2">
        <f>[1]年度平均!AJ66</f>
        <v>1000</v>
      </c>
      <c r="Z53" s="2">
        <f>[1]年度平均!AK66</f>
        <v>1200</v>
      </c>
      <c r="AA53" s="2">
        <f>[1]年度平均!AL66</f>
        <v>1400</v>
      </c>
      <c r="AB53" s="2">
        <f>[1]年度平均!AM66</f>
        <v>700</v>
      </c>
      <c r="AC53" s="2">
        <f>[1]年度平均!AN66</f>
        <v>0</v>
      </c>
      <c r="AD53" s="2">
        <f>[1]年度平均!AO66</f>
        <v>4600</v>
      </c>
    </row>
    <row r="54" spans="1:30" x14ac:dyDescent="0.2">
      <c r="A54" s="2">
        <v>2023100000</v>
      </c>
      <c r="B54" s="2" t="s">
        <v>18</v>
      </c>
      <c r="C54" s="2">
        <v>4</v>
      </c>
      <c r="D54" s="2" t="s">
        <v>70</v>
      </c>
      <c r="E54" s="2">
        <v>50</v>
      </c>
      <c r="F54" s="3" t="s">
        <v>20</v>
      </c>
      <c r="G54" s="2">
        <f>[1]年度平均!F67</f>
        <v>25800</v>
      </c>
      <c r="H54" s="2">
        <f>[1]年度平均!G67</f>
        <v>1200</v>
      </c>
      <c r="I54" s="2">
        <f>[1]年度平均!H67</f>
        <v>3200</v>
      </c>
      <c r="J54" s="2">
        <f>[1]年度平均!I67</f>
        <v>4300</v>
      </c>
      <c r="K54" s="2">
        <f>[1]年度平均!J67</f>
        <v>6400</v>
      </c>
      <c r="L54" s="2">
        <f>[1]年度平均!K67</f>
        <v>6700</v>
      </c>
      <c r="M54" s="2">
        <f>[1]年度平均!L67</f>
        <v>4000</v>
      </c>
      <c r="N54" s="2">
        <f>[1]年度平均!M67</f>
        <v>21800</v>
      </c>
      <c r="O54" s="2">
        <f>[1]年度平均!T67</f>
        <v>20500</v>
      </c>
      <c r="P54" s="2">
        <f>[1]年度平均!U67</f>
        <v>900</v>
      </c>
      <c r="Q54" s="2">
        <f>[1]年度平均!V67</f>
        <v>2300</v>
      </c>
      <c r="R54" s="2">
        <f>[1]年度平均!W67</f>
        <v>3500</v>
      </c>
      <c r="S54" s="2">
        <f>[1]年度平均!X67</f>
        <v>5000</v>
      </c>
      <c r="T54" s="2">
        <f>[1]年度平均!Y67</f>
        <v>5400</v>
      </c>
      <c r="U54" s="2">
        <f>[1]年度平均!Z67</f>
        <v>3500</v>
      </c>
      <c r="V54" s="2">
        <f>[1]年度平均!AA67</f>
        <v>17000</v>
      </c>
      <c r="W54" s="2">
        <f>[1]年度平均!AH67</f>
        <v>5400</v>
      </c>
      <c r="X54" s="2">
        <f>[1]年度平均!AI67</f>
        <v>300</v>
      </c>
      <c r="Y54" s="2">
        <f>[1]年度平均!AJ67</f>
        <v>1000</v>
      </c>
      <c r="Z54" s="2">
        <f>[1]年度平均!AK67</f>
        <v>900</v>
      </c>
      <c r="AA54" s="2">
        <f>[1]年度平均!AL67</f>
        <v>1500</v>
      </c>
      <c r="AB54" s="2">
        <f>[1]年度平均!AM67</f>
        <v>1300</v>
      </c>
      <c r="AC54" s="2">
        <f>[1]年度平均!AN67</f>
        <v>500</v>
      </c>
      <c r="AD54" s="2">
        <f>[1]年度平均!AO67</f>
        <v>4900</v>
      </c>
    </row>
    <row r="55" spans="1:30" x14ac:dyDescent="0.2">
      <c r="A55" s="2">
        <v>2023100000</v>
      </c>
      <c r="B55" s="2" t="s">
        <v>18</v>
      </c>
      <c r="C55" s="2">
        <v>4</v>
      </c>
      <c r="D55" s="2" t="s">
        <v>71</v>
      </c>
      <c r="E55" s="2">
        <v>51</v>
      </c>
      <c r="F55" s="3" t="s">
        <v>20</v>
      </c>
      <c r="G55" s="2">
        <f>[1]年度平均!F68</f>
        <v>99600</v>
      </c>
      <c r="H55" s="2">
        <f>[1]年度平均!G68</f>
        <v>9900</v>
      </c>
      <c r="I55" s="2">
        <f>[1]年度平均!H68</f>
        <v>15200</v>
      </c>
      <c r="J55" s="2">
        <f>[1]年度平均!I68</f>
        <v>17100</v>
      </c>
      <c r="K55" s="2">
        <f>[1]年度平均!J68</f>
        <v>23800</v>
      </c>
      <c r="L55" s="2">
        <f>[1]年度平均!K68</f>
        <v>19100</v>
      </c>
      <c r="M55" s="2">
        <f>[1]年度平均!L68</f>
        <v>14500</v>
      </c>
      <c r="N55" s="2">
        <f>[1]年度平均!M68</f>
        <v>85100</v>
      </c>
      <c r="O55" s="2">
        <f>[1]年度平均!T68</f>
        <v>47800</v>
      </c>
      <c r="P55" s="2">
        <f>[1]年度平均!U68</f>
        <v>4800</v>
      </c>
      <c r="Q55" s="2">
        <f>[1]年度平均!V68</f>
        <v>7300</v>
      </c>
      <c r="R55" s="2">
        <f>[1]年度平均!W68</f>
        <v>8100</v>
      </c>
      <c r="S55" s="2">
        <f>[1]年度平均!X68</f>
        <v>11500</v>
      </c>
      <c r="T55" s="2">
        <f>[1]年度平均!Y68</f>
        <v>9100</v>
      </c>
      <c r="U55" s="2">
        <f>[1]年度平均!Z68</f>
        <v>7000</v>
      </c>
      <c r="V55" s="2">
        <f>[1]年度平均!AA68</f>
        <v>40800</v>
      </c>
      <c r="W55" s="2">
        <f>[1]年度平均!AH68</f>
        <v>51800</v>
      </c>
      <c r="X55" s="2">
        <f>[1]年度平均!AI68</f>
        <v>5000</v>
      </c>
      <c r="Y55" s="2">
        <f>[1]年度平均!AJ68</f>
        <v>7900</v>
      </c>
      <c r="Z55" s="2">
        <f>[1]年度平均!AK68</f>
        <v>9000</v>
      </c>
      <c r="AA55" s="2">
        <f>[1]年度平均!AL68</f>
        <v>12300</v>
      </c>
      <c r="AB55" s="2">
        <f>[1]年度平均!AM68</f>
        <v>10000</v>
      </c>
      <c r="AC55" s="2">
        <f>[1]年度平均!AN68</f>
        <v>7500</v>
      </c>
      <c r="AD55" s="2">
        <f>[1]年度平均!AO68</f>
        <v>44300</v>
      </c>
    </row>
    <row r="56" spans="1:30" x14ac:dyDescent="0.2">
      <c r="A56" s="2">
        <v>2023100000</v>
      </c>
      <c r="B56" s="2" t="s">
        <v>18</v>
      </c>
      <c r="C56" s="2">
        <v>4</v>
      </c>
      <c r="D56" s="2" t="s">
        <v>72</v>
      </c>
      <c r="E56" s="2">
        <v>52</v>
      </c>
      <c r="F56" s="3" t="s">
        <v>20</v>
      </c>
      <c r="G56" s="2">
        <f>[1]年度平均!F69</f>
        <v>9700</v>
      </c>
      <c r="H56" s="2">
        <f>[1]年度平均!G69</f>
        <v>600</v>
      </c>
      <c r="I56" s="2">
        <f>[1]年度平均!H69</f>
        <v>1400</v>
      </c>
      <c r="J56" s="2">
        <f>[1]年度平均!I69</f>
        <v>1400</v>
      </c>
      <c r="K56" s="2">
        <f>[1]年度平均!J69</f>
        <v>2900</v>
      </c>
      <c r="L56" s="2">
        <f>[1]年度平均!K69</f>
        <v>2600</v>
      </c>
      <c r="M56" s="2">
        <f>[1]年度平均!L69</f>
        <v>800</v>
      </c>
      <c r="N56" s="2">
        <f>[1]年度平均!M69</f>
        <v>8900</v>
      </c>
      <c r="O56" s="2">
        <f>[1]年度平均!T69</f>
        <v>3800</v>
      </c>
      <c r="P56" s="2">
        <f>[1]年度平均!U69</f>
        <v>300</v>
      </c>
      <c r="Q56" s="2">
        <f>[1]年度平均!V69</f>
        <v>300</v>
      </c>
      <c r="R56" s="2">
        <f>[1]年度平均!W69</f>
        <v>500</v>
      </c>
      <c r="S56" s="2">
        <f>[1]年度平均!X69</f>
        <v>1100</v>
      </c>
      <c r="T56" s="2">
        <f>[1]年度平均!Y69</f>
        <v>1300</v>
      </c>
      <c r="U56" s="2">
        <f>[1]年度平均!Z69</f>
        <v>200</v>
      </c>
      <c r="V56" s="2">
        <f>[1]年度平均!AA69</f>
        <v>3600</v>
      </c>
      <c r="W56" s="2">
        <f>[1]年度平均!AH69</f>
        <v>5900</v>
      </c>
      <c r="X56" s="2">
        <f>[1]年度平均!AI69</f>
        <v>300</v>
      </c>
      <c r="Y56" s="2">
        <f>[1]年度平均!AJ69</f>
        <v>1000</v>
      </c>
      <c r="Z56" s="2">
        <f>[1]年度平均!AK69</f>
        <v>900</v>
      </c>
      <c r="AA56" s="2">
        <f>[1]年度平均!AL69</f>
        <v>1800</v>
      </c>
      <c r="AB56" s="2">
        <f>[1]年度平均!AM69</f>
        <v>1300</v>
      </c>
      <c r="AC56" s="2">
        <f>[1]年度平均!AN69</f>
        <v>600</v>
      </c>
      <c r="AD56" s="2">
        <f>[1]年度平均!AO69</f>
        <v>5300</v>
      </c>
    </row>
    <row r="57" spans="1:30" x14ac:dyDescent="0.2">
      <c r="A57" s="2">
        <v>2023100000</v>
      </c>
      <c r="B57" s="2" t="s">
        <v>18</v>
      </c>
      <c r="C57" s="2">
        <v>4</v>
      </c>
      <c r="D57" s="2" t="s">
        <v>73</v>
      </c>
      <c r="E57" s="2">
        <v>53</v>
      </c>
      <c r="F57" s="3" t="s">
        <v>20</v>
      </c>
      <c r="G57" s="2">
        <f>[1]年度平均!F70</f>
        <v>8600</v>
      </c>
      <c r="H57" s="2">
        <f>[1]年度平均!G70</f>
        <v>500</v>
      </c>
      <c r="I57" s="2">
        <f>[1]年度平均!H70</f>
        <v>1100</v>
      </c>
      <c r="J57" s="2">
        <f>[1]年度平均!I70</f>
        <v>1700</v>
      </c>
      <c r="K57" s="2">
        <f>[1]年度平均!J70</f>
        <v>2000</v>
      </c>
      <c r="L57" s="2">
        <f>[1]年度平均!K70</f>
        <v>1200</v>
      </c>
      <c r="M57" s="2">
        <f>[1]年度平均!L70</f>
        <v>2300</v>
      </c>
      <c r="N57" s="2">
        <f>[1]年度平均!M70</f>
        <v>6400</v>
      </c>
      <c r="O57" s="2">
        <f>[1]年度平均!T70</f>
        <v>3800</v>
      </c>
      <c r="P57" s="2">
        <f>[1]年度平均!U70</f>
        <v>200</v>
      </c>
      <c r="Q57" s="2">
        <f>[1]年度平均!V70</f>
        <v>700</v>
      </c>
      <c r="R57" s="2">
        <f>[1]年度平均!W70</f>
        <v>600</v>
      </c>
      <c r="S57" s="2">
        <f>[1]年度平均!X70</f>
        <v>600</v>
      </c>
      <c r="T57" s="2">
        <f>[1]年度平均!Y70</f>
        <v>400</v>
      </c>
      <c r="U57" s="2">
        <f>[1]年度平均!Z70</f>
        <v>1300</v>
      </c>
      <c r="V57" s="2">
        <f>[1]年度平均!AA70</f>
        <v>2500</v>
      </c>
      <c r="W57" s="2">
        <f>[1]年度平均!AH70</f>
        <v>4800</v>
      </c>
      <c r="X57" s="2">
        <f>[1]年度平均!AI70</f>
        <v>300</v>
      </c>
      <c r="Y57" s="2">
        <f>[1]年度平均!AJ70</f>
        <v>400</v>
      </c>
      <c r="Z57" s="2">
        <f>[1]年度平均!AK70</f>
        <v>1000</v>
      </c>
      <c r="AA57" s="2">
        <f>[1]年度平均!AL70</f>
        <v>1400</v>
      </c>
      <c r="AB57" s="2">
        <f>[1]年度平均!AM70</f>
        <v>700</v>
      </c>
      <c r="AC57" s="2">
        <f>[1]年度平均!AN70</f>
        <v>1000</v>
      </c>
      <c r="AD57" s="2">
        <f>[1]年度平均!AO70</f>
        <v>3800</v>
      </c>
    </row>
    <row r="58" spans="1:30" x14ac:dyDescent="0.2">
      <c r="A58" s="2">
        <v>2023100000</v>
      </c>
      <c r="B58" s="2" t="s">
        <v>18</v>
      </c>
      <c r="C58" s="2">
        <v>4</v>
      </c>
      <c r="D58" s="2" t="s">
        <v>74</v>
      </c>
      <c r="E58" s="2">
        <v>54</v>
      </c>
      <c r="F58" s="3" t="s">
        <v>20</v>
      </c>
      <c r="G58" s="2">
        <f>[1]年度平均!F71</f>
        <v>17800</v>
      </c>
      <c r="H58" s="2">
        <f>[1]年度平均!G71</f>
        <v>700</v>
      </c>
      <c r="I58" s="2">
        <f>[1]年度平均!H71</f>
        <v>3200</v>
      </c>
      <c r="J58" s="2">
        <f>[1]年度平均!I71</f>
        <v>3300</v>
      </c>
      <c r="K58" s="2">
        <f>[1]年度平均!J71</f>
        <v>4700</v>
      </c>
      <c r="L58" s="2">
        <f>[1]年度平均!K71</f>
        <v>2800</v>
      </c>
      <c r="M58" s="2">
        <f>[1]年度平均!L71</f>
        <v>2900</v>
      </c>
      <c r="N58" s="2">
        <f>[1]年度平均!M71</f>
        <v>14800</v>
      </c>
      <c r="O58" s="2">
        <f>[1]年度平均!T71</f>
        <v>10400</v>
      </c>
      <c r="P58" s="2">
        <f>[1]年度平均!U71</f>
        <v>200</v>
      </c>
      <c r="Q58" s="2">
        <f>[1]年度平均!V71</f>
        <v>1600</v>
      </c>
      <c r="R58" s="2">
        <f>[1]年度平均!W71</f>
        <v>2100</v>
      </c>
      <c r="S58" s="2">
        <f>[1]年度平均!X71</f>
        <v>2400</v>
      </c>
      <c r="T58" s="2">
        <f>[1]年度平均!Y71</f>
        <v>1800</v>
      </c>
      <c r="U58" s="2">
        <f>[1]年度平均!Z71</f>
        <v>2300</v>
      </c>
      <c r="V58" s="2">
        <f>[1]年度平均!AA71</f>
        <v>8200</v>
      </c>
      <c r="W58" s="2">
        <f>[1]年度平均!AH71</f>
        <v>7300</v>
      </c>
      <c r="X58" s="2">
        <f>[1]年度平均!AI71</f>
        <v>500</v>
      </c>
      <c r="Y58" s="2">
        <f>[1]年度平均!AJ71</f>
        <v>1600</v>
      </c>
      <c r="Z58" s="2">
        <f>[1]年度平均!AK71</f>
        <v>1300</v>
      </c>
      <c r="AA58" s="2">
        <f>[1]年度平均!AL71</f>
        <v>2300</v>
      </c>
      <c r="AB58" s="2">
        <f>[1]年度平均!AM71</f>
        <v>900</v>
      </c>
      <c r="AC58" s="2">
        <f>[1]年度平均!AN71</f>
        <v>700</v>
      </c>
      <c r="AD58" s="2">
        <f>[1]年度平均!AO71</f>
        <v>6600</v>
      </c>
    </row>
    <row r="59" spans="1:30" x14ac:dyDescent="0.2">
      <c r="A59" s="2">
        <v>2023100000</v>
      </c>
      <c r="B59" s="2" t="s">
        <v>18</v>
      </c>
      <c r="C59" s="2">
        <v>4</v>
      </c>
      <c r="D59" s="2" t="s">
        <v>75</v>
      </c>
      <c r="E59" s="2">
        <v>55</v>
      </c>
      <c r="F59" s="3" t="s">
        <v>20</v>
      </c>
      <c r="G59" s="2">
        <f>[1]年度平均!F72</f>
        <v>36900</v>
      </c>
      <c r="H59" s="2">
        <f>[1]年度平均!G72</f>
        <v>8300</v>
      </c>
      <c r="I59" s="2">
        <f>[1]年度平均!H72</f>
        <v>3600</v>
      </c>
      <c r="J59" s="2">
        <f>[1]年度平均!I72</f>
        <v>4900</v>
      </c>
      <c r="K59" s="2">
        <f>[1]年度平均!J72</f>
        <v>7700</v>
      </c>
      <c r="L59" s="2">
        <f>[1]年度平均!K72</f>
        <v>5100</v>
      </c>
      <c r="M59" s="2">
        <f>[1]年度平均!L72</f>
        <v>7400</v>
      </c>
      <c r="N59" s="2">
        <f>[1]年度平均!M72</f>
        <v>29500</v>
      </c>
      <c r="O59" s="2">
        <f>[1]年度平均!T72</f>
        <v>12300</v>
      </c>
      <c r="P59" s="2">
        <f>[1]年度平均!U72</f>
        <v>3800</v>
      </c>
      <c r="Q59" s="2">
        <f>[1]年度平均!V72</f>
        <v>1300</v>
      </c>
      <c r="R59" s="2">
        <f>[1]年度平均!W72</f>
        <v>1200</v>
      </c>
      <c r="S59" s="2">
        <f>[1]年度平均!X72</f>
        <v>2300</v>
      </c>
      <c r="T59" s="2">
        <f>[1]年度平均!Y72</f>
        <v>1400</v>
      </c>
      <c r="U59" s="2">
        <f>[1]年度平均!Z72</f>
        <v>2200</v>
      </c>
      <c r="V59" s="2">
        <f>[1]年度平均!AA72</f>
        <v>10100</v>
      </c>
      <c r="W59" s="2">
        <f>[1]年度平均!AH72</f>
        <v>24600</v>
      </c>
      <c r="X59" s="2">
        <f>[1]年度平均!AI72</f>
        <v>4500</v>
      </c>
      <c r="Y59" s="2">
        <f>[1]年度平均!AJ72</f>
        <v>2300</v>
      </c>
      <c r="Z59" s="2">
        <f>[1]年度平均!AK72</f>
        <v>3600</v>
      </c>
      <c r="AA59" s="2">
        <f>[1]年度平均!AL72</f>
        <v>5300</v>
      </c>
      <c r="AB59" s="2">
        <f>[1]年度平均!AM72</f>
        <v>3600</v>
      </c>
      <c r="AC59" s="2">
        <f>[1]年度平均!AN72</f>
        <v>5200</v>
      </c>
      <c r="AD59" s="2">
        <f>[1]年度平均!AO72</f>
        <v>19400</v>
      </c>
    </row>
    <row r="60" spans="1:30" x14ac:dyDescent="0.2">
      <c r="A60" s="2">
        <v>2023100000</v>
      </c>
      <c r="B60" s="2" t="s">
        <v>18</v>
      </c>
      <c r="C60" s="2">
        <v>4</v>
      </c>
      <c r="D60" s="2" t="s">
        <v>76</v>
      </c>
      <c r="E60" s="2">
        <v>56</v>
      </c>
      <c r="F60" s="3" t="s">
        <v>20</v>
      </c>
      <c r="G60" s="2">
        <f>[1]年度平均!F73</f>
        <v>20600</v>
      </c>
      <c r="H60" s="2">
        <f>[1]年度平均!G73</f>
        <v>1300</v>
      </c>
      <c r="I60" s="2">
        <f>[1]年度平均!H73</f>
        <v>2200</v>
      </c>
      <c r="J60" s="2">
        <f>[1]年度平均!I73</f>
        <v>4000</v>
      </c>
      <c r="K60" s="2">
        <f>[1]年度平均!J73</f>
        <v>3400</v>
      </c>
      <c r="L60" s="2">
        <f>[1]年度平均!K73</f>
        <v>3900</v>
      </c>
      <c r="M60" s="2">
        <f>[1]年度平均!L73</f>
        <v>5800</v>
      </c>
      <c r="N60" s="2">
        <f>[1]年度平均!M73</f>
        <v>14800</v>
      </c>
      <c r="O60" s="2">
        <f>[1]年度平均!T73</f>
        <v>8100</v>
      </c>
      <c r="P60" s="2">
        <f>[1]年度平均!U73</f>
        <v>700</v>
      </c>
      <c r="Q60" s="2">
        <f>[1]年度平均!V73</f>
        <v>700</v>
      </c>
      <c r="R60" s="2">
        <f>[1]年度平均!W73</f>
        <v>1400</v>
      </c>
      <c r="S60" s="2">
        <f>[1]年度平均!X73</f>
        <v>1500</v>
      </c>
      <c r="T60" s="2">
        <f>[1]年度平均!Y73</f>
        <v>1300</v>
      </c>
      <c r="U60" s="2">
        <f>[1]年度平均!Z73</f>
        <v>2500</v>
      </c>
      <c r="V60" s="2">
        <f>[1]年度平均!AA73</f>
        <v>5600</v>
      </c>
      <c r="W60" s="2">
        <f>[1]年度平均!AH73</f>
        <v>12500</v>
      </c>
      <c r="X60" s="2">
        <f>[1]年度平均!AI73</f>
        <v>600</v>
      </c>
      <c r="Y60" s="2">
        <f>[1]年度平均!AJ73</f>
        <v>1500</v>
      </c>
      <c r="Z60" s="2">
        <f>[1]年度平均!AK73</f>
        <v>2500</v>
      </c>
      <c r="AA60" s="2">
        <f>[1]年度平均!AL73</f>
        <v>1900</v>
      </c>
      <c r="AB60" s="2">
        <f>[1]年度平均!AM73</f>
        <v>2600</v>
      </c>
      <c r="AC60" s="2">
        <f>[1]年度平均!AN73</f>
        <v>3300</v>
      </c>
      <c r="AD60" s="2">
        <f>[1]年度平均!AO73</f>
        <v>9200</v>
      </c>
    </row>
    <row r="61" spans="1:30" x14ac:dyDescent="0.2">
      <c r="A61" s="2">
        <v>2023100000</v>
      </c>
      <c r="B61" s="2" t="s">
        <v>18</v>
      </c>
      <c r="C61" s="2">
        <v>4</v>
      </c>
      <c r="D61" s="2" t="s">
        <v>77</v>
      </c>
      <c r="E61" s="2">
        <v>57</v>
      </c>
      <c r="F61" s="3" t="s">
        <v>20</v>
      </c>
      <c r="G61" s="2">
        <f>[1]年度平均!F74</f>
        <v>37700</v>
      </c>
      <c r="H61" s="2">
        <f>[1]年度平均!G74</f>
        <v>2500</v>
      </c>
      <c r="I61" s="2">
        <f>[1]年度平均!H74</f>
        <v>5500</v>
      </c>
      <c r="J61" s="2">
        <f>[1]年度平均!I74</f>
        <v>7900</v>
      </c>
      <c r="K61" s="2">
        <f>[1]年度平均!J74</f>
        <v>8100</v>
      </c>
      <c r="L61" s="2">
        <f>[1]年度平均!K74</f>
        <v>9300</v>
      </c>
      <c r="M61" s="2">
        <f>[1]年度平均!L74</f>
        <v>4300</v>
      </c>
      <c r="N61" s="2">
        <f>[1]年度平均!M74</f>
        <v>33400</v>
      </c>
      <c r="O61" s="2">
        <f>[1]年度平均!T74</f>
        <v>14700</v>
      </c>
      <c r="P61" s="2">
        <f>[1]年度平均!U74</f>
        <v>1000</v>
      </c>
      <c r="Q61" s="2">
        <f>[1]年度平均!V74</f>
        <v>2900</v>
      </c>
      <c r="R61" s="2">
        <f>[1]年度平均!W74</f>
        <v>2600</v>
      </c>
      <c r="S61" s="2">
        <f>[1]年度平均!X74</f>
        <v>2600</v>
      </c>
      <c r="T61" s="2">
        <f>[1]年度平均!Y74</f>
        <v>3700</v>
      </c>
      <c r="U61" s="2">
        <f>[1]年度平均!Z74</f>
        <v>2000</v>
      </c>
      <c r="V61" s="2">
        <f>[1]年度平均!AA74</f>
        <v>12800</v>
      </c>
      <c r="W61" s="2">
        <f>[1]年度平均!AH74</f>
        <v>23000</v>
      </c>
      <c r="X61" s="2">
        <f>[1]年度平均!AI74</f>
        <v>1600</v>
      </c>
      <c r="Y61" s="2">
        <f>[1]年度平均!AJ74</f>
        <v>2700</v>
      </c>
      <c r="Z61" s="2">
        <f>[1]年度平均!AK74</f>
        <v>5300</v>
      </c>
      <c r="AA61" s="2">
        <f>[1]年度平均!AL74</f>
        <v>5500</v>
      </c>
      <c r="AB61" s="2">
        <f>[1]年度平均!AM74</f>
        <v>5600</v>
      </c>
      <c r="AC61" s="2">
        <f>[1]年度平均!AN74</f>
        <v>2300</v>
      </c>
      <c r="AD61" s="2">
        <f>[1]年度平均!AO74</f>
        <v>20600</v>
      </c>
    </row>
    <row r="62" spans="1:30" x14ac:dyDescent="0.2">
      <c r="A62" s="2">
        <v>2023100000</v>
      </c>
      <c r="B62" s="2" t="s">
        <v>18</v>
      </c>
      <c r="C62" s="2">
        <v>4</v>
      </c>
      <c r="D62" s="2" t="s">
        <v>78</v>
      </c>
      <c r="E62" s="2">
        <v>58</v>
      </c>
      <c r="F62" s="3" t="s">
        <v>20</v>
      </c>
      <c r="G62" s="2">
        <f>[1]年度平均!F75</f>
        <v>85500</v>
      </c>
      <c r="H62" s="2">
        <f>[1]年度平均!G75</f>
        <v>5300</v>
      </c>
      <c r="I62" s="2">
        <f>[1]年度平均!H75</f>
        <v>16100</v>
      </c>
      <c r="J62" s="2">
        <f>[1]年度平均!I75</f>
        <v>16600</v>
      </c>
      <c r="K62" s="2">
        <f>[1]年度平均!J75</f>
        <v>22100</v>
      </c>
      <c r="L62" s="2">
        <f>[1]年度平均!K75</f>
        <v>14300</v>
      </c>
      <c r="M62" s="2">
        <f>[1]年度平均!L75</f>
        <v>11000</v>
      </c>
      <c r="N62" s="2">
        <f>[1]年度平均!M75</f>
        <v>74400</v>
      </c>
      <c r="O62" s="2">
        <f>[1]年度平均!T75</f>
        <v>19600</v>
      </c>
      <c r="P62" s="2">
        <f>[1]年度平均!U75</f>
        <v>1600</v>
      </c>
      <c r="Q62" s="2">
        <f>[1]年度平均!V75</f>
        <v>3300</v>
      </c>
      <c r="R62" s="2">
        <f>[1]年度平均!W75</f>
        <v>3600</v>
      </c>
      <c r="S62" s="2">
        <f>[1]年度平均!X75</f>
        <v>4300</v>
      </c>
      <c r="T62" s="2">
        <f>[1]年度平均!Y75</f>
        <v>3100</v>
      </c>
      <c r="U62" s="2">
        <f>[1]年度平均!Z75</f>
        <v>3900</v>
      </c>
      <c r="V62" s="2">
        <f>[1]年度平均!AA75</f>
        <v>15800</v>
      </c>
      <c r="W62" s="2">
        <f>[1]年度平均!AH75</f>
        <v>65800</v>
      </c>
      <c r="X62" s="2">
        <f>[1]年度平均!AI75</f>
        <v>3700</v>
      </c>
      <c r="Y62" s="2">
        <f>[1]年度平均!AJ75</f>
        <v>12800</v>
      </c>
      <c r="Z62" s="2">
        <f>[1]年度平均!AK75</f>
        <v>13000</v>
      </c>
      <c r="AA62" s="2">
        <f>[1]年度平均!AL75</f>
        <v>17800</v>
      </c>
      <c r="AB62" s="2">
        <f>[1]年度平均!AM75</f>
        <v>11300</v>
      </c>
      <c r="AC62" s="2">
        <f>[1]年度平均!AN75</f>
        <v>7200</v>
      </c>
      <c r="AD62" s="2">
        <f>[1]年度平均!AO75</f>
        <v>58700</v>
      </c>
    </row>
    <row r="63" spans="1:30" x14ac:dyDescent="0.2">
      <c r="A63" s="2">
        <v>2023100000</v>
      </c>
      <c r="B63" s="2" t="s">
        <v>18</v>
      </c>
      <c r="C63" s="2">
        <v>4</v>
      </c>
      <c r="D63" s="2" t="s">
        <v>79</v>
      </c>
      <c r="E63" s="2">
        <v>59</v>
      </c>
      <c r="F63" s="3" t="s">
        <v>20</v>
      </c>
      <c r="G63" s="2">
        <f>[1]年度平均!F76</f>
        <v>5600</v>
      </c>
      <c r="H63" s="2">
        <f>[1]年度平均!G76</f>
        <v>200</v>
      </c>
      <c r="I63" s="2">
        <f>[1]年度平均!H76</f>
        <v>1100</v>
      </c>
      <c r="J63" s="2">
        <f>[1]年度平均!I76</f>
        <v>600</v>
      </c>
      <c r="K63" s="2">
        <f>[1]年度平均!J76</f>
        <v>2200</v>
      </c>
      <c r="L63" s="2">
        <f>[1]年度平均!K76</f>
        <v>1100</v>
      </c>
      <c r="M63" s="2">
        <f>[1]年度平均!L76</f>
        <v>200</v>
      </c>
      <c r="N63" s="2">
        <f>[1]年度平均!M76</f>
        <v>5300</v>
      </c>
      <c r="O63" s="2">
        <f>[1]年度平均!T76</f>
        <v>3600</v>
      </c>
      <c r="P63" s="2">
        <f>[1]年度平均!U76</f>
        <v>200</v>
      </c>
      <c r="Q63" s="2">
        <f>[1]年度平均!V76</f>
        <v>800</v>
      </c>
      <c r="R63" s="2">
        <f>[1]年度平均!W76</f>
        <v>400</v>
      </c>
      <c r="S63" s="2">
        <f>[1]年度平均!X76</f>
        <v>1300</v>
      </c>
      <c r="T63" s="2">
        <f>[1]年度平均!Y76</f>
        <v>1000</v>
      </c>
      <c r="U63" s="2">
        <f>[1]年度平均!Z76</f>
        <v>0</v>
      </c>
      <c r="V63" s="2">
        <f>[1]年度平均!AA76</f>
        <v>3600</v>
      </c>
      <c r="W63" s="2">
        <f>[1]年度平均!AH76</f>
        <v>1900</v>
      </c>
      <c r="X63" s="2">
        <f>[1]年度平均!AI76</f>
        <v>0</v>
      </c>
      <c r="Y63" s="2">
        <f>[1]年度平均!AJ76</f>
        <v>300</v>
      </c>
      <c r="Z63" s="2">
        <f>[1]年度平均!AK76</f>
        <v>200</v>
      </c>
      <c r="AA63" s="2">
        <f>[1]年度平均!AL76</f>
        <v>900</v>
      </c>
      <c r="AB63" s="2">
        <f>[1]年度平均!AM76</f>
        <v>200</v>
      </c>
      <c r="AC63" s="2">
        <f>[1]年度平均!AN76</f>
        <v>200</v>
      </c>
      <c r="AD63" s="2">
        <f>[1]年度平均!AO76</f>
        <v>1700</v>
      </c>
    </row>
    <row r="64" spans="1:30" x14ac:dyDescent="0.2">
      <c r="A64" s="2">
        <v>2023100000</v>
      </c>
      <c r="B64" s="2" t="s">
        <v>18</v>
      </c>
      <c r="C64" s="2">
        <v>4</v>
      </c>
      <c r="D64" s="2" t="s">
        <v>80</v>
      </c>
      <c r="E64" s="2">
        <v>60</v>
      </c>
      <c r="F64" s="3" t="s">
        <v>20</v>
      </c>
      <c r="G64" s="2">
        <f>[1]年度平均!F77</f>
        <v>36900</v>
      </c>
      <c r="H64" s="2">
        <f>[1]年度平均!G77</f>
        <v>1800</v>
      </c>
      <c r="I64" s="2">
        <f>[1]年度平均!H77</f>
        <v>3800</v>
      </c>
      <c r="J64" s="2">
        <f>[1]年度平均!I77</f>
        <v>4800</v>
      </c>
      <c r="K64" s="2">
        <f>[1]年度平均!J77</f>
        <v>8100</v>
      </c>
      <c r="L64" s="2">
        <f>[1]年度平均!K77</f>
        <v>7800</v>
      </c>
      <c r="M64" s="2">
        <f>[1]年度平均!L77</f>
        <v>10500</v>
      </c>
      <c r="N64" s="2">
        <f>[1]年度平均!M77</f>
        <v>26400</v>
      </c>
      <c r="O64" s="2">
        <f>[1]年度平均!T77</f>
        <v>22600</v>
      </c>
      <c r="P64" s="2">
        <f>[1]年度平均!U77</f>
        <v>900</v>
      </c>
      <c r="Q64" s="2">
        <f>[1]年度平均!V77</f>
        <v>2100</v>
      </c>
      <c r="R64" s="2">
        <f>[1]年度平均!W77</f>
        <v>3200</v>
      </c>
      <c r="S64" s="2">
        <f>[1]年度平均!X77</f>
        <v>4700</v>
      </c>
      <c r="T64" s="2">
        <f>[1]年度平均!Y77</f>
        <v>4500</v>
      </c>
      <c r="U64" s="2">
        <f>[1]年度平均!Z77</f>
        <v>7200</v>
      </c>
      <c r="V64" s="2">
        <f>[1]年度平均!AA77</f>
        <v>15400</v>
      </c>
      <c r="W64" s="2">
        <f>[1]年度平均!AH77</f>
        <v>14300</v>
      </c>
      <c r="X64" s="2">
        <f>[1]年度平均!AI77</f>
        <v>900</v>
      </c>
      <c r="Y64" s="2">
        <f>[1]年度平均!AJ77</f>
        <v>1700</v>
      </c>
      <c r="Z64" s="2">
        <f>[1]年度平均!AK77</f>
        <v>1600</v>
      </c>
      <c r="AA64" s="2">
        <f>[1]年度平均!AL77</f>
        <v>3400</v>
      </c>
      <c r="AB64" s="2">
        <f>[1]年度平均!AM77</f>
        <v>3300</v>
      </c>
      <c r="AC64" s="2">
        <f>[1]年度平均!AN77</f>
        <v>3300</v>
      </c>
      <c r="AD64" s="2">
        <f>[1]年度平均!AO77</f>
        <v>11000</v>
      </c>
    </row>
    <row r="65" spans="1:30" x14ac:dyDescent="0.2">
      <c r="A65" s="2">
        <v>2023100000</v>
      </c>
      <c r="B65" s="2" t="s">
        <v>18</v>
      </c>
      <c r="C65" s="2">
        <v>4</v>
      </c>
      <c r="D65" s="2" t="s">
        <v>81</v>
      </c>
      <c r="E65" s="2">
        <v>61</v>
      </c>
      <c r="F65" s="3" t="s">
        <v>20</v>
      </c>
      <c r="G65" s="2">
        <f>[1]年度平均!F78</f>
        <v>23500</v>
      </c>
      <c r="H65" s="2">
        <f>[1]年度平均!G78</f>
        <v>2100</v>
      </c>
      <c r="I65" s="2">
        <f>[1]年度平均!H78</f>
        <v>5600</v>
      </c>
      <c r="J65" s="2">
        <f>[1]年度平均!I78</f>
        <v>4600</v>
      </c>
      <c r="K65" s="2">
        <f>[1]年度平均!J78</f>
        <v>6500</v>
      </c>
      <c r="L65" s="2">
        <f>[1]年度平均!K78</f>
        <v>3800</v>
      </c>
      <c r="M65" s="2">
        <f>[1]年度平均!L78</f>
        <v>900</v>
      </c>
      <c r="N65" s="2">
        <f>[1]年度平均!M78</f>
        <v>22600</v>
      </c>
      <c r="O65" s="2">
        <f>[1]年度平均!T78</f>
        <v>15600</v>
      </c>
      <c r="P65" s="2">
        <f>[1]年度平均!U78</f>
        <v>1500</v>
      </c>
      <c r="Q65" s="2">
        <f>[1]年度平均!V78</f>
        <v>3500</v>
      </c>
      <c r="R65" s="2">
        <f>[1]年度平均!W78</f>
        <v>3200</v>
      </c>
      <c r="S65" s="2">
        <f>[1]年度平均!X78</f>
        <v>4300</v>
      </c>
      <c r="T65" s="2">
        <f>[1]年度平均!Y78</f>
        <v>2500</v>
      </c>
      <c r="U65" s="2">
        <f>[1]年度平均!Z78</f>
        <v>600</v>
      </c>
      <c r="V65" s="2">
        <f>[1]年度平均!AA78</f>
        <v>15000</v>
      </c>
      <c r="W65" s="2">
        <f>[1]年度平均!AH78</f>
        <v>7900</v>
      </c>
      <c r="X65" s="2">
        <f>[1]年度平均!AI78</f>
        <v>600</v>
      </c>
      <c r="Y65" s="2">
        <f>[1]年度平均!AJ78</f>
        <v>2100</v>
      </c>
      <c r="Z65" s="2">
        <f>[1]年度平均!AK78</f>
        <v>1500</v>
      </c>
      <c r="AA65" s="2">
        <f>[1]年度平均!AL78</f>
        <v>2200</v>
      </c>
      <c r="AB65" s="2">
        <f>[1]年度平均!AM78</f>
        <v>1200</v>
      </c>
      <c r="AC65" s="2">
        <f>[1]年度平均!AN78</f>
        <v>300</v>
      </c>
      <c r="AD65" s="2">
        <f>[1]年度平均!AO78</f>
        <v>7600</v>
      </c>
    </row>
  </sheetData>
  <phoneticPr fontId="2"/>
  <printOptions horizontalCentered="1"/>
  <pageMargins left="0.23622047244094491" right="0.23622047244094491" top="0.74803149606299213" bottom="0.74803149606299213" header="0.31496062992125984" footer="0.31496062992125984"/>
  <pageSetup paperSize="8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年度平均_当期_機械</vt:lpstr>
      <vt:lpstr>年度平均_当期_機械!Print_Titles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辨谷　慈</dc:creator>
  <cp:lastModifiedBy>辨谷　慈</cp:lastModifiedBy>
  <dcterms:created xsi:type="dcterms:W3CDTF">2024-04-26T09:49:33Z</dcterms:created>
  <dcterms:modified xsi:type="dcterms:W3CDTF">2024-04-26T09:49:54Z</dcterms:modified>
</cp:coreProperties>
</file>