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106005_統計情報室\15_人口労働G\06 県労働力調査\04 集計・公表\新システム結果\00_公表\R060430_令和6年第1四半期・令和6年度平均\05 HP\"/>
    </mc:Choice>
  </mc:AlternateContent>
  <xr:revisionPtr revIDLastSave="0" documentId="8_{9E3D847D-BD77-4E2D-BDE4-E6EA3C8835E3}" xr6:coauthVersionLast="47" xr6:coauthVersionMax="47" xr10:uidLastSave="{00000000-0000-0000-0000-000000000000}"/>
  <bookViews>
    <workbookView xWindow="-108" yWindow="-108" windowWidth="23256" windowHeight="12576" xr2:uid="{41A0B794-EFA0-4353-99C7-E736B30FC189}"/>
  </bookViews>
  <sheets>
    <sheet name="年度平均" sheetId="1" r:id="rId1"/>
  </sheets>
  <externalReferences>
    <externalReference r:id="rId2"/>
  </externalReferences>
  <definedNames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78" i="1" l="1"/>
  <c r="AN78" i="1"/>
  <c r="AM78" i="1"/>
  <c r="AL78" i="1"/>
  <c r="AK78" i="1"/>
  <c r="AJ78" i="1"/>
  <c r="AI78" i="1"/>
  <c r="AH78" i="1"/>
  <c r="AA78" i="1"/>
  <c r="Z78" i="1"/>
  <c r="Y78" i="1"/>
  <c r="X78" i="1"/>
  <c r="W78" i="1"/>
  <c r="V78" i="1"/>
  <c r="U78" i="1"/>
  <c r="T78" i="1"/>
  <c r="M78" i="1"/>
  <c r="L78" i="1"/>
  <c r="K78" i="1"/>
  <c r="J78" i="1"/>
  <c r="I78" i="1"/>
  <c r="H78" i="1"/>
  <c r="G78" i="1"/>
  <c r="F78" i="1"/>
  <c r="AO77" i="1"/>
  <c r="AN77" i="1"/>
  <c r="AM77" i="1"/>
  <c r="AL77" i="1"/>
  <c r="AK77" i="1"/>
  <c r="AJ77" i="1"/>
  <c r="AI77" i="1"/>
  <c r="AH77" i="1"/>
  <c r="AA77" i="1"/>
  <c r="Z77" i="1"/>
  <c r="Y77" i="1"/>
  <c r="X77" i="1"/>
  <c r="W77" i="1"/>
  <c r="V77" i="1"/>
  <c r="U77" i="1"/>
  <c r="T77" i="1"/>
  <c r="M77" i="1"/>
  <c r="L77" i="1"/>
  <c r="K77" i="1"/>
  <c r="J77" i="1"/>
  <c r="I77" i="1"/>
  <c r="H77" i="1"/>
  <c r="G77" i="1"/>
  <c r="F77" i="1"/>
  <c r="AO76" i="1"/>
  <c r="AN76" i="1"/>
  <c r="AM76" i="1"/>
  <c r="AL76" i="1"/>
  <c r="AK76" i="1"/>
  <c r="AJ76" i="1"/>
  <c r="AI76" i="1"/>
  <c r="AH76" i="1"/>
  <c r="AA76" i="1"/>
  <c r="Z76" i="1"/>
  <c r="Y76" i="1"/>
  <c r="X76" i="1"/>
  <c r="W76" i="1"/>
  <c r="V76" i="1"/>
  <c r="U76" i="1"/>
  <c r="T76" i="1"/>
  <c r="M76" i="1"/>
  <c r="L76" i="1"/>
  <c r="K76" i="1"/>
  <c r="J76" i="1"/>
  <c r="I76" i="1"/>
  <c r="H76" i="1"/>
  <c r="G76" i="1"/>
  <c r="F76" i="1"/>
  <c r="AO75" i="1"/>
  <c r="AN75" i="1"/>
  <c r="AM75" i="1"/>
  <c r="AL75" i="1"/>
  <c r="AK75" i="1"/>
  <c r="AJ75" i="1"/>
  <c r="AI75" i="1"/>
  <c r="AH75" i="1"/>
  <c r="AA75" i="1"/>
  <c r="Z75" i="1"/>
  <c r="Y75" i="1"/>
  <c r="X75" i="1"/>
  <c r="W75" i="1"/>
  <c r="V75" i="1"/>
  <c r="U75" i="1"/>
  <c r="T75" i="1"/>
  <c r="M75" i="1"/>
  <c r="L75" i="1"/>
  <c r="K75" i="1"/>
  <c r="J75" i="1"/>
  <c r="I75" i="1"/>
  <c r="H75" i="1"/>
  <c r="G75" i="1"/>
  <c r="F75" i="1"/>
  <c r="AO74" i="1"/>
  <c r="AN74" i="1"/>
  <c r="AM74" i="1"/>
  <c r="AL74" i="1"/>
  <c r="AK74" i="1"/>
  <c r="AJ74" i="1"/>
  <c r="AI74" i="1"/>
  <c r="AH74" i="1"/>
  <c r="AA74" i="1"/>
  <c r="Z74" i="1"/>
  <c r="Y74" i="1"/>
  <c r="X74" i="1"/>
  <c r="W74" i="1"/>
  <c r="V74" i="1"/>
  <c r="U74" i="1"/>
  <c r="T74" i="1"/>
  <c r="M74" i="1"/>
  <c r="L74" i="1"/>
  <c r="K74" i="1"/>
  <c r="J74" i="1"/>
  <c r="I74" i="1"/>
  <c r="H74" i="1"/>
  <c r="G74" i="1"/>
  <c r="F74" i="1"/>
  <c r="AO73" i="1"/>
  <c r="AN73" i="1"/>
  <c r="AM73" i="1"/>
  <c r="AL73" i="1"/>
  <c r="AK73" i="1"/>
  <c r="AJ73" i="1"/>
  <c r="AI73" i="1"/>
  <c r="AH73" i="1"/>
  <c r="AA73" i="1"/>
  <c r="Z73" i="1"/>
  <c r="Y73" i="1"/>
  <c r="X73" i="1"/>
  <c r="W73" i="1"/>
  <c r="V73" i="1"/>
  <c r="U73" i="1"/>
  <c r="T73" i="1"/>
  <c r="M73" i="1"/>
  <c r="L73" i="1"/>
  <c r="K73" i="1"/>
  <c r="J73" i="1"/>
  <c r="I73" i="1"/>
  <c r="H73" i="1"/>
  <c r="G73" i="1"/>
  <c r="F73" i="1"/>
  <c r="AO72" i="1"/>
  <c r="AN72" i="1"/>
  <c r="AM72" i="1"/>
  <c r="AL72" i="1"/>
  <c r="AK72" i="1"/>
  <c r="AJ72" i="1"/>
  <c r="AI72" i="1"/>
  <c r="AH72" i="1"/>
  <c r="AA72" i="1"/>
  <c r="Z72" i="1"/>
  <c r="Y72" i="1"/>
  <c r="X72" i="1"/>
  <c r="W72" i="1"/>
  <c r="V72" i="1"/>
  <c r="U72" i="1"/>
  <c r="T72" i="1"/>
  <c r="M72" i="1"/>
  <c r="L72" i="1"/>
  <c r="K72" i="1"/>
  <c r="J72" i="1"/>
  <c r="I72" i="1"/>
  <c r="H72" i="1"/>
  <c r="G72" i="1"/>
  <c r="F72" i="1"/>
  <c r="AO71" i="1"/>
  <c r="AN71" i="1"/>
  <c r="AM71" i="1"/>
  <c r="AL71" i="1"/>
  <c r="AK71" i="1"/>
  <c r="AJ71" i="1"/>
  <c r="AI71" i="1"/>
  <c r="AH71" i="1"/>
  <c r="AA71" i="1"/>
  <c r="Z71" i="1"/>
  <c r="Y71" i="1"/>
  <c r="X71" i="1"/>
  <c r="W71" i="1"/>
  <c r="V71" i="1"/>
  <c r="U71" i="1"/>
  <c r="T71" i="1"/>
  <c r="M71" i="1"/>
  <c r="L71" i="1"/>
  <c r="K71" i="1"/>
  <c r="J71" i="1"/>
  <c r="I71" i="1"/>
  <c r="H71" i="1"/>
  <c r="G71" i="1"/>
  <c r="F71" i="1"/>
  <c r="AO70" i="1"/>
  <c r="AN70" i="1"/>
  <c r="AM70" i="1"/>
  <c r="AL70" i="1"/>
  <c r="AK70" i="1"/>
  <c r="AJ70" i="1"/>
  <c r="AI70" i="1"/>
  <c r="AH70" i="1"/>
  <c r="AA70" i="1"/>
  <c r="Z70" i="1"/>
  <c r="Y70" i="1"/>
  <c r="X70" i="1"/>
  <c r="W70" i="1"/>
  <c r="V70" i="1"/>
  <c r="U70" i="1"/>
  <c r="T70" i="1"/>
  <c r="M70" i="1"/>
  <c r="L70" i="1"/>
  <c r="K70" i="1"/>
  <c r="J70" i="1"/>
  <c r="I70" i="1"/>
  <c r="H70" i="1"/>
  <c r="G70" i="1"/>
  <c r="F70" i="1"/>
  <c r="AO69" i="1"/>
  <c r="AN69" i="1"/>
  <c r="AM69" i="1"/>
  <c r="AL69" i="1"/>
  <c r="AK69" i="1"/>
  <c r="AJ69" i="1"/>
  <c r="AI69" i="1"/>
  <c r="AH69" i="1"/>
  <c r="AA69" i="1"/>
  <c r="Z69" i="1"/>
  <c r="Y69" i="1"/>
  <c r="X69" i="1"/>
  <c r="W69" i="1"/>
  <c r="V69" i="1"/>
  <c r="U69" i="1"/>
  <c r="T69" i="1"/>
  <c r="M69" i="1"/>
  <c r="L69" i="1"/>
  <c r="K69" i="1"/>
  <c r="J69" i="1"/>
  <c r="I69" i="1"/>
  <c r="H69" i="1"/>
  <c r="G69" i="1"/>
  <c r="F69" i="1"/>
  <c r="AO68" i="1"/>
  <c r="AN68" i="1"/>
  <c r="AM68" i="1"/>
  <c r="AL68" i="1"/>
  <c r="AK68" i="1"/>
  <c r="AJ68" i="1"/>
  <c r="AI68" i="1"/>
  <c r="AH68" i="1"/>
  <c r="AA68" i="1"/>
  <c r="Z68" i="1"/>
  <c r="Y68" i="1"/>
  <c r="X68" i="1"/>
  <c r="W68" i="1"/>
  <c r="V68" i="1"/>
  <c r="U68" i="1"/>
  <c r="T68" i="1"/>
  <c r="M68" i="1"/>
  <c r="L68" i="1"/>
  <c r="K68" i="1"/>
  <c r="J68" i="1"/>
  <c r="I68" i="1"/>
  <c r="H68" i="1"/>
  <c r="G68" i="1"/>
  <c r="F68" i="1"/>
  <c r="AO67" i="1"/>
  <c r="AN67" i="1"/>
  <c r="AM67" i="1"/>
  <c r="AL67" i="1"/>
  <c r="AK67" i="1"/>
  <c r="AJ67" i="1"/>
  <c r="AI67" i="1"/>
  <c r="AH67" i="1"/>
  <c r="AA67" i="1"/>
  <c r="Z67" i="1"/>
  <c r="Y67" i="1"/>
  <c r="X67" i="1"/>
  <c r="W67" i="1"/>
  <c r="V67" i="1"/>
  <c r="U67" i="1"/>
  <c r="T67" i="1"/>
  <c r="M67" i="1"/>
  <c r="L67" i="1"/>
  <c r="K67" i="1"/>
  <c r="J67" i="1"/>
  <c r="I67" i="1"/>
  <c r="H67" i="1"/>
  <c r="G67" i="1"/>
  <c r="F67" i="1"/>
  <c r="AO66" i="1"/>
  <c r="AN66" i="1"/>
  <c r="AM66" i="1"/>
  <c r="AL66" i="1"/>
  <c r="AK66" i="1"/>
  <c r="AJ66" i="1"/>
  <c r="AI66" i="1"/>
  <c r="AH66" i="1"/>
  <c r="AA66" i="1"/>
  <c r="Z66" i="1"/>
  <c r="Y66" i="1"/>
  <c r="X66" i="1"/>
  <c r="W66" i="1"/>
  <c r="V66" i="1"/>
  <c r="U66" i="1"/>
  <c r="T66" i="1"/>
  <c r="M66" i="1"/>
  <c r="L66" i="1"/>
  <c r="K66" i="1"/>
  <c r="J66" i="1"/>
  <c r="I66" i="1"/>
  <c r="H66" i="1"/>
  <c r="G66" i="1"/>
  <c r="F66" i="1"/>
  <c r="AO65" i="1"/>
  <c r="AN65" i="1"/>
  <c r="AM65" i="1"/>
  <c r="AL65" i="1"/>
  <c r="AK65" i="1"/>
  <c r="AJ65" i="1"/>
  <c r="AI65" i="1"/>
  <c r="AH65" i="1"/>
  <c r="AA65" i="1"/>
  <c r="Z65" i="1"/>
  <c r="Y65" i="1"/>
  <c r="X65" i="1"/>
  <c r="W65" i="1"/>
  <c r="V65" i="1"/>
  <c r="U65" i="1"/>
  <c r="T65" i="1"/>
  <c r="M65" i="1"/>
  <c r="L65" i="1"/>
  <c r="K65" i="1"/>
  <c r="J65" i="1"/>
  <c r="I65" i="1"/>
  <c r="H65" i="1"/>
  <c r="G65" i="1"/>
  <c r="F65" i="1"/>
  <c r="AO64" i="1"/>
  <c r="AN64" i="1"/>
  <c r="AM64" i="1"/>
  <c r="AL64" i="1"/>
  <c r="AK64" i="1"/>
  <c r="AJ64" i="1"/>
  <c r="AI64" i="1"/>
  <c r="AH64" i="1"/>
  <c r="AA64" i="1"/>
  <c r="Z64" i="1"/>
  <c r="Y64" i="1"/>
  <c r="X64" i="1"/>
  <c r="W64" i="1"/>
  <c r="V64" i="1"/>
  <c r="U64" i="1"/>
  <c r="T64" i="1"/>
  <c r="M64" i="1"/>
  <c r="L64" i="1"/>
  <c r="K64" i="1"/>
  <c r="J64" i="1"/>
  <c r="I64" i="1"/>
  <c r="H64" i="1"/>
  <c r="G64" i="1"/>
  <c r="F64" i="1"/>
  <c r="AO63" i="1"/>
  <c r="AN63" i="1"/>
  <c r="AM63" i="1"/>
  <c r="AL63" i="1"/>
  <c r="AK63" i="1"/>
  <c r="AJ63" i="1"/>
  <c r="AI63" i="1"/>
  <c r="AH63" i="1"/>
  <c r="AA63" i="1"/>
  <c r="Z63" i="1"/>
  <c r="Y63" i="1"/>
  <c r="X63" i="1"/>
  <c r="W63" i="1"/>
  <c r="V63" i="1"/>
  <c r="U63" i="1"/>
  <c r="T63" i="1"/>
  <c r="M63" i="1"/>
  <c r="L63" i="1"/>
  <c r="K63" i="1"/>
  <c r="J63" i="1"/>
  <c r="I63" i="1"/>
  <c r="H63" i="1"/>
  <c r="G63" i="1"/>
  <c r="F63" i="1"/>
  <c r="AO62" i="1"/>
  <c r="AN62" i="1"/>
  <c r="AM62" i="1"/>
  <c r="AL62" i="1"/>
  <c r="AK62" i="1"/>
  <c r="AJ62" i="1"/>
  <c r="AI62" i="1"/>
  <c r="AH62" i="1"/>
  <c r="AA62" i="1"/>
  <c r="Z62" i="1"/>
  <c r="Y62" i="1"/>
  <c r="X62" i="1"/>
  <c r="W62" i="1"/>
  <c r="V62" i="1"/>
  <c r="U62" i="1"/>
  <c r="T62" i="1"/>
  <c r="M62" i="1"/>
  <c r="L62" i="1"/>
  <c r="K62" i="1"/>
  <c r="J62" i="1"/>
  <c r="I62" i="1"/>
  <c r="H62" i="1"/>
  <c r="G62" i="1"/>
  <c r="F62" i="1"/>
  <c r="AO61" i="1"/>
  <c r="AN61" i="1"/>
  <c r="AM61" i="1"/>
  <c r="AL61" i="1"/>
  <c r="AK61" i="1"/>
  <c r="AJ61" i="1"/>
  <c r="AI61" i="1"/>
  <c r="AH61" i="1"/>
  <c r="AA61" i="1"/>
  <c r="Z61" i="1"/>
  <c r="Y61" i="1"/>
  <c r="X61" i="1"/>
  <c r="W61" i="1"/>
  <c r="V61" i="1"/>
  <c r="U61" i="1"/>
  <c r="T61" i="1"/>
  <c r="M61" i="1"/>
  <c r="L61" i="1"/>
  <c r="K61" i="1"/>
  <c r="J61" i="1"/>
  <c r="I61" i="1"/>
  <c r="H61" i="1"/>
  <c r="G61" i="1"/>
  <c r="F61" i="1"/>
  <c r="AO60" i="1"/>
  <c r="AN60" i="1"/>
  <c r="AM60" i="1"/>
  <c r="AL60" i="1"/>
  <c r="AK60" i="1"/>
  <c r="AJ60" i="1"/>
  <c r="AI60" i="1"/>
  <c r="AH60" i="1"/>
  <c r="AA60" i="1"/>
  <c r="Z60" i="1"/>
  <c r="Y60" i="1"/>
  <c r="X60" i="1"/>
  <c r="W60" i="1"/>
  <c r="V60" i="1"/>
  <c r="U60" i="1"/>
  <c r="T60" i="1"/>
  <c r="M60" i="1"/>
  <c r="L60" i="1"/>
  <c r="K60" i="1"/>
  <c r="J60" i="1"/>
  <c r="I60" i="1"/>
  <c r="H60" i="1"/>
  <c r="G60" i="1"/>
  <c r="F60" i="1"/>
  <c r="AO57" i="1"/>
  <c r="AN57" i="1"/>
  <c r="AM57" i="1"/>
  <c r="AL57" i="1"/>
  <c r="AK57" i="1"/>
  <c r="AJ57" i="1"/>
  <c r="AI57" i="1"/>
  <c r="AH57" i="1"/>
  <c r="AA57" i="1"/>
  <c r="Z57" i="1"/>
  <c r="Y57" i="1"/>
  <c r="X57" i="1"/>
  <c r="W57" i="1"/>
  <c r="V57" i="1"/>
  <c r="U57" i="1"/>
  <c r="T57" i="1"/>
  <c r="M57" i="1"/>
  <c r="L57" i="1"/>
  <c r="K57" i="1"/>
  <c r="J57" i="1"/>
  <c r="I57" i="1"/>
  <c r="H57" i="1"/>
  <c r="G57" i="1"/>
  <c r="F57" i="1"/>
  <c r="AO56" i="1"/>
  <c r="AN56" i="1"/>
  <c r="AM56" i="1"/>
  <c r="AL56" i="1"/>
  <c r="AK56" i="1"/>
  <c r="AJ56" i="1"/>
  <c r="AI56" i="1"/>
  <c r="AH56" i="1"/>
  <c r="AA56" i="1"/>
  <c r="Z56" i="1"/>
  <c r="Y56" i="1"/>
  <c r="X56" i="1"/>
  <c r="W56" i="1"/>
  <c r="V56" i="1"/>
  <c r="U56" i="1"/>
  <c r="T56" i="1"/>
  <c r="M56" i="1"/>
  <c r="L56" i="1"/>
  <c r="K56" i="1"/>
  <c r="J56" i="1"/>
  <c r="I56" i="1"/>
  <c r="H56" i="1"/>
  <c r="G56" i="1"/>
  <c r="F56" i="1"/>
  <c r="AO55" i="1"/>
  <c r="AN55" i="1"/>
  <c r="AM55" i="1"/>
  <c r="AL55" i="1"/>
  <c r="AK55" i="1"/>
  <c r="AJ55" i="1"/>
  <c r="AI55" i="1"/>
  <c r="AH55" i="1"/>
  <c r="AA55" i="1"/>
  <c r="Z55" i="1"/>
  <c r="Y55" i="1"/>
  <c r="X55" i="1"/>
  <c r="W55" i="1"/>
  <c r="V55" i="1"/>
  <c r="U55" i="1"/>
  <c r="T55" i="1"/>
  <c r="M55" i="1"/>
  <c r="L55" i="1"/>
  <c r="K55" i="1"/>
  <c r="J55" i="1"/>
  <c r="I55" i="1"/>
  <c r="H55" i="1"/>
  <c r="G55" i="1"/>
  <c r="F55" i="1"/>
  <c r="AO54" i="1"/>
  <c r="AN54" i="1"/>
  <c r="AM54" i="1"/>
  <c r="AL54" i="1"/>
  <c r="AK54" i="1"/>
  <c r="AJ54" i="1"/>
  <c r="AI54" i="1"/>
  <c r="AH54" i="1"/>
  <c r="AA54" i="1"/>
  <c r="Z54" i="1"/>
  <c r="Y54" i="1"/>
  <c r="X54" i="1"/>
  <c r="W54" i="1"/>
  <c r="V54" i="1"/>
  <c r="U54" i="1"/>
  <c r="T54" i="1"/>
  <c r="M54" i="1"/>
  <c r="L54" i="1"/>
  <c r="K54" i="1"/>
  <c r="J54" i="1"/>
  <c r="I54" i="1"/>
  <c r="H54" i="1"/>
  <c r="G54" i="1"/>
  <c r="F54" i="1"/>
  <c r="AO53" i="1"/>
  <c r="AN53" i="1"/>
  <c r="AM53" i="1"/>
  <c r="AL53" i="1"/>
  <c r="AK53" i="1"/>
  <c r="AJ53" i="1"/>
  <c r="AI53" i="1"/>
  <c r="AH53" i="1"/>
  <c r="AA53" i="1"/>
  <c r="Z53" i="1"/>
  <c r="Y53" i="1"/>
  <c r="X53" i="1"/>
  <c r="W53" i="1"/>
  <c r="V53" i="1"/>
  <c r="U53" i="1"/>
  <c r="T53" i="1"/>
  <c r="M53" i="1"/>
  <c r="L53" i="1"/>
  <c r="K53" i="1"/>
  <c r="J53" i="1"/>
  <c r="I53" i="1"/>
  <c r="H53" i="1"/>
  <c r="G53" i="1"/>
  <c r="F53" i="1"/>
  <c r="AO52" i="1"/>
  <c r="AN52" i="1"/>
  <c r="AM52" i="1"/>
  <c r="AL52" i="1"/>
  <c r="AK52" i="1"/>
  <c r="AJ52" i="1"/>
  <c r="AI52" i="1"/>
  <c r="AH52" i="1"/>
  <c r="AA52" i="1"/>
  <c r="Z52" i="1"/>
  <c r="Y52" i="1"/>
  <c r="X52" i="1"/>
  <c r="W52" i="1"/>
  <c r="V52" i="1"/>
  <c r="U52" i="1"/>
  <c r="T52" i="1"/>
  <c r="M52" i="1"/>
  <c r="L52" i="1"/>
  <c r="K52" i="1"/>
  <c r="J52" i="1"/>
  <c r="I52" i="1"/>
  <c r="H52" i="1"/>
  <c r="G52" i="1"/>
  <c r="F52" i="1"/>
  <c r="AO51" i="1"/>
  <c r="AN51" i="1"/>
  <c r="AM51" i="1"/>
  <c r="AL51" i="1"/>
  <c r="AK51" i="1"/>
  <c r="AJ51" i="1"/>
  <c r="AI51" i="1"/>
  <c r="AH51" i="1"/>
  <c r="AA51" i="1"/>
  <c r="Z51" i="1"/>
  <c r="Y51" i="1"/>
  <c r="X51" i="1"/>
  <c r="W51" i="1"/>
  <c r="V51" i="1"/>
  <c r="U51" i="1"/>
  <c r="T51" i="1"/>
  <c r="M51" i="1"/>
  <c r="L51" i="1"/>
  <c r="K51" i="1"/>
  <c r="J51" i="1"/>
  <c r="I51" i="1"/>
  <c r="H51" i="1"/>
  <c r="G51" i="1"/>
  <c r="F51" i="1"/>
  <c r="AO50" i="1"/>
  <c r="AN50" i="1"/>
  <c r="AM50" i="1"/>
  <c r="AL50" i="1"/>
  <c r="AK50" i="1"/>
  <c r="AJ50" i="1"/>
  <c r="AI50" i="1"/>
  <c r="AH50" i="1"/>
  <c r="AA50" i="1"/>
  <c r="Z50" i="1"/>
  <c r="Y50" i="1"/>
  <c r="X50" i="1"/>
  <c r="W50" i="1"/>
  <c r="V50" i="1"/>
  <c r="U50" i="1"/>
  <c r="T50" i="1"/>
  <c r="M50" i="1"/>
  <c r="L50" i="1"/>
  <c r="K50" i="1"/>
  <c r="J50" i="1"/>
  <c r="I50" i="1"/>
  <c r="H50" i="1"/>
  <c r="G50" i="1"/>
  <c r="F50" i="1"/>
  <c r="AO49" i="1"/>
  <c r="AN49" i="1"/>
  <c r="AM49" i="1"/>
  <c r="AL49" i="1"/>
  <c r="AK49" i="1"/>
  <c r="AJ49" i="1"/>
  <c r="AI49" i="1"/>
  <c r="AH49" i="1"/>
  <c r="AA49" i="1"/>
  <c r="Z49" i="1"/>
  <c r="Y49" i="1"/>
  <c r="X49" i="1"/>
  <c r="W49" i="1"/>
  <c r="V49" i="1"/>
  <c r="U49" i="1"/>
  <c r="T49" i="1"/>
  <c r="M49" i="1"/>
  <c r="L49" i="1"/>
  <c r="K49" i="1"/>
  <c r="J49" i="1"/>
  <c r="I49" i="1"/>
  <c r="H49" i="1"/>
  <c r="G49" i="1"/>
  <c r="F49" i="1"/>
  <c r="AO47" i="1"/>
  <c r="AN47" i="1"/>
  <c r="AM47" i="1"/>
  <c r="AL47" i="1"/>
  <c r="AK47" i="1"/>
  <c r="AJ47" i="1"/>
  <c r="AI47" i="1"/>
  <c r="AH47" i="1"/>
  <c r="AA47" i="1"/>
  <c r="Z47" i="1"/>
  <c r="Y47" i="1"/>
  <c r="X47" i="1"/>
  <c r="W47" i="1"/>
  <c r="V47" i="1"/>
  <c r="U47" i="1"/>
  <c r="T47" i="1"/>
  <c r="M47" i="1"/>
  <c r="L47" i="1"/>
  <c r="K47" i="1"/>
  <c r="J47" i="1"/>
  <c r="I47" i="1"/>
  <c r="H47" i="1"/>
  <c r="G47" i="1"/>
  <c r="F47" i="1"/>
  <c r="AO46" i="1"/>
  <c r="AN46" i="1"/>
  <c r="AM46" i="1"/>
  <c r="AL46" i="1"/>
  <c r="AK46" i="1"/>
  <c r="AJ46" i="1"/>
  <c r="AI46" i="1"/>
  <c r="AH46" i="1"/>
  <c r="AA46" i="1"/>
  <c r="Z46" i="1"/>
  <c r="Y46" i="1"/>
  <c r="X46" i="1"/>
  <c r="W46" i="1"/>
  <c r="V46" i="1"/>
  <c r="U46" i="1"/>
  <c r="T46" i="1"/>
  <c r="M46" i="1"/>
  <c r="L46" i="1"/>
  <c r="K46" i="1"/>
  <c r="J46" i="1"/>
  <c r="I46" i="1"/>
  <c r="H46" i="1"/>
  <c r="G46" i="1"/>
  <c r="F46" i="1"/>
  <c r="AO45" i="1"/>
  <c r="AN45" i="1"/>
  <c r="AM45" i="1"/>
  <c r="AL45" i="1"/>
  <c r="AK45" i="1"/>
  <c r="AJ45" i="1"/>
  <c r="AI45" i="1"/>
  <c r="AH45" i="1"/>
  <c r="AA45" i="1"/>
  <c r="Z45" i="1"/>
  <c r="Y45" i="1"/>
  <c r="X45" i="1"/>
  <c r="W45" i="1"/>
  <c r="V45" i="1"/>
  <c r="U45" i="1"/>
  <c r="T45" i="1"/>
  <c r="M45" i="1"/>
  <c r="L45" i="1"/>
  <c r="K45" i="1"/>
  <c r="J45" i="1"/>
  <c r="I45" i="1"/>
  <c r="H45" i="1"/>
  <c r="G45" i="1"/>
  <c r="F45" i="1"/>
  <c r="AO44" i="1"/>
  <c r="AN44" i="1"/>
  <c r="AM44" i="1"/>
  <c r="AL44" i="1"/>
  <c r="AK44" i="1"/>
  <c r="AJ44" i="1"/>
  <c r="AI44" i="1"/>
  <c r="AH44" i="1"/>
  <c r="AA44" i="1"/>
  <c r="Z44" i="1"/>
  <c r="Y44" i="1"/>
  <c r="X44" i="1"/>
  <c r="W44" i="1"/>
  <c r="V44" i="1"/>
  <c r="U44" i="1"/>
  <c r="T44" i="1"/>
  <c r="M44" i="1"/>
  <c r="L44" i="1"/>
  <c r="K44" i="1"/>
  <c r="J44" i="1"/>
  <c r="I44" i="1"/>
  <c r="H44" i="1"/>
  <c r="G44" i="1"/>
  <c r="F44" i="1"/>
  <c r="AO43" i="1"/>
  <c r="AN43" i="1"/>
  <c r="AM43" i="1"/>
  <c r="AL43" i="1"/>
  <c r="AK43" i="1"/>
  <c r="AJ43" i="1"/>
  <c r="AI43" i="1"/>
  <c r="AH43" i="1"/>
  <c r="AA43" i="1"/>
  <c r="Z43" i="1"/>
  <c r="Y43" i="1"/>
  <c r="X43" i="1"/>
  <c r="W43" i="1"/>
  <c r="V43" i="1"/>
  <c r="U43" i="1"/>
  <c r="T43" i="1"/>
  <c r="M43" i="1"/>
  <c r="L43" i="1"/>
  <c r="K43" i="1"/>
  <c r="J43" i="1"/>
  <c r="I43" i="1"/>
  <c r="H43" i="1"/>
  <c r="G43" i="1"/>
  <c r="F43" i="1"/>
  <c r="AO42" i="1"/>
  <c r="AN42" i="1"/>
  <c r="AM42" i="1"/>
  <c r="AL42" i="1"/>
  <c r="AK42" i="1"/>
  <c r="AJ42" i="1"/>
  <c r="AI42" i="1"/>
  <c r="AH42" i="1"/>
  <c r="AA42" i="1"/>
  <c r="Z42" i="1"/>
  <c r="Y42" i="1"/>
  <c r="X42" i="1"/>
  <c r="W42" i="1"/>
  <c r="V42" i="1"/>
  <c r="U42" i="1"/>
  <c r="T42" i="1"/>
  <c r="M42" i="1"/>
  <c r="L42" i="1"/>
  <c r="K42" i="1"/>
  <c r="J42" i="1"/>
  <c r="I42" i="1"/>
  <c r="H42" i="1"/>
  <c r="G42" i="1"/>
  <c r="F42" i="1"/>
  <c r="AO41" i="1"/>
  <c r="AN41" i="1"/>
  <c r="AM41" i="1"/>
  <c r="AL41" i="1"/>
  <c r="AK41" i="1"/>
  <c r="AJ41" i="1"/>
  <c r="AI41" i="1"/>
  <c r="AH41" i="1"/>
  <c r="AA41" i="1"/>
  <c r="Z41" i="1"/>
  <c r="Y41" i="1"/>
  <c r="X41" i="1"/>
  <c r="W41" i="1"/>
  <c r="V41" i="1"/>
  <c r="U41" i="1"/>
  <c r="T41" i="1"/>
  <c r="M41" i="1"/>
  <c r="L41" i="1"/>
  <c r="K41" i="1"/>
  <c r="J41" i="1"/>
  <c r="I41" i="1"/>
  <c r="H41" i="1"/>
  <c r="G41" i="1"/>
  <c r="F41" i="1"/>
  <c r="AO36" i="1"/>
  <c r="AN36" i="1"/>
  <c r="AM36" i="1"/>
  <c r="AL36" i="1"/>
  <c r="AK36" i="1"/>
  <c r="AJ36" i="1"/>
  <c r="AI36" i="1"/>
  <c r="AH36" i="1"/>
  <c r="AA36" i="1"/>
  <c r="Z36" i="1"/>
  <c r="Y36" i="1"/>
  <c r="X36" i="1"/>
  <c r="W36" i="1"/>
  <c r="V36" i="1"/>
  <c r="U36" i="1"/>
  <c r="T36" i="1"/>
  <c r="M36" i="1"/>
  <c r="L36" i="1"/>
  <c r="K36" i="1"/>
  <c r="J36" i="1"/>
  <c r="I36" i="1"/>
  <c r="H36" i="1"/>
  <c r="G36" i="1"/>
  <c r="F36" i="1"/>
  <c r="AO35" i="1"/>
  <c r="AN35" i="1"/>
  <c r="AM35" i="1"/>
  <c r="AL35" i="1"/>
  <c r="AK35" i="1"/>
  <c r="AJ35" i="1"/>
  <c r="AI35" i="1"/>
  <c r="AH35" i="1"/>
  <c r="AA35" i="1"/>
  <c r="Z35" i="1"/>
  <c r="Y35" i="1"/>
  <c r="X35" i="1"/>
  <c r="W35" i="1"/>
  <c r="V35" i="1"/>
  <c r="U35" i="1"/>
  <c r="T35" i="1"/>
  <c r="M35" i="1"/>
  <c r="L35" i="1"/>
  <c r="K35" i="1"/>
  <c r="J35" i="1"/>
  <c r="I35" i="1"/>
  <c r="H35" i="1"/>
  <c r="G35" i="1"/>
  <c r="F35" i="1"/>
  <c r="AO34" i="1"/>
  <c r="AN34" i="1"/>
  <c r="AM34" i="1"/>
  <c r="AL34" i="1"/>
  <c r="AK34" i="1"/>
  <c r="AJ34" i="1"/>
  <c r="AI34" i="1"/>
  <c r="AH34" i="1"/>
  <c r="AA34" i="1"/>
  <c r="Z34" i="1"/>
  <c r="Y34" i="1"/>
  <c r="X34" i="1"/>
  <c r="W34" i="1"/>
  <c r="V34" i="1"/>
  <c r="U34" i="1"/>
  <c r="T34" i="1"/>
  <c r="M34" i="1"/>
  <c r="L34" i="1"/>
  <c r="K34" i="1"/>
  <c r="J34" i="1"/>
  <c r="I34" i="1"/>
  <c r="H34" i="1"/>
  <c r="G34" i="1"/>
  <c r="F34" i="1"/>
  <c r="AO31" i="1"/>
  <c r="AN31" i="1"/>
  <c r="AM31" i="1"/>
  <c r="AL31" i="1"/>
  <c r="AK31" i="1"/>
  <c r="AJ31" i="1"/>
  <c r="AI31" i="1"/>
  <c r="AH31" i="1"/>
  <c r="AA31" i="1"/>
  <c r="Z31" i="1"/>
  <c r="Y31" i="1"/>
  <c r="X31" i="1"/>
  <c r="W31" i="1"/>
  <c r="V31" i="1"/>
  <c r="U31" i="1"/>
  <c r="T31" i="1"/>
  <c r="M31" i="1"/>
  <c r="L31" i="1"/>
  <c r="K31" i="1"/>
  <c r="J31" i="1"/>
  <c r="I31" i="1"/>
  <c r="H31" i="1"/>
  <c r="G31" i="1"/>
  <c r="F31" i="1"/>
  <c r="AO30" i="1"/>
  <c r="AN30" i="1"/>
  <c r="AM30" i="1"/>
  <c r="AL30" i="1"/>
  <c r="AK30" i="1"/>
  <c r="AJ30" i="1"/>
  <c r="AI30" i="1"/>
  <c r="AH30" i="1"/>
  <c r="AA30" i="1"/>
  <c r="Z30" i="1"/>
  <c r="Y30" i="1"/>
  <c r="X30" i="1"/>
  <c r="W30" i="1"/>
  <c r="V30" i="1"/>
  <c r="U30" i="1"/>
  <c r="T30" i="1"/>
  <c r="M30" i="1"/>
  <c r="L30" i="1"/>
  <c r="K30" i="1"/>
  <c r="J30" i="1"/>
  <c r="I30" i="1"/>
  <c r="H30" i="1"/>
  <c r="G30" i="1"/>
  <c r="F30" i="1"/>
  <c r="AO29" i="1"/>
  <c r="AN29" i="1"/>
  <c r="AM29" i="1"/>
  <c r="AL29" i="1"/>
  <c r="AK29" i="1"/>
  <c r="AJ29" i="1"/>
  <c r="AI29" i="1"/>
  <c r="AH29" i="1"/>
  <c r="AA29" i="1"/>
  <c r="Z29" i="1"/>
  <c r="Y29" i="1"/>
  <c r="X29" i="1"/>
  <c r="W29" i="1"/>
  <c r="V29" i="1"/>
  <c r="U29" i="1"/>
  <c r="T29" i="1"/>
  <c r="M29" i="1"/>
  <c r="L29" i="1"/>
  <c r="K29" i="1"/>
  <c r="J29" i="1"/>
  <c r="I29" i="1"/>
  <c r="H29" i="1"/>
  <c r="G29" i="1"/>
  <c r="F29" i="1"/>
  <c r="AO28" i="1"/>
  <c r="AN28" i="1"/>
  <c r="AM28" i="1"/>
  <c r="AL28" i="1"/>
  <c r="AK28" i="1"/>
  <c r="AJ28" i="1"/>
  <c r="AI28" i="1"/>
  <c r="AH28" i="1"/>
  <c r="AA28" i="1"/>
  <c r="Z28" i="1"/>
  <c r="Y28" i="1"/>
  <c r="X28" i="1"/>
  <c r="W28" i="1"/>
  <c r="V28" i="1"/>
  <c r="U28" i="1"/>
  <c r="T28" i="1"/>
  <c r="M28" i="1"/>
  <c r="L28" i="1"/>
  <c r="K28" i="1"/>
  <c r="J28" i="1"/>
  <c r="I28" i="1"/>
  <c r="H28" i="1"/>
  <c r="G28" i="1"/>
  <c r="F28" i="1"/>
  <c r="AO26" i="1"/>
  <c r="AN26" i="1"/>
  <c r="AM26" i="1"/>
  <c r="AL26" i="1"/>
  <c r="AK26" i="1"/>
  <c r="AJ26" i="1"/>
  <c r="AI26" i="1"/>
  <c r="AH26" i="1"/>
  <c r="AA26" i="1"/>
  <c r="Z26" i="1"/>
  <c r="Y26" i="1"/>
  <c r="X26" i="1"/>
  <c r="W26" i="1"/>
  <c r="V26" i="1"/>
  <c r="U26" i="1"/>
  <c r="T26" i="1"/>
  <c r="M26" i="1"/>
  <c r="L26" i="1"/>
  <c r="K26" i="1"/>
  <c r="J26" i="1"/>
  <c r="I26" i="1"/>
  <c r="H26" i="1"/>
  <c r="G26" i="1"/>
  <c r="F26" i="1"/>
  <c r="AO25" i="1"/>
  <c r="AN25" i="1"/>
  <c r="AM25" i="1"/>
  <c r="AL25" i="1"/>
  <c r="AK25" i="1"/>
  <c r="AJ25" i="1"/>
  <c r="AI25" i="1"/>
  <c r="AH25" i="1"/>
  <c r="AA25" i="1"/>
  <c r="Z25" i="1"/>
  <c r="Y25" i="1"/>
  <c r="X25" i="1"/>
  <c r="W25" i="1"/>
  <c r="V25" i="1"/>
  <c r="U25" i="1"/>
  <c r="T25" i="1"/>
  <c r="M25" i="1"/>
  <c r="L25" i="1"/>
  <c r="K25" i="1"/>
  <c r="J25" i="1"/>
  <c r="I25" i="1"/>
  <c r="H25" i="1"/>
  <c r="G25" i="1"/>
  <c r="F25" i="1"/>
  <c r="AO24" i="1"/>
  <c r="AN24" i="1"/>
  <c r="AM24" i="1"/>
  <c r="AL24" i="1"/>
  <c r="AK24" i="1"/>
  <c r="AJ24" i="1"/>
  <c r="AI24" i="1"/>
  <c r="AH24" i="1"/>
  <c r="AA24" i="1"/>
  <c r="Z24" i="1"/>
  <c r="Y24" i="1"/>
  <c r="X24" i="1"/>
  <c r="W24" i="1"/>
  <c r="V24" i="1"/>
  <c r="U24" i="1"/>
  <c r="T24" i="1"/>
  <c r="M24" i="1"/>
  <c r="L24" i="1"/>
  <c r="K24" i="1"/>
  <c r="J24" i="1"/>
  <c r="I24" i="1"/>
  <c r="H24" i="1"/>
  <c r="G24" i="1"/>
  <c r="F24" i="1"/>
  <c r="AO23" i="1"/>
  <c r="AN23" i="1"/>
  <c r="AM23" i="1"/>
  <c r="AL23" i="1"/>
  <c r="AK23" i="1"/>
  <c r="AJ23" i="1"/>
  <c r="AI23" i="1"/>
  <c r="AH23" i="1"/>
  <c r="AA23" i="1"/>
  <c r="Z23" i="1"/>
  <c r="Y23" i="1"/>
  <c r="X23" i="1"/>
  <c r="W23" i="1"/>
  <c r="V23" i="1"/>
  <c r="U23" i="1"/>
  <c r="T23" i="1"/>
  <c r="M23" i="1"/>
  <c r="L23" i="1"/>
  <c r="K23" i="1"/>
  <c r="J23" i="1"/>
  <c r="I23" i="1"/>
  <c r="H23" i="1"/>
  <c r="G23" i="1"/>
  <c r="F23" i="1"/>
  <c r="AO22" i="1"/>
  <c r="AN22" i="1"/>
  <c r="AM22" i="1"/>
  <c r="AL22" i="1"/>
  <c r="AK22" i="1"/>
  <c r="AJ22" i="1"/>
  <c r="AI22" i="1"/>
  <c r="AH22" i="1"/>
  <c r="AA22" i="1"/>
  <c r="Z22" i="1"/>
  <c r="Y22" i="1"/>
  <c r="X22" i="1"/>
  <c r="W22" i="1"/>
  <c r="V22" i="1"/>
  <c r="U22" i="1"/>
  <c r="T22" i="1"/>
  <c r="M22" i="1"/>
  <c r="L22" i="1"/>
  <c r="K22" i="1"/>
  <c r="J22" i="1"/>
  <c r="I22" i="1"/>
  <c r="H22" i="1"/>
  <c r="G22" i="1"/>
  <c r="F22" i="1"/>
  <c r="AO21" i="1"/>
  <c r="AN21" i="1"/>
  <c r="AM21" i="1"/>
  <c r="AL21" i="1"/>
  <c r="AK21" i="1"/>
  <c r="AJ21" i="1"/>
  <c r="AI21" i="1"/>
  <c r="AH21" i="1"/>
  <c r="AA21" i="1"/>
  <c r="Z21" i="1"/>
  <c r="Y21" i="1"/>
  <c r="X21" i="1"/>
  <c r="W21" i="1"/>
  <c r="V21" i="1"/>
  <c r="U21" i="1"/>
  <c r="T21" i="1"/>
  <c r="M21" i="1"/>
  <c r="L21" i="1"/>
  <c r="K21" i="1"/>
  <c r="J21" i="1"/>
  <c r="I21" i="1"/>
  <c r="H21" i="1"/>
  <c r="G21" i="1"/>
  <c r="F21" i="1"/>
  <c r="AO20" i="1"/>
  <c r="AN20" i="1"/>
  <c r="AM20" i="1"/>
  <c r="AL20" i="1"/>
  <c r="AK20" i="1"/>
  <c r="AJ20" i="1"/>
  <c r="AI20" i="1"/>
  <c r="AH20" i="1"/>
  <c r="AA20" i="1"/>
  <c r="Z20" i="1"/>
  <c r="Y20" i="1"/>
  <c r="X20" i="1"/>
  <c r="W20" i="1"/>
  <c r="V20" i="1"/>
  <c r="U20" i="1"/>
  <c r="T20" i="1"/>
  <c r="M20" i="1"/>
  <c r="L20" i="1"/>
  <c r="K20" i="1"/>
  <c r="J20" i="1"/>
  <c r="I20" i="1"/>
  <c r="H20" i="1"/>
  <c r="G20" i="1"/>
  <c r="F20" i="1"/>
  <c r="AO19" i="1"/>
  <c r="AN19" i="1"/>
  <c r="AM19" i="1"/>
  <c r="AL19" i="1"/>
  <c r="AK19" i="1"/>
  <c r="AJ19" i="1"/>
  <c r="AI19" i="1"/>
  <c r="AH19" i="1"/>
  <c r="AA19" i="1"/>
  <c r="Z19" i="1"/>
  <c r="Y19" i="1"/>
  <c r="X19" i="1"/>
  <c r="W19" i="1"/>
  <c r="V19" i="1"/>
  <c r="U19" i="1"/>
  <c r="T19" i="1"/>
  <c r="M19" i="1"/>
  <c r="L19" i="1"/>
  <c r="K19" i="1"/>
  <c r="J19" i="1"/>
  <c r="I19" i="1"/>
  <c r="H19" i="1"/>
  <c r="G19" i="1"/>
  <c r="F19" i="1"/>
  <c r="AO17" i="1"/>
  <c r="AN17" i="1"/>
  <c r="AM17" i="1"/>
  <c r="AL17" i="1"/>
  <c r="AK17" i="1"/>
  <c r="AJ17" i="1"/>
  <c r="AI17" i="1"/>
  <c r="AH17" i="1"/>
  <c r="AA17" i="1"/>
  <c r="Z17" i="1"/>
  <c r="Y17" i="1"/>
  <c r="X17" i="1"/>
  <c r="W17" i="1"/>
  <c r="V17" i="1"/>
  <c r="U17" i="1"/>
  <c r="T17" i="1"/>
  <c r="M17" i="1"/>
  <c r="L17" i="1"/>
  <c r="K17" i="1"/>
  <c r="J17" i="1"/>
  <c r="I17" i="1"/>
  <c r="H17" i="1"/>
  <c r="G17" i="1"/>
  <c r="F17" i="1"/>
  <c r="AO16" i="1"/>
  <c r="AN16" i="1"/>
  <c r="AM16" i="1"/>
  <c r="AL16" i="1"/>
  <c r="AK16" i="1"/>
  <c r="AJ16" i="1"/>
  <c r="AI16" i="1"/>
  <c r="AH16" i="1"/>
  <c r="AA16" i="1"/>
  <c r="Z16" i="1"/>
  <c r="Y16" i="1"/>
  <c r="X16" i="1"/>
  <c r="W16" i="1"/>
  <c r="V16" i="1"/>
  <c r="U16" i="1"/>
  <c r="T16" i="1"/>
  <c r="M16" i="1"/>
  <c r="L16" i="1"/>
  <c r="K16" i="1"/>
  <c r="J16" i="1"/>
  <c r="I16" i="1"/>
  <c r="H16" i="1"/>
  <c r="G16" i="1"/>
  <c r="F16" i="1"/>
  <c r="AO14" i="1"/>
  <c r="AN14" i="1"/>
  <c r="AM14" i="1"/>
  <c r="AL14" i="1"/>
  <c r="AK14" i="1"/>
  <c r="AJ14" i="1"/>
  <c r="AI14" i="1"/>
  <c r="AH14" i="1"/>
  <c r="AA14" i="1"/>
  <c r="Z14" i="1"/>
  <c r="Y14" i="1"/>
  <c r="X14" i="1"/>
  <c r="W14" i="1"/>
  <c r="V14" i="1"/>
  <c r="U14" i="1"/>
  <c r="T14" i="1"/>
  <c r="M14" i="1"/>
  <c r="L14" i="1"/>
  <c r="K14" i="1"/>
  <c r="J14" i="1"/>
  <c r="I14" i="1"/>
  <c r="H14" i="1"/>
  <c r="G14" i="1"/>
  <c r="F14" i="1"/>
  <c r="AO12" i="1"/>
  <c r="AN12" i="1"/>
  <c r="AM12" i="1"/>
  <c r="AL12" i="1"/>
  <c r="AK12" i="1"/>
  <c r="AJ12" i="1"/>
  <c r="AI12" i="1"/>
  <c r="AH12" i="1"/>
  <c r="AA12" i="1"/>
  <c r="Z12" i="1"/>
  <c r="Y12" i="1"/>
  <c r="X12" i="1"/>
  <c r="W12" i="1"/>
  <c r="V12" i="1"/>
  <c r="U12" i="1"/>
  <c r="T12" i="1"/>
  <c r="M12" i="1"/>
  <c r="L12" i="1"/>
  <c r="K12" i="1"/>
  <c r="J12" i="1"/>
  <c r="I12" i="1"/>
  <c r="H12" i="1"/>
  <c r="G12" i="1"/>
  <c r="F12" i="1"/>
  <c r="AO11" i="1"/>
  <c r="AN11" i="1"/>
  <c r="AM11" i="1"/>
  <c r="AL11" i="1"/>
  <c r="AK11" i="1"/>
  <c r="AJ11" i="1"/>
  <c r="AI11" i="1"/>
  <c r="AH11" i="1"/>
  <c r="AA11" i="1"/>
  <c r="Z11" i="1"/>
  <c r="Y11" i="1"/>
  <c r="X11" i="1"/>
  <c r="W11" i="1"/>
  <c r="V11" i="1"/>
  <c r="U11" i="1"/>
  <c r="T11" i="1"/>
  <c r="M11" i="1"/>
  <c r="L11" i="1"/>
  <c r="K11" i="1"/>
  <c r="J11" i="1"/>
  <c r="I11" i="1"/>
  <c r="H11" i="1"/>
  <c r="G11" i="1"/>
  <c r="F11" i="1"/>
  <c r="AO10" i="1"/>
  <c r="AN10" i="1"/>
  <c r="AM10" i="1"/>
  <c r="AL10" i="1"/>
  <c r="AK10" i="1"/>
  <c r="AJ10" i="1"/>
  <c r="AI10" i="1"/>
  <c r="AH10" i="1"/>
  <c r="AA10" i="1"/>
  <c r="Z10" i="1"/>
  <c r="Y10" i="1"/>
  <c r="X10" i="1"/>
  <c r="W10" i="1"/>
  <c r="V10" i="1"/>
  <c r="U10" i="1"/>
  <c r="T10" i="1"/>
  <c r="M10" i="1"/>
  <c r="L10" i="1"/>
  <c r="K10" i="1"/>
  <c r="J10" i="1"/>
  <c r="I10" i="1"/>
  <c r="H10" i="1"/>
  <c r="G10" i="1"/>
  <c r="F10" i="1"/>
  <c r="AO9" i="1"/>
  <c r="AN9" i="1"/>
  <c r="AM9" i="1"/>
  <c r="AL9" i="1"/>
  <c r="AK9" i="1"/>
  <c r="AJ9" i="1"/>
  <c r="AI9" i="1"/>
  <c r="AH9" i="1"/>
  <c r="AA9" i="1"/>
  <c r="Z9" i="1"/>
  <c r="Y9" i="1"/>
  <c r="X9" i="1"/>
  <c r="W9" i="1"/>
  <c r="V9" i="1"/>
  <c r="U9" i="1"/>
  <c r="T9" i="1"/>
  <c r="M9" i="1"/>
  <c r="L9" i="1"/>
  <c r="K9" i="1"/>
  <c r="J9" i="1"/>
  <c r="I9" i="1"/>
  <c r="H9" i="1"/>
  <c r="G9" i="1"/>
  <c r="F9" i="1"/>
  <c r="AO8" i="1"/>
  <c r="AN8" i="1"/>
  <c r="AM8" i="1"/>
  <c r="AL8" i="1"/>
  <c r="AK8" i="1"/>
  <c r="AJ8" i="1"/>
  <c r="AI8" i="1"/>
  <c r="AH8" i="1"/>
  <c r="AA8" i="1"/>
  <c r="Z8" i="1"/>
  <c r="Y8" i="1"/>
  <c r="X8" i="1"/>
  <c r="W8" i="1"/>
  <c r="V8" i="1"/>
  <c r="U8" i="1"/>
  <c r="T8" i="1"/>
  <c r="M8" i="1"/>
  <c r="L8" i="1"/>
  <c r="K8" i="1"/>
  <c r="J8" i="1"/>
  <c r="I8" i="1"/>
  <c r="H8" i="1"/>
  <c r="G8" i="1"/>
  <c r="F8" i="1"/>
  <c r="AO7" i="1"/>
  <c r="AN7" i="1"/>
  <c r="AM7" i="1"/>
  <c r="AL7" i="1"/>
  <c r="AK7" i="1"/>
  <c r="AJ7" i="1"/>
  <c r="AI7" i="1"/>
  <c r="AH7" i="1"/>
  <c r="AA7" i="1"/>
  <c r="Z7" i="1"/>
  <c r="Y7" i="1"/>
  <c r="X7" i="1"/>
  <c r="W7" i="1"/>
  <c r="V7" i="1"/>
  <c r="U7" i="1"/>
  <c r="T7" i="1"/>
  <c r="M7" i="1"/>
  <c r="L7" i="1"/>
  <c r="K7" i="1"/>
  <c r="J7" i="1"/>
  <c r="I7" i="1"/>
  <c r="H7" i="1"/>
  <c r="G7" i="1"/>
  <c r="F7" i="1"/>
  <c r="AO6" i="1"/>
  <c r="AN6" i="1"/>
  <c r="AM6" i="1"/>
  <c r="AL6" i="1"/>
  <c r="AK6" i="1"/>
  <c r="AJ6" i="1"/>
  <c r="AI6" i="1"/>
  <c r="AH6" i="1"/>
  <c r="AA6" i="1"/>
  <c r="Z6" i="1"/>
  <c r="Y6" i="1"/>
  <c r="X6" i="1"/>
  <c r="W6" i="1"/>
  <c r="V6" i="1"/>
  <c r="U6" i="1"/>
  <c r="T6" i="1"/>
  <c r="M6" i="1"/>
  <c r="L6" i="1"/>
  <c r="K6" i="1"/>
  <c r="J6" i="1"/>
  <c r="I6" i="1"/>
  <c r="H6" i="1"/>
  <c r="G6" i="1"/>
  <c r="F6" i="1"/>
  <c r="AO5" i="1"/>
  <c r="AN5" i="1"/>
  <c r="AM5" i="1"/>
  <c r="AL5" i="1"/>
  <c r="AK5" i="1"/>
  <c r="AJ5" i="1"/>
  <c r="AI5" i="1"/>
  <c r="AH5" i="1"/>
  <c r="AA5" i="1"/>
  <c r="Z5" i="1"/>
  <c r="Y5" i="1"/>
  <c r="X5" i="1"/>
  <c r="W5" i="1"/>
  <c r="V5" i="1"/>
  <c r="U5" i="1"/>
  <c r="T5" i="1"/>
  <c r="M5" i="1"/>
  <c r="L5" i="1"/>
  <c r="K5" i="1"/>
  <c r="J5" i="1"/>
  <c r="I5" i="1"/>
  <c r="H5" i="1"/>
  <c r="G5" i="1"/>
  <c r="F5" i="1"/>
  <c r="AC1" i="1"/>
  <c r="O1" i="1"/>
</calcChain>
</file>

<file path=xl/sharedStrings.xml><?xml version="1.0" encoding="utf-8"?>
<sst xmlns="http://schemas.openxmlformats.org/spreadsheetml/2006/main" count="235" uniqueCount="91">
  <si>
    <t>石川県労働力調査統計表　 令和5(2023)年度(令和5年4月～令和6年3月平均)(石川県全域)</t>
    <rPh sb="13" eb="15">
      <t>レイワ</t>
    </rPh>
    <rPh sb="25" eb="27">
      <t>レイワ</t>
    </rPh>
    <rPh sb="32" eb="34">
      <t>レイワ</t>
    </rPh>
    <phoneticPr fontId="3"/>
  </si>
  <si>
    <t>【男女計】</t>
  </si>
  <si>
    <t>【男】</t>
  </si>
  <si>
    <t>【女】</t>
  </si>
  <si>
    <t xml:space="preserve"> 　　項　　　　      目</t>
  </si>
  <si>
    <t>総　　　数</t>
  </si>
  <si>
    <t>15～24歳</t>
  </si>
  <si>
    <t>25～34歳</t>
  </si>
  <si>
    <t>35～44歳</t>
  </si>
  <si>
    <t>45～54歳</t>
  </si>
  <si>
    <t>55～64歳</t>
  </si>
  <si>
    <t>65歳以上</t>
  </si>
  <si>
    <t>65歳以上を除く</t>
  </si>
  <si>
    <t>１５歳以上人口</t>
  </si>
  <si>
    <t>労働力人口</t>
  </si>
  <si>
    <t>就業者数</t>
  </si>
  <si>
    <t>従業者</t>
  </si>
  <si>
    <t>おもに仕事</t>
  </si>
  <si>
    <t>　おもに仕事</t>
  </si>
  <si>
    <t>通学のかたわら仕事</t>
  </si>
  <si>
    <t>　通学のかたわら仕事</t>
  </si>
  <si>
    <t>家事のかたわら仕事</t>
  </si>
  <si>
    <t>　家事のかたわら仕事</t>
  </si>
  <si>
    <t>休業者</t>
  </si>
  <si>
    <t>完全失業者</t>
  </si>
  <si>
    <t>（探している仕事について）</t>
  </si>
  <si>
    <t>おもにしていく仕事</t>
  </si>
  <si>
    <t>通学・家事のかたわら仕事</t>
  </si>
  <si>
    <t>（仕事を探し始めた理由）</t>
  </si>
  <si>
    <t>仕事をやめたため求職</t>
  </si>
  <si>
    <t>定年、雇用契約の満了</t>
  </si>
  <si>
    <t>　定年、雇用契約の満了</t>
  </si>
  <si>
    <t>勤め先や事業の都合</t>
  </si>
  <si>
    <t>　勤め先や事業の都合</t>
  </si>
  <si>
    <t>自分や家族の都合</t>
  </si>
  <si>
    <t>　自分や家族の都合</t>
  </si>
  <si>
    <t>新たに求職</t>
  </si>
  <si>
    <t>学校を卒業したから</t>
  </si>
  <si>
    <t>　学校を卒業したから</t>
  </si>
  <si>
    <t>収入を得る必要から</t>
    <rPh sb="5" eb="7">
      <t>ヒツヨウ</t>
    </rPh>
    <phoneticPr fontId="3"/>
  </si>
  <si>
    <t>　収入を得る必要から</t>
  </si>
  <si>
    <t>その他</t>
  </si>
  <si>
    <t>　その他</t>
  </si>
  <si>
    <t>非労働力人口</t>
  </si>
  <si>
    <t>通学</t>
  </si>
  <si>
    <t>家事</t>
  </si>
  <si>
    <t>労働力人口比率（％）</t>
  </si>
  <si>
    <t>就業率（％）</t>
  </si>
  <si>
    <t>完全失業率（％）</t>
  </si>
  <si>
    <t>就業者数の内訳</t>
  </si>
  <si>
    <t>（従業上の地位）</t>
  </si>
  <si>
    <t>自営業主</t>
  </si>
  <si>
    <t>家族従業者</t>
  </si>
  <si>
    <t>雇用者</t>
  </si>
  <si>
    <t>（再掲）</t>
  </si>
  <si>
    <t>正規職員・従業員</t>
    <rPh sb="0" eb="2">
      <t>セイキ</t>
    </rPh>
    <rPh sb="2" eb="4">
      <t>ショクイン</t>
    </rPh>
    <rPh sb="5" eb="8">
      <t>ジュウギョウイン</t>
    </rPh>
    <phoneticPr fontId="3"/>
  </si>
  <si>
    <t>正規職員・従業員</t>
  </si>
  <si>
    <t>非正規職員・従業員</t>
    <rPh sb="0" eb="1">
      <t>ヒ</t>
    </rPh>
    <rPh sb="1" eb="3">
      <t>セイキ</t>
    </rPh>
    <rPh sb="3" eb="5">
      <t>ショクイン</t>
    </rPh>
    <rPh sb="6" eb="9">
      <t>ジュウギョウイン</t>
    </rPh>
    <phoneticPr fontId="3"/>
  </si>
  <si>
    <t>非正規職員・従業員</t>
  </si>
  <si>
    <t>パート</t>
    <phoneticPr fontId="3"/>
  </si>
  <si>
    <t>パート</t>
  </si>
  <si>
    <t>アルバイト</t>
    <phoneticPr fontId="3"/>
  </si>
  <si>
    <t>アルバイト</t>
  </si>
  <si>
    <t>派遣社員</t>
    <phoneticPr fontId="3"/>
  </si>
  <si>
    <t>派遣社員</t>
  </si>
  <si>
    <t>契約社員・嘱託</t>
    <rPh sb="0" eb="2">
      <t>ケイヤク</t>
    </rPh>
    <rPh sb="2" eb="4">
      <t>シャイン</t>
    </rPh>
    <rPh sb="5" eb="7">
      <t>ショクタク</t>
    </rPh>
    <phoneticPr fontId="3"/>
  </si>
  <si>
    <t>契約社員・嘱託</t>
  </si>
  <si>
    <t>その他</t>
    <rPh sb="2" eb="3">
      <t>タ</t>
    </rPh>
    <phoneticPr fontId="3"/>
  </si>
  <si>
    <t>会社等の役員</t>
  </si>
  <si>
    <t>内職</t>
  </si>
  <si>
    <t>（産業）</t>
  </si>
  <si>
    <t>農業,林業</t>
  </si>
  <si>
    <t>漁業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</si>
  <si>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</si>
  <si>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</si>
  <si>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</si>
  <si>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</si>
  <si>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</si>
  <si>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</si>
  <si>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</si>
  <si>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</si>
  <si>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</si>
  <si>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</si>
  <si>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</si>
  <si>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</si>
  <si>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</si>
  <si>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</si>
  <si>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複合サービス業</t>
  </si>
  <si>
    <t>サービス業（他に分類されないもの）</t>
  </si>
  <si>
    <t>公務（他に分類されるものを除く）</t>
  </si>
  <si>
    <t>（注）統計表の数値は、四捨五入のため、または総数に分類不能・不詳の数を含むため、総数と内訳の合計とは必ずしも一致しない。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</si>
</sst>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HGｺﾞｼｯｸE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right"/>
    </xf>
    <xf numFmtId="0" fontId="4" fillId="0" borderId="1" xfId="1" applyFont="1" applyBorder="1">
      <alignment vertical="center"/>
    </xf>
    <xf numFmtId="0" fontId="4" fillId="0" borderId="2" xfId="1" applyFont="1" applyBorder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176" fontId="4" fillId="0" borderId="5" xfId="2" applyNumberFormat="1" applyFont="1" applyBorder="1">
      <alignment vertical="center"/>
    </xf>
    <xf numFmtId="176" fontId="4" fillId="0" borderId="0" xfId="2" applyNumberFormat="1" applyFont="1">
      <alignment vertical="center"/>
    </xf>
    <xf numFmtId="176" fontId="4" fillId="0" borderId="0" xfId="0" applyNumberFormat="1" applyFont="1">
      <alignment vertical="center"/>
    </xf>
    <xf numFmtId="176" fontId="4" fillId="0" borderId="6" xfId="0" applyNumberFormat="1" applyFont="1" applyBorder="1">
      <alignment vertical="center"/>
    </xf>
    <xf numFmtId="176" fontId="4" fillId="0" borderId="5" xfId="3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6" fillId="0" borderId="0" xfId="0" applyFont="1">
      <alignment vertical="center"/>
    </xf>
  </cellXfs>
  <cellStyles count="4">
    <cellStyle name="標準" xfId="0" builtinId="0"/>
    <cellStyle name="標準 17" xfId="1" xr:uid="{332A58FE-DE31-44A4-9236-CCD4AB343190}"/>
    <cellStyle name="標準_月別失業率等集計200704_平均算出20Q4" xfId="3" xr:uid="{61535021-F279-4995-900F-DC499F30C0E1}"/>
    <cellStyle name="標準_月別失業率等集計200704_平均算出H20_7-12" xfId="2" xr:uid="{72CB715B-DA1E-407E-8A36-F26A7C97BB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lsv\1106005_&#32113;&#35336;&#24773;&#22577;&#23460;\15_&#20154;&#21475;&#21172;&#20685;G\06%20&#30476;&#21172;&#20685;&#21147;&#35519;&#26619;\04%20&#38598;&#35336;&#12539;&#20844;&#34920;\&#26032;&#12471;&#12473;&#12486;&#12512;&#32080;&#26524;\00_&#20844;&#34920;\R060430_&#20196;&#21644;6&#24180;&#31532;1&#22235;&#21322;&#26399;&#12539;&#20196;&#21644;6&#24180;&#24230;&#24179;&#22343;\&#12295;&#21407;&#31295;R06Q1&#12539;FY-&#20107;&#21069;-%20&#27231;&#26800;&#21028;&#35501;&#21487;&#33021;.xlsx" TargetMode="External"/><Relationship Id="rId1" Type="http://schemas.openxmlformats.org/officeDocument/2006/relationships/externalLinkPath" Target="/15_&#20154;&#21475;&#21172;&#20685;G/06%20&#30476;&#21172;&#20685;&#21147;&#35519;&#26619;/04%20&#38598;&#35336;&#12539;&#20844;&#34920;/&#26032;&#12471;&#12473;&#12486;&#12512;&#32080;&#26524;/00_&#20844;&#34920;/R060430_&#20196;&#21644;6&#24180;&#31532;1&#22235;&#21322;&#26399;&#12539;&#20196;&#21644;6&#24180;&#24230;&#24179;&#22343;/&#12295;&#21407;&#31295;R06Q1&#12539;FY-&#20107;&#21069;-%20&#27231;&#26800;&#21028;&#35501;&#21487;&#330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速報全文Q1"/>
      <sheetName val="速報全文Q2"/>
      <sheetName val="速報全文Q3"/>
      <sheetName val="速報全文Q4"/>
      <sheetName val="失業率グラフ"/>
      <sheetName val="失業率グラフ旧"/>
      <sheetName val="概要 (事前)"/>
      <sheetName val="四半期_当期"/>
      <sheetName val="四半期_当期_機械"/>
      <sheetName val="四半期_前年"/>
      <sheetName val="四半期対前年増減"/>
      <sheetName val="四半期対前年増加率"/>
      <sheetName val="四半期_前期"/>
      <sheetName val="四半期対前期増減"/>
      <sheetName val="年平均"/>
      <sheetName val="年平均_当期_機械"/>
      <sheetName val="年_前期"/>
      <sheetName val="対前年増減"/>
      <sheetName val="対前年増加率"/>
      <sheetName val="年度平均"/>
      <sheetName val="年度平均_当期_機械"/>
      <sheetName val="年度_前期"/>
      <sheetName val="対前年度増減"/>
      <sheetName val="対前年度増加率"/>
      <sheetName val="空白ページ"/>
      <sheetName val="H28Q1"/>
      <sheetName val="H28Q2"/>
      <sheetName val="H28Q3"/>
      <sheetName val="H28Q4"/>
      <sheetName val="H29Q3"/>
      <sheetName val="H29Q1"/>
      <sheetName val="H29Q2"/>
      <sheetName val="H29Q4"/>
      <sheetName val="H30Q1"/>
      <sheetName val="H30Q2"/>
      <sheetName val="H30Q3"/>
      <sheetName val="H30Q4"/>
      <sheetName val="H31Q1"/>
      <sheetName val="R01Q2"/>
      <sheetName val="R01Q3"/>
      <sheetName val="R01Q4"/>
      <sheetName val="R02Q1"/>
      <sheetName val="R02Q2"/>
      <sheetName val="R02Q3"/>
      <sheetName val="R02Q4"/>
      <sheetName val="R03Q1"/>
      <sheetName val="R03Q2"/>
      <sheetName val="R03Q3"/>
      <sheetName val="R03Q4"/>
      <sheetName val="R04Q1"/>
      <sheetName val="R04Q2"/>
      <sheetName val="R04Q3"/>
      <sheetName val="R04Q4"/>
      <sheetName val="R05Q1"/>
      <sheetName val="R05Q2"/>
      <sheetName val="R05Q3"/>
      <sheetName val="R05Q4"/>
      <sheetName val="R06Q1"/>
      <sheetName val="H28CY"/>
      <sheetName val="H29CY"/>
      <sheetName val="H30CY"/>
      <sheetName val="R01CY"/>
      <sheetName val="R02CY"/>
      <sheetName val="R03CY"/>
      <sheetName val="R04CY"/>
      <sheetName val="R05CY"/>
      <sheetName val="H28FY"/>
      <sheetName val="H29FY"/>
      <sheetName val="H30FY"/>
      <sheetName val="R01FY"/>
      <sheetName val="R02FY"/>
      <sheetName val="R03FY"/>
      <sheetName val="ボツR03FY (人口新旧混在)"/>
      <sheetName val="R04FY"/>
      <sheetName val="R05FY"/>
      <sheetName val="国H28Q1"/>
      <sheetName val="国H28Q1_19"/>
      <sheetName val="国H28Q2"/>
      <sheetName val="国H28Q2_19"/>
      <sheetName val="国H28Q3"/>
      <sheetName val="国H28Q3_19"/>
      <sheetName val="国H28Q4"/>
      <sheetName val="国H29Q1"/>
      <sheetName val="国H28Q4_19"/>
      <sheetName val="国H29Q1_19"/>
      <sheetName val="国H29Q2"/>
      <sheetName val="国H29Q2_19"/>
      <sheetName val="国H29Q3"/>
      <sheetName val="国H29Q3_19"/>
      <sheetName val="国H29Q4"/>
      <sheetName val="国H29Q4_19"/>
      <sheetName val="国H30Q1"/>
      <sheetName val="国H30Q1_19"/>
      <sheetName val="国H30Q2"/>
      <sheetName val="国H30Q2_19"/>
      <sheetName val="国H30Q3"/>
      <sheetName val="国H30Q3_19"/>
      <sheetName val="国H30Q4"/>
      <sheetName val="国H30Q4_19"/>
      <sheetName val="国H31Q1"/>
      <sheetName val="国H31Q1NEW"/>
      <sheetName val="国H31Q1_III2"/>
      <sheetName val="国R01Q2"/>
      <sheetName val="国R01Q2NEW"/>
      <sheetName val="国R01Q2_III2"/>
      <sheetName val="国R01Q3"/>
      <sheetName val="国R01Q3NEW"/>
      <sheetName val="国R01Q3_III2"/>
      <sheetName val="国R01Q4"/>
      <sheetName val="国R01Q4NEW"/>
      <sheetName val="国R01Q4_III2"/>
      <sheetName val="国R02Q1"/>
      <sheetName val="国R02Q1_III2"/>
      <sheetName val="国R02Q2"/>
      <sheetName val="国R02Q2_III2"/>
      <sheetName val="国R02Q3"/>
      <sheetName val="国R02Q3_III2"/>
      <sheetName val="国R02Q4"/>
      <sheetName val="国R02Q4_III2"/>
      <sheetName val="国R03Q1"/>
      <sheetName val="国R03Q1_III2"/>
      <sheetName val="国R03Q1sokyu"/>
      <sheetName val="国R03Q1_III2sokyu"/>
      <sheetName val="国R03Q2"/>
      <sheetName val="国R03Q2_III2"/>
      <sheetName val="国R03Q2sokyu"/>
      <sheetName val="国R03Q2_III2sokyu"/>
      <sheetName val="国R03Q3"/>
      <sheetName val="国R03Q3_III2"/>
      <sheetName val="国R03Q3sokyu"/>
      <sheetName val="国R03Q3_III2sokyu"/>
      <sheetName val="国R03Q4"/>
      <sheetName val="国R03Q4_III2"/>
      <sheetName val="国R03Q4sokyu"/>
      <sheetName val="国R03Q4_III2sokyu"/>
      <sheetName val="国R04Q1"/>
      <sheetName val="国R04Q1_III2"/>
      <sheetName val="国R04Q2"/>
      <sheetName val="国R04Q2_III2"/>
      <sheetName val="国R04Q3"/>
      <sheetName val="国R04Q3_III2"/>
      <sheetName val="国R04Q4"/>
      <sheetName val="国R04Q4_III2"/>
      <sheetName val="国R05Q1"/>
      <sheetName val="国R05Q1_III2"/>
      <sheetName val="国R05Q2"/>
      <sheetName val="国R05Q2_III2"/>
      <sheetName val="国R05Q3"/>
      <sheetName val="国R05Q3_III2"/>
      <sheetName val="国R05Q4"/>
      <sheetName val="国R05Q4_III2"/>
      <sheetName val="国R06Q1"/>
      <sheetName val="国R06Q1_III2"/>
      <sheetName val="国H28CY"/>
      <sheetName val="国H28CY_2"/>
      <sheetName val="国H28CY_9"/>
      <sheetName val="国H28CY_19"/>
      <sheetName val="国H29CY"/>
      <sheetName val="国H29CY_2"/>
      <sheetName val="国H29CY_9"/>
      <sheetName val="国H29CY_19"/>
      <sheetName val="国H30CY_I2"/>
      <sheetName val="国H30CY_II1"/>
      <sheetName val="国H30CY_III2"/>
      <sheetName val="国R01CY_I2"/>
      <sheetName val="国R01CY_II1"/>
      <sheetName val="国R01CY_III2"/>
      <sheetName val="国R02CY_I2"/>
      <sheetName val="国R02CY_II1"/>
      <sheetName val="国R02CY_III2"/>
      <sheetName val="国R03CY_I2"/>
      <sheetName val="国R03CY_II1"/>
      <sheetName val="国R03CY_III2"/>
      <sheetName val="国R03CY_I2sokyu"/>
      <sheetName val="国R03CY_II1sokyu"/>
      <sheetName val="国R03CY_III2sokyu"/>
      <sheetName val="国R04CY_I2"/>
      <sheetName val="国R04CY_II1"/>
      <sheetName val="国R04CY_III2"/>
      <sheetName val="国R05CY_I2"/>
      <sheetName val="国R05CY_II1"/>
      <sheetName val="国R05CY_III2"/>
      <sheetName val="国H28FY_I2"/>
      <sheetName val="国H29FY_I2"/>
      <sheetName val="国H30FY_I2"/>
      <sheetName val="国R01FY_I2"/>
      <sheetName val="国R02FY_I2"/>
      <sheetName val="国R02FY_I2sokyu"/>
      <sheetName val="国R03FY_I2"/>
      <sheetName val="国R04FY_I2"/>
      <sheetName val="国R05FY_I2"/>
      <sheetName val="国H28FY_速報"/>
      <sheetName val="国H29FY_速報"/>
      <sheetName val="国H30FY_速報"/>
      <sheetName val="国H30FY_II1"/>
      <sheetName val="国R01FY_II1"/>
      <sheetName val="国R02FY_II1"/>
      <sheetName val="国R03FY_II1"/>
      <sheetName val="国R04FY_II1"/>
      <sheetName val="国R05FY_II1"/>
      <sheetName val="国H28FY_III2"/>
      <sheetName val="国H29FY_III2"/>
      <sheetName val="国H30FY_III2"/>
      <sheetName val="国R01FY_III2"/>
      <sheetName val="国R02FY_III2"/>
      <sheetName val="国R02FY_III2sokyu"/>
      <sheetName val="国R03FY_III2"/>
      <sheetName val="国R04FY_III2"/>
      <sheetName val="国R05FY_III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7">
          <cell r="F7">
            <v>978100</v>
          </cell>
          <cell r="G7">
            <v>110200</v>
          </cell>
          <cell r="H7">
            <v>101900</v>
          </cell>
          <cell r="I7">
            <v>122100</v>
          </cell>
          <cell r="J7">
            <v>166800</v>
          </cell>
          <cell r="K7">
            <v>137000</v>
          </cell>
          <cell r="L7">
            <v>340100</v>
          </cell>
          <cell r="M7">
            <v>638100</v>
          </cell>
          <cell r="T7">
            <v>471200</v>
          </cell>
          <cell r="U7">
            <v>58200</v>
          </cell>
          <cell r="V7">
            <v>53000</v>
          </cell>
          <cell r="W7">
            <v>62000</v>
          </cell>
          <cell r="X7">
            <v>84600</v>
          </cell>
          <cell r="Y7">
            <v>67200</v>
          </cell>
          <cell r="Z7">
            <v>146200</v>
          </cell>
          <cell r="AA7">
            <v>325000</v>
          </cell>
          <cell r="AH7">
            <v>506900</v>
          </cell>
          <cell r="AI7">
            <v>52000</v>
          </cell>
          <cell r="AJ7">
            <v>48900</v>
          </cell>
          <cell r="AK7">
            <v>60100</v>
          </cell>
          <cell r="AL7">
            <v>82200</v>
          </cell>
          <cell r="AM7">
            <v>69900</v>
          </cell>
          <cell r="AN7">
            <v>193800</v>
          </cell>
          <cell r="AO7">
            <v>313100</v>
          </cell>
        </row>
        <row r="8">
          <cell r="F8">
            <v>626700</v>
          </cell>
          <cell r="G8">
            <v>49700</v>
          </cell>
          <cell r="H8">
            <v>94500</v>
          </cell>
          <cell r="I8">
            <v>113300</v>
          </cell>
          <cell r="J8">
            <v>154300</v>
          </cell>
          <cell r="K8">
            <v>115600</v>
          </cell>
          <cell r="L8">
            <v>99200</v>
          </cell>
          <cell r="M8">
            <v>527500</v>
          </cell>
          <cell r="T8">
            <v>335000</v>
          </cell>
          <cell r="U8">
            <v>25800</v>
          </cell>
          <cell r="V8">
            <v>50300</v>
          </cell>
          <cell r="W8">
            <v>59500</v>
          </cell>
          <cell r="X8">
            <v>81300</v>
          </cell>
          <cell r="Y8">
            <v>60800</v>
          </cell>
          <cell r="Z8">
            <v>57400</v>
          </cell>
          <cell r="AA8">
            <v>277600</v>
          </cell>
          <cell r="AH8">
            <v>291700</v>
          </cell>
          <cell r="AI8">
            <v>23900</v>
          </cell>
          <cell r="AJ8">
            <v>44200</v>
          </cell>
          <cell r="AK8">
            <v>53800</v>
          </cell>
          <cell r="AL8">
            <v>73000</v>
          </cell>
          <cell r="AM8">
            <v>54900</v>
          </cell>
          <cell r="AN8">
            <v>41800</v>
          </cell>
          <cell r="AO8">
            <v>249900</v>
          </cell>
        </row>
        <row r="9">
          <cell r="F9">
            <v>616200</v>
          </cell>
          <cell r="G9">
            <v>48300</v>
          </cell>
          <cell r="H9">
            <v>92600</v>
          </cell>
          <cell r="I9">
            <v>111800</v>
          </cell>
          <cell r="J9">
            <v>152700</v>
          </cell>
          <cell r="K9">
            <v>113200</v>
          </cell>
          <cell r="L9">
            <v>97600</v>
          </cell>
          <cell r="M9">
            <v>518600</v>
          </cell>
          <cell r="T9">
            <v>328600</v>
          </cell>
          <cell r="U9">
            <v>24800</v>
          </cell>
          <cell r="V9">
            <v>49200</v>
          </cell>
          <cell r="W9">
            <v>58600</v>
          </cell>
          <cell r="X9">
            <v>80500</v>
          </cell>
          <cell r="Y9">
            <v>59300</v>
          </cell>
          <cell r="Z9">
            <v>56300</v>
          </cell>
          <cell r="AA9">
            <v>272300</v>
          </cell>
          <cell r="AH9">
            <v>287600</v>
          </cell>
          <cell r="AI9">
            <v>23500</v>
          </cell>
          <cell r="AJ9">
            <v>43500</v>
          </cell>
          <cell r="AK9">
            <v>53200</v>
          </cell>
          <cell r="AL9">
            <v>72200</v>
          </cell>
          <cell r="AM9">
            <v>53900</v>
          </cell>
          <cell r="AN9">
            <v>41400</v>
          </cell>
          <cell r="AO9">
            <v>246200</v>
          </cell>
        </row>
        <row r="10">
          <cell r="F10">
            <v>600500</v>
          </cell>
          <cell r="G10">
            <v>47700</v>
          </cell>
          <cell r="H10">
            <v>87600</v>
          </cell>
          <cell r="I10">
            <v>109100</v>
          </cell>
          <cell r="J10">
            <v>151000</v>
          </cell>
          <cell r="K10">
            <v>111500</v>
          </cell>
          <cell r="L10">
            <v>93700</v>
          </cell>
          <cell r="M10">
            <v>506800</v>
          </cell>
          <cell r="T10">
            <v>322900</v>
          </cell>
          <cell r="U10">
            <v>24400</v>
          </cell>
          <cell r="V10">
            <v>48700</v>
          </cell>
          <cell r="W10">
            <v>57900</v>
          </cell>
          <cell r="X10">
            <v>79800</v>
          </cell>
          <cell r="Y10">
            <v>58600</v>
          </cell>
          <cell r="Z10">
            <v>53400</v>
          </cell>
          <cell r="AA10">
            <v>269400</v>
          </cell>
          <cell r="AH10">
            <v>277700</v>
          </cell>
          <cell r="AI10">
            <v>23200</v>
          </cell>
          <cell r="AJ10">
            <v>38900</v>
          </cell>
          <cell r="AK10">
            <v>51200</v>
          </cell>
          <cell r="AL10">
            <v>71100</v>
          </cell>
          <cell r="AM10">
            <v>53000</v>
          </cell>
          <cell r="AN10">
            <v>40200</v>
          </cell>
          <cell r="AO10">
            <v>237400</v>
          </cell>
        </row>
        <row r="11">
          <cell r="F11">
            <v>533900</v>
          </cell>
          <cell r="G11">
            <v>33200</v>
          </cell>
          <cell r="H11">
            <v>84500</v>
          </cell>
          <cell r="I11">
            <v>100600</v>
          </cell>
          <cell r="J11">
            <v>141400</v>
          </cell>
          <cell r="K11">
            <v>102400</v>
          </cell>
          <cell r="L11">
            <v>71800</v>
          </cell>
          <cell r="M11">
            <v>462100</v>
          </cell>
          <cell r="T11">
            <v>308700</v>
          </cell>
          <cell r="U11">
            <v>17200</v>
          </cell>
          <cell r="V11">
            <v>48300</v>
          </cell>
          <cell r="W11">
            <v>57500</v>
          </cell>
          <cell r="X11">
            <v>79500</v>
          </cell>
          <cell r="Y11">
            <v>58100</v>
          </cell>
          <cell r="Z11">
            <v>48200</v>
          </cell>
          <cell r="AA11">
            <v>260500</v>
          </cell>
          <cell r="AH11">
            <v>225200</v>
          </cell>
          <cell r="AI11">
            <v>16100</v>
          </cell>
          <cell r="AJ11">
            <v>36300</v>
          </cell>
          <cell r="AK11">
            <v>43100</v>
          </cell>
          <cell r="AL11">
            <v>61800</v>
          </cell>
          <cell r="AM11">
            <v>44300</v>
          </cell>
          <cell r="AN11">
            <v>23600</v>
          </cell>
          <cell r="AO11">
            <v>201600</v>
          </cell>
        </row>
        <row r="12">
          <cell r="F12">
            <v>14700</v>
          </cell>
          <cell r="G12">
            <v>13900</v>
          </cell>
          <cell r="H12">
            <v>600</v>
          </cell>
          <cell r="I12">
            <v>100</v>
          </cell>
          <cell r="J12">
            <v>100</v>
          </cell>
          <cell r="K12">
            <v>0</v>
          </cell>
          <cell r="L12">
            <v>0</v>
          </cell>
          <cell r="M12">
            <v>14700</v>
          </cell>
          <cell r="T12">
            <v>7200</v>
          </cell>
          <cell r="U12">
            <v>6900</v>
          </cell>
          <cell r="V12">
            <v>100</v>
          </cell>
          <cell r="W12">
            <v>100</v>
          </cell>
          <cell r="X12">
            <v>100</v>
          </cell>
          <cell r="Y12">
            <v>0</v>
          </cell>
          <cell r="Z12">
            <v>0</v>
          </cell>
          <cell r="AA12">
            <v>7200</v>
          </cell>
          <cell r="AH12">
            <v>7500</v>
          </cell>
          <cell r="AI12">
            <v>6900</v>
          </cell>
          <cell r="AJ12">
            <v>500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7500</v>
          </cell>
        </row>
        <row r="13">
          <cell r="F13">
            <v>51900</v>
          </cell>
          <cell r="G13">
            <v>600</v>
          </cell>
          <cell r="H13">
            <v>2400</v>
          </cell>
          <cell r="I13">
            <v>8400</v>
          </cell>
          <cell r="J13">
            <v>9500</v>
          </cell>
          <cell r="K13">
            <v>9200</v>
          </cell>
          <cell r="L13">
            <v>21800</v>
          </cell>
          <cell r="M13">
            <v>30000</v>
          </cell>
          <cell r="T13">
            <v>6900</v>
          </cell>
          <cell r="U13">
            <v>300</v>
          </cell>
          <cell r="V13">
            <v>300</v>
          </cell>
          <cell r="W13">
            <v>400</v>
          </cell>
          <cell r="X13">
            <v>200</v>
          </cell>
          <cell r="Y13">
            <v>500</v>
          </cell>
          <cell r="Z13">
            <v>5200</v>
          </cell>
          <cell r="AA13">
            <v>1700</v>
          </cell>
          <cell r="AH13">
            <v>45000</v>
          </cell>
          <cell r="AI13">
            <v>200</v>
          </cell>
          <cell r="AJ13">
            <v>2100</v>
          </cell>
          <cell r="AK13">
            <v>8000</v>
          </cell>
          <cell r="AL13">
            <v>9300</v>
          </cell>
          <cell r="AM13">
            <v>8700</v>
          </cell>
          <cell r="AN13">
            <v>16600</v>
          </cell>
          <cell r="AO13">
            <v>28300</v>
          </cell>
        </row>
        <row r="14">
          <cell r="F14">
            <v>15700</v>
          </cell>
          <cell r="G14">
            <v>700</v>
          </cell>
          <cell r="H14">
            <v>5100</v>
          </cell>
          <cell r="I14">
            <v>2700</v>
          </cell>
          <cell r="J14">
            <v>1700</v>
          </cell>
          <cell r="K14">
            <v>1600</v>
          </cell>
          <cell r="L14">
            <v>3900</v>
          </cell>
          <cell r="M14">
            <v>11700</v>
          </cell>
          <cell r="T14">
            <v>5700</v>
          </cell>
          <cell r="U14">
            <v>400</v>
          </cell>
          <cell r="V14">
            <v>500</v>
          </cell>
          <cell r="W14">
            <v>700</v>
          </cell>
          <cell r="X14">
            <v>700</v>
          </cell>
          <cell r="Y14">
            <v>700</v>
          </cell>
          <cell r="Z14">
            <v>2800</v>
          </cell>
          <cell r="AA14">
            <v>2900</v>
          </cell>
          <cell r="AH14">
            <v>10000</v>
          </cell>
          <cell r="AI14">
            <v>300</v>
          </cell>
          <cell r="AJ14">
            <v>4500</v>
          </cell>
          <cell r="AK14">
            <v>2100</v>
          </cell>
          <cell r="AL14">
            <v>1000</v>
          </cell>
          <cell r="AM14">
            <v>900</v>
          </cell>
          <cell r="AN14">
            <v>1100</v>
          </cell>
          <cell r="AO14">
            <v>8800</v>
          </cell>
        </row>
        <row r="16">
          <cell r="F16">
            <v>10500</v>
          </cell>
          <cell r="G16">
            <v>1400</v>
          </cell>
          <cell r="H16">
            <v>1900</v>
          </cell>
          <cell r="I16">
            <v>1500</v>
          </cell>
          <cell r="J16">
            <v>1600</v>
          </cell>
          <cell r="K16">
            <v>2500</v>
          </cell>
          <cell r="L16">
            <v>1500</v>
          </cell>
          <cell r="M16">
            <v>9000</v>
          </cell>
          <cell r="T16">
            <v>6500</v>
          </cell>
          <cell r="U16">
            <v>1000</v>
          </cell>
          <cell r="V16">
            <v>1100</v>
          </cell>
          <cell r="W16">
            <v>900</v>
          </cell>
          <cell r="X16">
            <v>800</v>
          </cell>
          <cell r="Y16">
            <v>1500</v>
          </cell>
          <cell r="Z16">
            <v>1200</v>
          </cell>
          <cell r="AA16">
            <v>5300</v>
          </cell>
          <cell r="AH16">
            <v>4100</v>
          </cell>
          <cell r="AI16">
            <v>400</v>
          </cell>
          <cell r="AJ16">
            <v>800</v>
          </cell>
          <cell r="AK16">
            <v>600</v>
          </cell>
          <cell r="AL16">
            <v>900</v>
          </cell>
          <cell r="AM16">
            <v>1000</v>
          </cell>
          <cell r="AN16">
            <v>400</v>
          </cell>
          <cell r="AO16">
            <v>3700</v>
          </cell>
        </row>
        <row r="18">
          <cell r="F18">
            <v>7500</v>
          </cell>
          <cell r="G18">
            <v>1100</v>
          </cell>
          <cell r="H18">
            <v>1800</v>
          </cell>
          <cell r="I18">
            <v>1300</v>
          </cell>
          <cell r="J18">
            <v>1200</v>
          </cell>
          <cell r="K18">
            <v>1600</v>
          </cell>
          <cell r="L18">
            <v>400</v>
          </cell>
          <cell r="M18">
            <v>7000</v>
          </cell>
          <cell r="T18">
            <v>5000</v>
          </cell>
          <cell r="U18">
            <v>700</v>
          </cell>
          <cell r="V18">
            <v>1100</v>
          </cell>
          <cell r="W18">
            <v>800</v>
          </cell>
          <cell r="X18">
            <v>600</v>
          </cell>
          <cell r="Y18">
            <v>1200</v>
          </cell>
          <cell r="Z18">
            <v>400</v>
          </cell>
          <cell r="AA18">
            <v>4600</v>
          </cell>
          <cell r="AH18">
            <v>2500</v>
          </cell>
          <cell r="AI18">
            <v>300</v>
          </cell>
          <cell r="AJ18">
            <v>700</v>
          </cell>
          <cell r="AK18">
            <v>500</v>
          </cell>
          <cell r="AL18">
            <v>500</v>
          </cell>
          <cell r="AM18">
            <v>400</v>
          </cell>
          <cell r="AN18">
            <v>0</v>
          </cell>
          <cell r="AO18">
            <v>2500</v>
          </cell>
        </row>
        <row r="19">
          <cell r="F19">
            <v>2800</v>
          </cell>
          <cell r="G19">
            <v>300</v>
          </cell>
          <cell r="H19">
            <v>100</v>
          </cell>
          <cell r="I19">
            <v>200</v>
          </cell>
          <cell r="J19">
            <v>300</v>
          </cell>
          <cell r="K19">
            <v>800</v>
          </cell>
          <cell r="L19">
            <v>1100</v>
          </cell>
          <cell r="M19">
            <v>1800</v>
          </cell>
          <cell r="T19">
            <v>1300</v>
          </cell>
          <cell r="U19">
            <v>300</v>
          </cell>
          <cell r="V19">
            <v>0</v>
          </cell>
          <cell r="W19">
            <v>100</v>
          </cell>
          <cell r="X19">
            <v>0</v>
          </cell>
          <cell r="Y19">
            <v>300</v>
          </cell>
          <cell r="Z19">
            <v>700</v>
          </cell>
          <cell r="AA19">
            <v>600</v>
          </cell>
          <cell r="AH19">
            <v>1500</v>
          </cell>
          <cell r="AI19">
            <v>100</v>
          </cell>
          <cell r="AJ19">
            <v>100</v>
          </cell>
          <cell r="AK19">
            <v>100</v>
          </cell>
          <cell r="AL19">
            <v>300</v>
          </cell>
          <cell r="AM19">
            <v>600</v>
          </cell>
          <cell r="AN19">
            <v>300</v>
          </cell>
          <cell r="AO19">
            <v>1200</v>
          </cell>
        </row>
        <row r="21">
          <cell r="F21">
            <v>7700</v>
          </cell>
          <cell r="G21">
            <v>700</v>
          </cell>
          <cell r="H21">
            <v>1400</v>
          </cell>
          <cell r="I21">
            <v>1300</v>
          </cell>
          <cell r="J21">
            <v>1300</v>
          </cell>
          <cell r="K21">
            <v>2000</v>
          </cell>
          <cell r="L21">
            <v>1000</v>
          </cell>
          <cell r="M21">
            <v>6700</v>
          </cell>
          <cell r="T21">
            <v>4600</v>
          </cell>
          <cell r="U21">
            <v>400</v>
          </cell>
          <cell r="V21">
            <v>700</v>
          </cell>
          <cell r="W21">
            <v>800</v>
          </cell>
          <cell r="X21">
            <v>600</v>
          </cell>
          <cell r="Y21">
            <v>1300</v>
          </cell>
          <cell r="Z21">
            <v>800</v>
          </cell>
          <cell r="AA21">
            <v>3800</v>
          </cell>
          <cell r="AH21">
            <v>3100</v>
          </cell>
          <cell r="AI21">
            <v>200</v>
          </cell>
          <cell r="AJ21">
            <v>700</v>
          </cell>
          <cell r="AK21">
            <v>500</v>
          </cell>
          <cell r="AL21">
            <v>700</v>
          </cell>
          <cell r="AM21">
            <v>700</v>
          </cell>
          <cell r="AN21">
            <v>200</v>
          </cell>
          <cell r="AO21">
            <v>2900</v>
          </cell>
        </row>
        <row r="22">
          <cell r="F22">
            <v>1900</v>
          </cell>
          <cell r="G22">
            <v>200</v>
          </cell>
          <cell r="H22">
            <v>100</v>
          </cell>
          <cell r="I22">
            <v>0</v>
          </cell>
          <cell r="J22">
            <v>200</v>
          </cell>
          <cell r="K22">
            <v>800</v>
          </cell>
          <cell r="L22">
            <v>700</v>
          </cell>
          <cell r="M22">
            <v>1200</v>
          </cell>
          <cell r="T22">
            <v>1300</v>
          </cell>
          <cell r="U22">
            <v>200</v>
          </cell>
          <cell r="V22">
            <v>0</v>
          </cell>
          <cell r="W22">
            <v>0</v>
          </cell>
          <cell r="X22">
            <v>0</v>
          </cell>
          <cell r="Y22">
            <v>500</v>
          </cell>
          <cell r="Z22">
            <v>600</v>
          </cell>
          <cell r="AA22">
            <v>800</v>
          </cell>
          <cell r="AH22">
            <v>600</v>
          </cell>
          <cell r="AI22">
            <v>0</v>
          </cell>
          <cell r="AJ22">
            <v>100</v>
          </cell>
          <cell r="AK22">
            <v>0</v>
          </cell>
          <cell r="AL22">
            <v>200</v>
          </cell>
          <cell r="AM22">
            <v>200</v>
          </cell>
          <cell r="AN22">
            <v>100</v>
          </cell>
          <cell r="AO22">
            <v>400</v>
          </cell>
        </row>
        <row r="23">
          <cell r="F23">
            <v>1100</v>
          </cell>
          <cell r="G23">
            <v>100</v>
          </cell>
          <cell r="H23">
            <v>200</v>
          </cell>
          <cell r="I23">
            <v>200</v>
          </cell>
          <cell r="J23">
            <v>300</v>
          </cell>
          <cell r="K23">
            <v>300</v>
          </cell>
          <cell r="L23">
            <v>0</v>
          </cell>
          <cell r="M23">
            <v>1100</v>
          </cell>
          <cell r="T23">
            <v>600</v>
          </cell>
          <cell r="U23">
            <v>100</v>
          </cell>
          <cell r="V23">
            <v>100</v>
          </cell>
          <cell r="W23">
            <v>100</v>
          </cell>
          <cell r="X23">
            <v>100</v>
          </cell>
          <cell r="Y23">
            <v>200</v>
          </cell>
          <cell r="Z23">
            <v>0</v>
          </cell>
          <cell r="AA23">
            <v>600</v>
          </cell>
          <cell r="AH23">
            <v>500</v>
          </cell>
          <cell r="AI23">
            <v>100</v>
          </cell>
          <cell r="AJ23">
            <v>0</v>
          </cell>
          <cell r="AK23">
            <v>100</v>
          </cell>
          <cell r="AL23">
            <v>200</v>
          </cell>
          <cell r="AM23">
            <v>100</v>
          </cell>
          <cell r="AN23">
            <v>0</v>
          </cell>
          <cell r="AO23">
            <v>500</v>
          </cell>
        </row>
        <row r="24">
          <cell r="F24">
            <v>4600</v>
          </cell>
          <cell r="G24">
            <v>400</v>
          </cell>
          <cell r="H24">
            <v>1100</v>
          </cell>
          <cell r="I24">
            <v>1100</v>
          </cell>
          <cell r="J24">
            <v>900</v>
          </cell>
          <cell r="K24">
            <v>1000</v>
          </cell>
          <cell r="L24">
            <v>300</v>
          </cell>
          <cell r="M24">
            <v>4400</v>
          </cell>
          <cell r="T24">
            <v>2600</v>
          </cell>
          <cell r="U24">
            <v>200</v>
          </cell>
          <cell r="V24">
            <v>500</v>
          </cell>
          <cell r="W24">
            <v>600</v>
          </cell>
          <cell r="X24">
            <v>500</v>
          </cell>
          <cell r="Y24">
            <v>600</v>
          </cell>
          <cell r="Z24">
            <v>200</v>
          </cell>
          <cell r="AA24">
            <v>2400</v>
          </cell>
          <cell r="AH24">
            <v>2000</v>
          </cell>
          <cell r="AI24">
            <v>200</v>
          </cell>
          <cell r="AJ24">
            <v>600</v>
          </cell>
          <cell r="AK24">
            <v>500</v>
          </cell>
          <cell r="AL24">
            <v>400</v>
          </cell>
          <cell r="AM24">
            <v>300</v>
          </cell>
          <cell r="AN24">
            <v>100</v>
          </cell>
          <cell r="AO24">
            <v>1900</v>
          </cell>
        </row>
        <row r="25">
          <cell r="F25">
            <v>2400</v>
          </cell>
          <cell r="G25">
            <v>800</v>
          </cell>
          <cell r="H25">
            <v>500</v>
          </cell>
          <cell r="I25">
            <v>200</v>
          </cell>
          <cell r="J25">
            <v>200</v>
          </cell>
          <cell r="K25">
            <v>300</v>
          </cell>
          <cell r="L25">
            <v>500</v>
          </cell>
          <cell r="M25">
            <v>1900</v>
          </cell>
          <cell r="T25">
            <v>1500</v>
          </cell>
          <cell r="U25">
            <v>600</v>
          </cell>
          <cell r="V25">
            <v>400</v>
          </cell>
          <cell r="W25">
            <v>100</v>
          </cell>
          <cell r="X25">
            <v>0</v>
          </cell>
          <cell r="Y25">
            <v>0</v>
          </cell>
          <cell r="Z25">
            <v>300</v>
          </cell>
          <cell r="AA25">
            <v>1200</v>
          </cell>
          <cell r="AH25">
            <v>900</v>
          </cell>
          <cell r="AI25">
            <v>200</v>
          </cell>
          <cell r="AJ25">
            <v>100</v>
          </cell>
          <cell r="AK25">
            <v>100</v>
          </cell>
          <cell r="AL25">
            <v>200</v>
          </cell>
          <cell r="AM25">
            <v>300</v>
          </cell>
          <cell r="AN25">
            <v>100</v>
          </cell>
          <cell r="AO25">
            <v>700</v>
          </cell>
        </row>
        <row r="26">
          <cell r="F26">
            <v>100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F27">
            <v>1500</v>
          </cell>
          <cell r="G27">
            <v>400</v>
          </cell>
          <cell r="H27">
            <v>300</v>
          </cell>
          <cell r="I27">
            <v>100</v>
          </cell>
          <cell r="J27">
            <v>100</v>
          </cell>
          <cell r="K27">
            <v>200</v>
          </cell>
          <cell r="L27">
            <v>400</v>
          </cell>
          <cell r="M27">
            <v>1100</v>
          </cell>
          <cell r="T27">
            <v>900</v>
          </cell>
          <cell r="U27">
            <v>200</v>
          </cell>
          <cell r="V27">
            <v>300</v>
          </cell>
          <cell r="W27">
            <v>0</v>
          </cell>
          <cell r="X27">
            <v>0</v>
          </cell>
          <cell r="Y27">
            <v>0</v>
          </cell>
          <cell r="Z27">
            <v>300</v>
          </cell>
          <cell r="AA27">
            <v>600</v>
          </cell>
          <cell r="AH27">
            <v>600</v>
          </cell>
          <cell r="AI27">
            <v>100</v>
          </cell>
          <cell r="AJ27">
            <v>0</v>
          </cell>
          <cell r="AK27">
            <v>100</v>
          </cell>
          <cell r="AL27">
            <v>100</v>
          </cell>
          <cell r="AM27">
            <v>200</v>
          </cell>
          <cell r="AN27">
            <v>100</v>
          </cell>
          <cell r="AO27">
            <v>500</v>
          </cell>
        </row>
        <row r="28">
          <cell r="F28">
            <v>800</v>
          </cell>
          <cell r="G28">
            <v>300</v>
          </cell>
          <cell r="H28">
            <v>100</v>
          </cell>
          <cell r="I28">
            <v>100</v>
          </cell>
          <cell r="J28">
            <v>100</v>
          </cell>
          <cell r="K28">
            <v>100</v>
          </cell>
          <cell r="L28">
            <v>100</v>
          </cell>
          <cell r="M28">
            <v>700</v>
          </cell>
          <cell r="T28">
            <v>500</v>
          </cell>
          <cell r="U28">
            <v>300</v>
          </cell>
          <cell r="V28">
            <v>100</v>
          </cell>
          <cell r="W28">
            <v>100</v>
          </cell>
          <cell r="X28">
            <v>0</v>
          </cell>
          <cell r="Y28">
            <v>0</v>
          </cell>
          <cell r="Z28">
            <v>0</v>
          </cell>
          <cell r="AA28">
            <v>500</v>
          </cell>
          <cell r="AH28">
            <v>300</v>
          </cell>
          <cell r="AI28">
            <v>0</v>
          </cell>
          <cell r="AJ28">
            <v>0</v>
          </cell>
          <cell r="AK28">
            <v>0</v>
          </cell>
          <cell r="AL28">
            <v>100</v>
          </cell>
          <cell r="AM28">
            <v>0</v>
          </cell>
          <cell r="AN28">
            <v>100</v>
          </cell>
          <cell r="AO28">
            <v>200</v>
          </cell>
        </row>
        <row r="30">
          <cell r="F30">
            <v>351200</v>
          </cell>
          <cell r="G30">
            <v>60400</v>
          </cell>
          <cell r="H30">
            <v>7400</v>
          </cell>
          <cell r="I30">
            <v>8700</v>
          </cell>
          <cell r="J30">
            <v>12500</v>
          </cell>
          <cell r="K30">
            <v>21400</v>
          </cell>
          <cell r="L30">
            <v>240800</v>
          </cell>
          <cell r="M30">
            <v>110400</v>
          </cell>
          <cell r="T30">
            <v>136000</v>
          </cell>
          <cell r="U30">
            <v>32400</v>
          </cell>
          <cell r="V30">
            <v>2700</v>
          </cell>
          <cell r="W30">
            <v>2500</v>
          </cell>
          <cell r="X30">
            <v>3300</v>
          </cell>
          <cell r="Y30">
            <v>6400</v>
          </cell>
          <cell r="Z30">
            <v>88800</v>
          </cell>
          <cell r="AA30">
            <v>47300</v>
          </cell>
          <cell r="AH30">
            <v>215200</v>
          </cell>
          <cell r="AI30">
            <v>28100</v>
          </cell>
          <cell r="AJ30">
            <v>4700</v>
          </cell>
          <cell r="AK30">
            <v>6300</v>
          </cell>
          <cell r="AL30">
            <v>9100</v>
          </cell>
          <cell r="AM30">
            <v>15000</v>
          </cell>
          <cell r="AN30">
            <v>152000</v>
          </cell>
          <cell r="AO30">
            <v>63200</v>
          </cell>
        </row>
        <row r="31">
          <cell r="F31">
            <v>57800</v>
          </cell>
          <cell r="G31">
            <v>56600</v>
          </cell>
          <cell r="H31">
            <v>1100</v>
          </cell>
          <cell r="I31">
            <v>200</v>
          </cell>
          <cell r="J31">
            <v>0</v>
          </cell>
          <cell r="K31">
            <v>0</v>
          </cell>
          <cell r="L31">
            <v>0</v>
          </cell>
          <cell r="M31">
            <v>57800</v>
          </cell>
          <cell r="T31">
            <v>30800</v>
          </cell>
          <cell r="U31">
            <v>30000</v>
          </cell>
          <cell r="V31">
            <v>800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30800</v>
          </cell>
          <cell r="AH31">
            <v>27000</v>
          </cell>
          <cell r="AI31">
            <v>26600</v>
          </cell>
          <cell r="AJ31">
            <v>200</v>
          </cell>
          <cell r="AK31">
            <v>100</v>
          </cell>
          <cell r="AL31">
            <v>0</v>
          </cell>
          <cell r="AM31">
            <v>0</v>
          </cell>
          <cell r="AN31">
            <v>0</v>
          </cell>
          <cell r="AO31">
            <v>27000</v>
          </cell>
        </row>
        <row r="32">
          <cell r="F32">
            <v>78100</v>
          </cell>
          <cell r="G32">
            <v>400</v>
          </cell>
          <cell r="H32">
            <v>3500</v>
          </cell>
          <cell r="I32">
            <v>5100</v>
          </cell>
          <cell r="J32">
            <v>7500</v>
          </cell>
          <cell r="K32">
            <v>12200</v>
          </cell>
          <cell r="L32">
            <v>49400</v>
          </cell>
          <cell r="M32">
            <v>28700</v>
          </cell>
          <cell r="T32">
            <v>4200</v>
          </cell>
          <cell r="U32">
            <v>100</v>
          </cell>
          <cell r="V32">
            <v>100</v>
          </cell>
          <cell r="W32">
            <v>300</v>
          </cell>
          <cell r="X32">
            <v>500</v>
          </cell>
          <cell r="Y32">
            <v>600</v>
          </cell>
          <cell r="Z32">
            <v>2700</v>
          </cell>
          <cell r="AA32">
            <v>1500</v>
          </cell>
          <cell r="AH32">
            <v>73900</v>
          </cell>
          <cell r="AI32">
            <v>300</v>
          </cell>
          <cell r="AJ32">
            <v>3400</v>
          </cell>
          <cell r="AK32">
            <v>4800</v>
          </cell>
          <cell r="AL32">
            <v>7000</v>
          </cell>
          <cell r="AM32">
            <v>11600</v>
          </cell>
          <cell r="AN32">
            <v>46700</v>
          </cell>
          <cell r="AO32">
            <v>27200</v>
          </cell>
        </row>
        <row r="33">
          <cell r="F33">
            <v>215300</v>
          </cell>
          <cell r="G33">
            <v>3500</v>
          </cell>
          <cell r="H33">
            <v>2800</v>
          </cell>
          <cell r="I33">
            <v>3500</v>
          </cell>
          <cell r="J33">
            <v>5000</v>
          </cell>
          <cell r="K33">
            <v>9100</v>
          </cell>
          <cell r="L33">
            <v>191400</v>
          </cell>
          <cell r="M33">
            <v>23900</v>
          </cell>
          <cell r="T33">
            <v>101000</v>
          </cell>
          <cell r="U33">
            <v>2300</v>
          </cell>
          <cell r="V33">
            <v>1800</v>
          </cell>
          <cell r="W33">
            <v>2100</v>
          </cell>
          <cell r="X33">
            <v>2900</v>
          </cell>
          <cell r="Y33">
            <v>5800</v>
          </cell>
          <cell r="Z33">
            <v>86100</v>
          </cell>
          <cell r="AA33">
            <v>14900</v>
          </cell>
          <cell r="AH33">
            <v>114300</v>
          </cell>
          <cell r="AI33">
            <v>1100</v>
          </cell>
          <cell r="AJ33">
            <v>1000</v>
          </cell>
          <cell r="AK33">
            <v>1400</v>
          </cell>
          <cell r="AL33">
            <v>2100</v>
          </cell>
          <cell r="AM33">
            <v>3300</v>
          </cell>
          <cell r="AN33">
            <v>105300</v>
          </cell>
          <cell r="AO33">
            <v>9000</v>
          </cell>
        </row>
        <row r="36">
          <cell r="F36">
            <v>64.099999999999994</v>
          </cell>
          <cell r="G36">
            <v>45.1</v>
          </cell>
          <cell r="H36">
            <v>92.7</v>
          </cell>
          <cell r="I36">
            <v>92.8</v>
          </cell>
          <cell r="J36">
            <v>92.5</v>
          </cell>
          <cell r="K36">
            <v>84.4</v>
          </cell>
          <cell r="L36">
            <v>29.2</v>
          </cell>
          <cell r="M36">
            <v>82.7</v>
          </cell>
          <cell r="T36">
            <v>71.099999999999994</v>
          </cell>
          <cell r="U36">
            <v>44.3</v>
          </cell>
          <cell r="V36">
            <v>94.9</v>
          </cell>
          <cell r="W36">
            <v>96</v>
          </cell>
          <cell r="X36">
            <v>96.1</v>
          </cell>
          <cell r="Y36">
            <v>90.5</v>
          </cell>
          <cell r="Z36">
            <v>39.299999999999997</v>
          </cell>
          <cell r="AA36">
            <v>85.4</v>
          </cell>
          <cell r="AH36">
            <v>57.5</v>
          </cell>
          <cell r="AI36">
            <v>46</v>
          </cell>
          <cell r="AJ36">
            <v>90.4</v>
          </cell>
          <cell r="AK36">
            <v>89.5</v>
          </cell>
          <cell r="AL36">
            <v>88.8</v>
          </cell>
          <cell r="AM36">
            <v>78.5</v>
          </cell>
          <cell r="AN36">
            <v>21.6</v>
          </cell>
          <cell r="AO36">
            <v>79.8</v>
          </cell>
        </row>
        <row r="37">
          <cell r="F37">
            <v>63</v>
          </cell>
          <cell r="G37">
            <v>43.8</v>
          </cell>
          <cell r="H37">
            <v>90.9</v>
          </cell>
          <cell r="I37">
            <v>91.6</v>
          </cell>
          <cell r="J37">
            <v>91.5</v>
          </cell>
          <cell r="K37">
            <v>82.6</v>
          </cell>
          <cell r="L37">
            <v>28.7</v>
          </cell>
          <cell r="M37">
            <v>81.3</v>
          </cell>
          <cell r="T37">
            <v>69.7</v>
          </cell>
          <cell r="U37">
            <v>42.6</v>
          </cell>
          <cell r="V37">
            <v>92.8</v>
          </cell>
          <cell r="W37">
            <v>94.5</v>
          </cell>
          <cell r="X37">
            <v>95.2</v>
          </cell>
          <cell r="Y37">
            <v>88.2</v>
          </cell>
          <cell r="Z37">
            <v>38.5</v>
          </cell>
          <cell r="AA37">
            <v>83.8</v>
          </cell>
          <cell r="AH37">
            <v>56.7</v>
          </cell>
          <cell r="AI37">
            <v>45.2</v>
          </cell>
          <cell r="AJ37">
            <v>89</v>
          </cell>
          <cell r="AK37">
            <v>88.5</v>
          </cell>
          <cell r="AL37">
            <v>87.8</v>
          </cell>
          <cell r="AM37">
            <v>77.099999999999994</v>
          </cell>
          <cell r="AN37">
            <v>21.4</v>
          </cell>
          <cell r="AO37">
            <v>78.599999999999994</v>
          </cell>
        </row>
        <row r="38">
          <cell r="F38">
            <v>1.7</v>
          </cell>
          <cell r="G38">
            <v>2.8</v>
          </cell>
          <cell r="H38">
            <v>2</v>
          </cell>
          <cell r="I38">
            <v>1.3</v>
          </cell>
          <cell r="J38">
            <v>1</v>
          </cell>
          <cell r="K38">
            <v>2.2000000000000002</v>
          </cell>
          <cell r="L38">
            <v>1.5</v>
          </cell>
          <cell r="M38">
            <v>1.7</v>
          </cell>
          <cell r="T38">
            <v>1.9</v>
          </cell>
          <cell r="U38">
            <v>3.9</v>
          </cell>
          <cell r="V38">
            <v>2.2000000000000002</v>
          </cell>
          <cell r="W38">
            <v>1.5</v>
          </cell>
          <cell r="X38">
            <v>1</v>
          </cell>
          <cell r="Y38">
            <v>2.5</v>
          </cell>
          <cell r="Z38">
            <v>2.1</v>
          </cell>
          <cell r="AA38">
            <v>1.9</v>
          </cell>
          <cell r="AH38">
            <v>1.4</v>
          </cell>
          <cell r="AI38">
            <v>1.7</v>
          </cell>
          <cell r="AJ38">
            <v>1.8</v>
          </cell>
          <cell r="AK38">
            <v>1.1000000000000001</v>
          </cell>
          <cell r="AL38">
            <v>1.2</v>
          </cell>
          <cell r="AM38">
            <v>1.8</v>
          </cell>
          <cell r="AN38">
            <v>1</v>
          </cell>
          <cell r="AO38">
            <v>1.5</v>
          </cell>
        </row>
        <row r="43">
          <cell r="F43">
            <v>50600</v>
          </cell>
          <cell r="G43">
            <v>400</v>
          </cell>
          <cell r="H43">
            <v>2800</v>
          </cell>
          <cell r="I43">
            <v>6500</v>
          </cell>
          <cell r="J43">
            <v>10300</v>
          </cell>
          <cell r="K43">
            <v>9400</v>
          </cell>
          <cell r="L43">
            <v>21200</v>
          </cell>
          <cell r="M43">
            <v>29400</v>
          </cell>
          <cell r="T43">
            <v>37200</v>
          </cell>
          <cell r="U43">
            <v>300</v>
          </cell>
          <cell r="V43">
            <v>1800</v>
          </cell>
          <cell r="W43">
            <v>4000</v>
          </cell>
          <cell r="X43">
            <v>7100</v>
          </cell>
          <cell r="Y43">
            <v>6900</v>
          </cell>
          <cell r="Z43">
            <v>17100</v>
          </cell>
          <cell r="AA43">
            <v>20100</v>
          </cell>
          <cell r="AH43">
            <v>13400</v>
          </cell>
          <cell r="AI43">
            <v>200</v>
          </cell>
          <cell r="AJ43">
            <v>1000</v>
          </cell>
          <cell r="AK43">
            <v>2500</v>
          </cell>
          <cell r="AL43">
            <v>3200</v>
          </cell>
          <cell r="AM43">
            <v>2500</v>
          </cell>
          <cell r="AN43">
            <v>4100</v>
          </cell>
          <cell r="AO43">
            <v>9300</v>
          </cell>
        </row>
        <row r="44">
          <cell r="F44">
            <v>11600</v>
          </cell>
          <cell r="G44">
            <v>100</v>
          </cell>
          <cell r="H44">
            <v>500</v>
          </cell>
          <cell r="I44">
            <v>1700</v>
          </cell>
          <cell r="J44">
            <v>2300</v>
          </cell>
          <cell r="K44">
            <v>1600</v>
          </cell>
          <cell r="L44">
            <v>5400</v>
          </cell>
          <cell r="M44">
            <v>6200</v>
          </cell>
          <cell r="T44">
            <v>2000</v>
          </cell>
          <cell r="U44">
            <v>0</v>
          </cell>
          <cell r="V44">
            <v>200</v>
          </cell>
          <cell r="W44">
            <v>600</v>
          </cell>
          <cell r="X44">
            <v>500</v>
          </cell>
          <cell r="Y44">
            <v>0</v>
          </cell>
          <cell r="Z44">
            <v>700</v>
          </cell>
          <cell r="AA44">
            <v>1300</v>
          </cell>
          <cell r="AH44">
            <v>9700</v>
          </cell>
          <cell r="AI44">
            <v>100</v>
          </cell>
          <cell r="AJ44">
            <v>300</v>
          </cell>
          <cell r="AK44">
            <v>1200</v>
          </cell>
          <cell r="AL44">
            <v>1800</v>
          </cell>
          <cell r="AM44">
            <v>1600</v>
          </cell>
          <cell r="AN44">
            <v>4700</v>
          </cell>
          <cell r="AO44">
            <v>5000</v>
          </cell>
        </row>
        <row r="45">
          <cell r="F45">
            <v>510000</v>
          </cell>
          <cell r="G45">
            <v>47300</v>
          </cell>
          <cell r="H45">
            <v>87300</v>
          </cell>
          <cell r="I45">
            <v>99500</v>
          </cell>
          <cell r="J45">
            <v>128100</v>
          </cell>
          <cell r="K45">
            <v>90600</v>
          </cell>
          <cell r="L45">
            <v>57100</v>
          </cell>
          <cell r="M45">
            <v>452900</v>
          </cell>
          <cell r="T45">
            <v>259900</v>
          </cell>
          <cell r="U45">
            <v>24200</v>
          </cell>
          <cell r="V45">
            <v>46100</v>
          </cell>
          <cell r="W45">
            <v>51000</v>
          </cell>
          <cell r="X45">
            <v>64700</v>
          </cell>
          <cell r="Y45">
            <v>44300</v>
          </cell>
          <cell r="Z45">
            <v>29400</v>
          </cell>
          <cell r="AA45">
            <v>230400</v>
          </cell>
          <cell r="AH45">
            <v>250100</v>
          </cell>
          <cell r="AI45">
            <v>23100</v>
          </cell>
          <cell r="AJ45">
            <v>41200</v>
          </cell>
          <cell r="AK45">
            <v>48500</v>
          </cell>
          <cell r="AL45">
            <v>63400</v>
          </cell>
          <cell r="AM45">
            <v>46300</v>
          </cell>
          <cell r="AN45">
            <v>27700</v>
          </cell>
          <cell r="AO45">
            <v>222500</v>
          </cell>
        </row>
        <row r="46">
          <cell r="F46">
            <v>446200</v>
          </cell>
          <cell r="G46">
            <v>32400</v>
          </cell>
          <cell r="H46">
            <v>79700</v>
          </cell>
          <cell r="I46">
            <v>90100</v>
          </cell>
          <cell r="J46">
            <v>119100</v>
          </cell>
          <cell r="K46">
            <v>82400</v>
          </cell>
          <cell r="L46">
            <v>42500</v>
          </cell>
          <cell r="M46">
            <v>403800</v>
          </cell>
          <cell r="T46">
            <v>246000</v>
          </cell>
          <cell r="U46">
            <v>16800</v>
          </cell>
          <cell r="V46">
            <v>45300</v>
          </cell>
          <cell r="W46">
            <v>50300</v>
          </cell>
          <cell r="X46">
            <v>64300</v>
          </cell>
          <cell r="Y46">
            <v>43500</v>
          </cell>
          <cell r="Z46">
            <v>25800</v>
          </cell>
          <cell r="AA46">
            <v>220200</v>
          </cell>
          <cell r="AH46">
            <v>200300</v>
          </cell>
          <cell r="AI46">
            <v>15700</v>
          </cell>
          <cell r="AJ46">
            <v>34400</v>
          </cell>
          <cell r="AK46">
            <v>39800</v>
          </cell>
          <cell r="AL46">
            <v>54900</v>
          </cell>
          <cell r="AM46">
            <v>38800</v>
          </cell>
          <cell r="AN46">
            <v>16600</v>
          </cell>
          <cell r="AO46">
            <v>183600</v>
          </cell>
        </row>
        <row r="47">
          <cell r="F47">
            <v>14700</v>
          </cell>
          <cell r="G47">
            <v>13800</v>
          </cell>
          <cell r="H47">
            <v>600</v>
          </cell>
          <cell r="I47">
            <v>100</v>
          </cell>
          <cell r="J47">
            <v>100</v>
          </cell>
          <cell r="K47">
            <v>0</v>
          </cell>
          <cell r="L47">
            <v>0</v>
          </cell>
          <cell r="M47">
            <v>14600</v>
          </cell>
          <cell r="T47">
            <v>7100</v>
          </cell>
          <cell r="U47">
            <v>6900</v>
          </cell>
          <cell r="V47">
            <v>100</v>
          </cell>
          <cell r="W47">
            <v>100</v>
          </cell>
          <cell r="X47">
            <v>0</v>
          </cell>
          <cell r="Y47">
            <v>0</v>
          </cell>
          <cell r="Z47">
            <v>0</v>
          </cell>
          <cell r="AA47">
            <v>7100</v>
          </cell>
          <cell r="AH47">
            <v>7500</v>
          </cell>
          <cell r="AI47">
            <v>6900</v>
          </cell>
          <cell r="AJ47">
            <v>500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7500</v>
          </cell>
        </row>
        <row r="48">
          <cell r="F48">
            <v>37000</v>
          </cell>
          <cell r="G48">
            <v>400</v>
          </cell>
          <cell r="H48">
            <v>2200</v>
          </cell>
          <cell r="I48">
            <v>7000</v>
          </cell>
          <cell r="J48">
            <v>7700</v>
          </cell>
          <cell r="K48">
            <v>7000</v>
          </cell>
          <cell r="L48">
            <v>12700</v>
          </cell>
          <cell r="M48">
            <v>24300</v>
          </cell>
          <cell r="T48">
            <v>3300</v>
          </cell>
          <cell r="U48">
            <v>300</v>
          </cell>
          <cell r="V48">
            <v>200</v>
          </cell>
          <cell r="W48">
            <v>200</v>
          </cell>
          <cell r="X48">
            <v>0</v>
          </cell>
          <cell r="Y48">
            <v>300</v>
          </cell>
          <cell r="Z48">
            <v>2300</v>
          </cell>
          <cell r="AA48">
            <v>1000</v>
          </cell>
          <cell r="AH48">
            <v>33600</v>
          </cell>
          <cell r="AI48">
            <v>200</v>
          </cell>
          <cell r="AJ48">
            <v>2000</v>
          </cell>
          <cell r="AK48">
            <v>6700</v>
          </cell>
          <cell r="AL48">
            <v>7700</v>
          </cell>
          <cell r="AM48">
            <v>6700</v>
          </cell>
          <cell r="AN48">
            <v>10400</v>
          </cell>
          <cell r="AO48">
            <v>23300</v>
          </cell>
        </row>
        <row r="49">
          <cell r="F49">
            <v>12100</v>
          </cell>
          <cell r="G49">
            <v>600</v>
          </cell>
          <cell r="H49">
            <v>4700</v>
          </cell>
          <cell r="I49">
            <v>2300</v>
          </cell>
          <cell r="J49">
            <v>1200</v>
          </cell>
          <cell r="K49">
            <v>1200</v>
          </cell>
          <cell r="L49">
            <v>2000</v>
          </cell>
          <cell r="M49">
            <v>10200</v>
          </cell>
          <cell r="T49">
            <v>3400</v>
          </cell>
          <cell r="U49">
            <v>300</v>
          </cell>
          <cell r="V49">
            <v>500</v>
          </cell>
          <cell r="W49">
            <v>400</v>
          </cell>
          <cell r="X49">
            <v>400</v>
          </cell>
          <cell r="Y49">
            <v>500</v>
          </cell>
          <cell r="Z49">
            <v>1300</v>
          </cell>
          <cell r="AA49">
            <v>2100</v>
          </cell>
          <cell r="AH49">
            <v>8700</v>
          </cell>
          <cell r="AI49">
            <v>300</v>
          </cell>
          <cell r="AJ49">
            <v>4300</v>
          </cell>
          <cell r="AK49">
            <v>1900</v>
          </cell>
          <cell r="AL49">
            <v>800</v>
          </cell>
          <cell r="AM49">
            <v>800</v>
          </cell>
          <cell r="AN49">
            <v>700</v>
          </cell>
          <cell r="AO49">
            <v>8000</v>
          </cell>
        </row>
        <row r="51">
          <cell r="F51">
            <v>326400</v>
          </cell>
          <cell r="G51">
            <v>24600</v>
          </cell>
          <cell r="H51">
            <v>69900</v>
          </cell>
          <cell r="I51">
            <v>73300</v>
          </cell>
          <cell r="J51">
            <v>92500</v>
          </cell>
          <cell r="K51">
            <v>52100</v>
          </cell>
          <cell r="L51">
            <v>13900</v>
          </cell>
          <cell r="M51">
            <v>312400</v>
          </cell>
          <cell r="T51">
            <v>201000</v>
          </cell>
          <cell r="U51">
            <v>13000</v>
          </cell>
          <cell r="V51">
            <v>40200</v>
          </cell>
          <cell r="W51">
            <v>46200</v>
          </cell>
          <cell r="X51">
            <v>58700</v>
          </cell>
          <cell r="Y51">
            <v>33900</v>
          </cell>
          <cell r="Z51">
            <v>9000</v>
          </cell>
          <cell r="AA51">
            <v>192000</v>
          </cell>
          <cell r="AH51">
            <v>125400</v>
          </cell>
          <cell r="AI51">
            <v>11600</v>
          </cell>
          <cell r="AJ51">
            <v>29800</v>
          </cell>
          <cell r="AK51">
            <v>27100</v>
          </cell>
          <cell r="AL51">
            <v>33800</v>
          </cell>
          <cell r="AM51">
            <v>18200</v>
          </cell>
          <cell r="AN51">
            <v>4900</v>
          </cell>
          <cell r="AO51">
            <v>120500</v>
          </cell>
        </row>
        <row r="52">
          <cell r="F52">
            <v>183700</v>
          </cell>
          <cell r="G52">
            <v>22700</v>
          </cell>
          <cell r="H52">
            <v>17400</v>
          </cell>
          <cell r="I52">
            <v>26200</v>
          </cell>
          <cell r="J52">
            <v>35600</v>
          </cell>
          <cell r="K52">
            <v>38400</v>
          </cell>
          <cell r="L52">
            <v>43200</v>
          </cell>
          <cell r="M52">
            <v>140400</v>
          </cell>
          <cell r="T52">
            <v>58900</v>
          </cell>
          <cell r="U52">
            <v>11300</v>
          </cell>
          <cell r="V52">
            <v>6000</v>
          </cell>
          <cell r="W52">
            <v>4800</v>
          </cell>
          <cell r="X52">
            <v>6000</v>
          </cell>
          <cell r="Y52">
            <v>10400</v>
          </cell>
          <cell r="Z52">
            <v>20400</v>
          </cell>
          <cell r="AA52">
            <v>38500</v>
          </cell>
          <cell r="AH52">
            <v>124800</v>
          </cell>
          <cell r="AI52">
            <v>11500</v>
          </cell>
          <cell r="AJ52">
            <v>11400</v>
          </cell>
          <cell r="AK52">
            <v>21400</v>
          </cell>
          <cell r="AL52">
            <v>29600</v>
          </cell>
          <cell r="AM52">
            <v>28000</v>
          </cell>
          <cell r="AN52">
            <v>22800</v>
          </cell>
          <cell r="AO52">
            <v>102000</v>
          </cell>
        </row>
        <row r="53">
          <cell r="F53">
            <v>90000</v>
          </cell>
          <cell r="G53">
            <v>1500</v>
          </cell>
          <cell r="H53">
            <v>7200</v>
          </cell>
          <cell r="I53">
            <v>15200</v>
          </cell>
          <cell r="J53">
            <v>22100</v>
          </cell>
          <cell r="K53">
            <v>21600</v>
          </cell>
          <cell r="L53">
            <v>22400</v>
          </cell>
          <cell r="M53">
            <v>67600</v>
          </cell>
          <cell r="T53">
            <v>11800</v>
          </cell>
          <cell r="U53">
            <v>500</v>
          </cell>
          <cell r="V53">
            <v>800</v>
          </cell>
          <cell r="W53">
            <v>900</v>
          </cell>
          <cell r="X53">
            <v>1300</v>
          </cell>
          <cell r="Y53">
            <v>1900</v>
          </cell>
          <cell r="Z53">
            <v>6500</v>
          </cell>
          <cell r="AA53">
            <v>5300</v>
          </cell>
          <cell r="AH53">
            <v>78100</v>
          </cell>
          <cell r="AI53">
            <v>1000</v>
          </cell>
          <cell r="AJ53">
            <v>6400</v>
          </cell>
          <cell r="AK53">
            <v>14300</v>
          </cell>
          <cell r="AL53">
            <v>20800</v>
          </cell>
          <cell r="AM53">
            <v>19700</v>
          </cell>
          <cell r="AN53">
            <v>15900</v>
          </cell>
          <cell r="AO53">
            <v>62200</v>
          </cell>
        </row>
        <row r="54">
          <cell r="F54">
            <v>36000</v>
          </cell>
          <cell r="G54">
            <v>16600</v>
          </cell>
          <cell r="H54">
            <v>3500</v>
          </cell>
          <cell r="I54">
            <v>2200</v>
          </cell>
          <cell r="J54">
            <v>2600</v>
          </cell>
          <cell r="K54">
            <v>3100</v>
          </cell>
          <cell r="L54">
            <v>8000</v>
          </cell>
          <cell r="M54">
            <v>28000</v>
          </cell>
          <cell r="T54">
            <v>17500</v>
          </cell>
          <cell r="U54">
            <v>8300</v>
          </cell>
          <cell r="V54">
            <v>1700</v>
          </cell>
          <cell r="W54">
            <v>500</v>
          </cell>
          <cell r="X54">
            <v>700</v>
          </cell>
          <cell r="Y54">
            <v>1200</v>
          </cell>
          <cell r="Z54">
            <v>5200</v>
          </cell>
          <cell r="AA54">
            <v>12200</v>
          </cell>
          <cell r="AH54">
            <v>18500</v>
          </cell>
          <cell r="AI54">
            <v>8400</v>
          </cell>
          <cell r="AJ54">
            <v>1800</v>
          </cell>
          <cell r="AK54">
            <v>1700</v>
          </cell>
          <cell r="AL54">
            <v>1900</v>
          </cell>
          <cell r="AM54">
            <v>1900</v>
          </cell>
          <cell r="AN54">
            <v>2800</v>
          </cell>
          <cell r="AO54">
            <v>15700</v>
          </cell>
        </row>
        <row r="55">
          <cell r="F55">
            <v>19100</v>
          </cell>
          <cell r="G55">
            <v>2100</v>
          </cell>
          <cell r="H55">
            <v>2600</v>
          </cell>
          <cell r="I55">
            <v>4400</v>
          </cell>
          <cell r="J55">
            <v>5300</v>
          </cell>
          <cell r="K55">
            <v>2500</v>
          </cell>
          <cell r="L55">
            <v>2200</v>
          </cell>
          <cell r="M55">
            <v>16900</v>
          </cell>
          <cell r="T55">
            <v>9000</v>
          </cell>
          <cell r="U55">
            <v>800</v>
          </cell>
          <cell r="V55">
            <v>1300</v>
          </cell>
          <cell r="W55">
            <v>1900</v>
          </cell>
          <cell r="X55">
            <v>2600</v>
          </cell>
          <cell r="Y55">
            <v>1100</v>
          </cell>
          <cell r="Z55">
            <v>1300</v>
          </cell>
          <cell r="AA55">
            <v>7700</v>
          </cell>
          <cell r="AH55">
            <v>10200</v>
          </cell>
          <cell r="AI55">
            <v>1300</v>
          </cell>
          <cell r="AJ55">
            <v>1300</v>
          </cell>
          <cell r="AK55">
            <v>2500</v>
          </cell>
          <cell r="AL55">
            <v>2700</v>
          </cell>
          <cell r="AM55">
            <v>1400</v>
          </cell>
          <cell r="AN55">
            <v>900</v>
          </cell>
          <cell r="AO55">
            <v>9200</v>
          </cell>
        </row>
        <row r="56">
          <cell r="F56">
            <v>30200</v>
          </cell>
          <cell r="G56">
            <v>1600</v>
          </cell>
          <cell r="H56">
            <v>3100</v>
          </cell>
          <cell r="I56">
            <v>3300</v>
          </cell>
          <cell r="J56">
            <v>4300</v>
          </cell>
          <cell r="K56">
            <v>9500</v>
          </cell>
          <cell r="L56">
            <v>8300</v>
          </cell>
          <cell r="M56">
            <v>21800</v>
          </cell>
          <cell r="T56">
            <v>16100</v>
          </cell>
          <cell r="U56">
            <v>1000</v>
          </cell>
          <cell r="V56">
            <v>1400</v>
          </cell>
          <cell r="W56">
            <v>1100</v>
          </cell>
          <cell r="X56">
            <v>900</v>
          </cell>
          <cell r="Y56">
            <v>5700</v>
          </cell>
          <cell r="Z56">
            <v>6100</v>
          </cell>
          <cell r="AA56">
            <v>10000</v>
          </cell>
          <cell r="AH56">
            <v>14000</v>
          </cell>
          <cell r="AI56">
            <v>600</v>
          </cell>
          <cell r="AJ56">
            <v>1700</v>
          </cell>
          <cell r="AK56">
            <v>2200</v>
          </cell>
          <cell r="AL56">
            <v>3500</v>
          </cell>
          <cell r="AM56">
            <v>3900</v>
          </cell>
          <cell r="AN56">
            <v>2300</v>
          </cell>
          <cell r="AO56">
            <v>11800</v>
          </cell>
        </row>
        <row r="57">
          <cell r="F57">
            <v>8400</v>
          </cell>
          <cell r="G57">
            <v>900</v>
          </cell>
          <cell r="H57">
            <v>1000</v>
          </cell>
          <cell r="I57">
            <v>1200</v>
          </cell>
          <cell r="J57">
            <v>1300</v>
          </cell>
          <cell r="K57">
            <v>1800</v>
          </cell>
          <cell r="L57">
            <v>2200</v>
          </cell>
          <cell r="M57">
            <v>6200</v>
          </cell>
          <cell r="T57">
            <v>4500</v>
          </cell>
          <cell r="U57">
            <v>600</v>
          </cell>
          <cell r="V57">
            <v>800</v>
          </cell>
          <cell r="W57">
            <v>500</v>
          </cell>
          <cell r="X57">
            <v>600</v>
          </cell>
          <cell r="Y57">
            <v>600</v>
          </cell>
          <cell r="Z57">
            <v>1300</v>
          </cell>
          <cell r="AA57">
            <v>3200</v>
          </cell>
          <cell r="AH57">
            <v>3900</v>
          </cell>
          <cell r="AI57">
            <v>200</v>
          </cell>
          <cell r="AJ57">
            <v>200</v>
          </cell>
          <cell r="AK57">
            <v>700</v>
          </cell>
          <cell r="AL57">
            <v>700</v>
          </cell>
          <cell r="AM57">
            <v>1100</v>
          </cell>
          <cell r="AN57">
            <v>900</v>
          </cell>
          <cell r="AO57">
            <v>3000</v>
          </cell>
        </row>
        <row r="58">
          <cell r="F58">
            <v>39200</v>
          </cell>
          <cell r="G58">
            <v>100</v>
          </cell>
          <cell r="H58">
            <v>1100</v>
          </cell>
          <cell r="I58">
            <v>3400</v>
          </cell>
          <cell r="J58">
            <v>10900</v>
          </cell>
          <cell r="K58">
            <v>10800</v>
          </cell>
          <cell r="L58">
            <v>12900</v>
          </cell>
          <cell r="M58">
            <v>26300</v>
          </cell>
          <cell r="T58">
            <v>27600</v>
          </cell>
          <cell r="U58">
            <v>100</v>
          </cell>
          <cell r="V58">
            <v>800</v>
          </cell>
          <cell r="W58">
            <v>2600</v>
          </cell>
          <cell r="X58">
            <v>7700</v>
          </cell>
          <cell r="Y58">
            <v>7700</v>
          </cell>
          <cell r="Z58">
            <v>8600</v>
          </cell>
          <cell r="AA58">
            <v>18900</v>
          </cell>
          <cell r="AH58">
            <v>11600</v>
          </cell>
          <cell r="AI58">
            <v>0</v>
          </cell>
          <cell r="AJ58">
            <v>300</v>
          </cell>
          <cell r="AK58">
            <v>700</v>
          </cell>
          <cell r="AL58">
            <v>3200</v>
          </cell>
          <cell r="AM58">
            <v>3100</v>
          </cell>
          <cell r="AN58">
            <v>4300</v>
          </cell>
          <cell r="AO58">
            <v>7300</v>
          </cell>
        </row>
        <row r="59">
          <cell r="F59">
            <v>900</v>
          </cell>
          <cell r="G59">
            <v>0</v>
          </cell>
          <cell r="H59">
            <v>100</v>
          </cell>
          <cell r="I59">
            <v>0</v>
          </cell>
          <cell r="J59">
            <v>100</v>
          </cell>
          <cell r="K59">
            <v>200</v>
          </cell>
          <cell r="L59">
            <v>400</v>
          </cell>
          <cell r="M59">
            <v>500</v>
          </cell>
          <cell r="T59">
            <v>100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100</v>
          </cell>
          <cell r="AA59">
            <v>0</v>
          </cell>
          <cell r="AH59">
            <v>800</v>
          </cell>
          <cell r="AI59">
            <v>0</v>
          </cell>
          <cell r="AJ59">
            <v>100</v>
          </cell>
          <cell r="AK59">
            <v>0</v>
          </cell>
          <cell r="AL59">
            <v>100</v>
          </cell>
          <cell r="AM59">
            <v>200</v>
          </cell>
          <cell r="AN59">
            <v>300</v>
          </cell>
          <cell r="AO59">
            <v>400</v>
          </cell>
        </row>
        <row r="62">
          <cell r="F62">
            <v>10100</v>
          </cell>
          <cell r="G62">
            <v>100</v>
          </cell>
          <cell r="H62">
            <v>500</v>
          </cell>
          <cell r="I62">
            <v>1100</v>
          </cell>
          <cell r="J62">
            <v>1000</v>
          </cell>
          <cell r="K62">
            <v>1300</v>
          </cell>
          <cell r="L62">
            <v>6200</v>
          </cell>
          <cell r="M62">
            <v>3900</v>
          </cell>
          <cell r="T62">
            <v>6700</v>
          </cell>
          <cell r="U62">
            <v>0</v>
          </cell>
          <cell r="V62">
            <v>400</v>
          </cell>
          <cell r="W62">
            <v>700</v>
          </cell>
          <cell r="X62">
            <v>600</v>
          </cell>
          <cell r="Y62">
            <v>700</v>
          </cell>
          <cell r="Z62">
            <v>4300</v>
          </cell>
          <cell r="AA62">
            <v>2400</v>
          </cell>
          <cell r="AH62">
            <v>3400</v>
          </cell>
          <cell r="AI62">
            <v>100</v>
          </cell>
          <cell r="AJ62">
            <v>100</v>
          </cell>
          <cell r="AK62">
            <v>400</v>
          </cell>
          <cell r="AL62">
            <v>400</v>
          </cell>
          <cell r="AM62">
            <v>500</v>
          </cell>
          <cell r="AN62">
            <v>1900</v>
          </cell>
          <cell r="AO62">
            <v>1500</v>
          </cell>
        </row>
        <row r="63">
          <cell r="F63">
            <v>600</v>
          </cell>
          <cell r="G63">
            <v>0</v>
          </cell>
          <cell r="H63">
            <v>0</v>
          </cell>
          <cell r="I63">
            <v>100</v>
          </cell>
          <cell r="J63">
            <v>0</v>
          </cell>
          <cell r="K63">
            <v>100</v>
          </cell>
          <cell r="L63">
            <v>400</v>
          </cell>
          <cell r="M63">
            <v>200</v>
          </cell>
          <cell r="T63">
            <v>600</v>
          </cell>
          <cell r="U63">
            <v>0</v>
          </cell>
          <cell r="V63">
            <v>0</v>
          </cell>
          <cell r="W63">
            <v>100</v>
          </cell>
          <cell r="X63">
            <v>0</v>
          </cell>
          <cell r="Y63">
            <v>100</v>
          </cell>
          <cell r="Z63">
            <v>400</v>
          </cell>
          <cell r="AA63">
            <v>200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F64">
            <v>200</v>
          </cell>
          <cell r="G64">
            <v>0</v>
          </cell>
          <cell r="H64">
            <v>0</v>
          </cell>
          <cell r="I64">
            <v>0</v>
          </cell>
          <cell r="J64">
            <v>100</v>
          </cell>
          <cell r="K64">
            <v>0</v>
          </cell>
          <cell r="L64">
            <v>100</v>
          </cell>
          <cell r="M64">
            <v>100</v>
          </cell>
          <cell r="T64">
            <v>200</v>
          </cell>
          <cell r="U64">
            <v>0</v>
          </cell>
          <cell r="V64">
            <v>0</v>
          </cell>
          <cell r="W64">
            <v>0</v>
          </cell>
          <cell r="X64">
            <v>100</v>
          </cell>
          <cell r="Y64">
            <v>0</v>
          </cell>
          <cell r="Z64">
            <v>100</v>
          </cell>
          <cell r="AA64">
            <v>100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F65">
            <v>51600</v>
          </cell>
          <cell r="G65">
            <v>3000</v>
          </cell>
          <cell r="H65">
            <v>5900</v>
          </cell>
          <cell r="I65">
            <v>7600</v>
          </cell>
          <cell r="J65">
            <v>15100</v>
          </cell>
          <cell r="K65">
            <v>9500</v>
          </cell>
          <cell r="L65">
            <v>10500</v>
          </cell>
          <cell r="M65">
            <v>41100</v>
          </cell>
          <cell r="T65">
            <v>42500</v>
          </cell>
          <cell r="U65">
            <v>2400</v>
          </cell>
          <cell r="V65">
            <v>5000</v>
          </cell>
          <cell r="W65">
            <v>6100</v>
          </cell>
          <cell r="X65">
            <v>12600</v>
          </cell>
          <cell r="Y65">
            <v>7200</v>
          </cell>
          <cell r="Z65">
            <v>9200</v>
          </cell>
          <cell r="AA65">
            <v>33300</v>
          </cell>
          <cell r="AH65">
            <v>9200</v>
          </cell>
          <cell r="AI65">
            <v>600</v>
          </cell>
          <cell r="AJ65">
            <v>900</v>
          </cell>
          <cell r="AK65">
            <v>1500</v>
          </cell>
          <cell r="AL65">
            <v>2600</v>
          </cell>
          <cell r="AM65">
            <v>2300</v>
          </cell>
          <cell r="AN65">
            <v>1400</v>
          </cell>
          <cell r="AO65">
            <v>7800</v>
          </cell>
        </row>
        <row r="66">
          <cell r="F66">
            <v>122300</v>
          </cell>
          <cell r="G66">
            <v>9400</v>
          </cell>
          <cell r="H66">
            <v>18800</v>
          </cell>
          <cell r="I66">
            <v>26700</v>
          </cell>
          <cell r="J66">
            <v>31600</v>
          </cell>
          <cell r="K66">
            <v>21500</v>
          </cell>
          <cell r="L66">
            <v>14300</v>
          </cell>
          <cell r="M66">
            <v>107900</v>
          </cell>
          <cell r="T66">
            <v>80800</v>
          </cell>
          <cell r="U66">
            <v>5600</v>
          </cell>
          <cell r="V66">
            <v>13500</v>
          </cell>
          <cell r="W66">
            <v>18200</v>
          </cell>
          <cell r="X66">
            <v>21100</v>
          </cell>
          <cell r="Y66">
            <v>13500</v>
          </cell>
          <cell r="Z66">
            <v>8900</v>
          </cell>
          <cell r="AA66">
            <v>71900</v>
          </cell>
          <cell r="AH66">
            <v>41500</v>
          </cell>
          <cell r="AI66">
            <v>3800</v>
          </cell>
          <cell r="AJ66">
            <v>5300</v>
          </cell>
          <cell r="AK66">
            <v>8500</v>
          </cell>
          <cell r="AL66">
            <v>10400</v>
          </cell>
          <cell r="AM66">
            <v>8000</v>
          </cell>
          <cell r="AN66">
            <v>5400</v>
          </cell>
          <cell r="AO66">
            <v>36100</v>
          </cell>
        </row>
        <row r="67">
          <cell r="F67">
            <v>3900</v>
          </cell>
          <cell r="G67">
            <v>200</v>
          </cell>
          <cell r="H67">
            <v>1300</v>
          </cell>
          <cell r="I67">
            <v>800</v>
          </cell>
          <cell r="J67">
            <v>1200</v>
          </cell>
          <cell r="K67">
            <v>200</v>
          </cell>
          <cell r="L67">
            <v>100</v>
          </cell>
          <cell r="M67">
            <v>3800</v>
          </cell>
          <cell r="T67">
            <v>3400</v>
          </cell>
          <cell r="U67">
            <v>200</v>
          </cell>
          <cell r="V67">
            <v>1200</v>
          </cell>
          <cell r="W67">
            <v>700</v>
          </cell>
          <cell r="X67">
            <v>1000</v>
          </cell>
          <cell r="Y67">
            <v>100</v>
          </cell>
          <cell r="Z67">
            <v>100</v>
          </cell>
          <cell r="AA67">
            <v>3300</v>
          </cell>
          <cell r="AH67">
            <v>500</v>
          </cell>
          <cell r="AI67">
            <v>0</v>
          </cell>
          <cell r="AJ67">
            <v>200</v>
          </cell>
          <cell r="AK67">
            <v>0</v>
          </cell>
          <cell r="AL67">
            <v>200</v>
          </cell>
          <cell r="AM67">
            <v>100</v>
          </cell>
          <cell r="AN67">
            <v>0</v>
          </cell>
          <cell r="AO67">
            <v>500</v>
          </cell>
        </row>
        <row r="68">
          <cell r="F68">
            <v>13300</v>
          </cell>
          <cell r="G68">
            <v>700</v>
          </cell>
          <cell r="H68">
            <v>3000</v>
          </cell>
          <cell r="I68">
            <v>2800</v>
          </cell>
          <cell r="J68">
            <v>4200</v>
          </cell>
          <cell r="K68">
            <v>2300</v>
          </cell>
          <cell r="L68">
            <v>400</v>
          </cell>
          <cell r="M68">
            <v>12900</v>
          </cell>
          <cell r="T68">
            <v>8700</v>
          </cell>
          <cell r="U68">
            <v>400</v>
          </cell>
          <cell r="V68">
            <v>1900</v>
          </cell>
          <cell r="W68">
            <v>1600</v>
          </cell>
          <cell r="X68">
            <v>2800</v>
          </cell>
          <cell r="Y68">
            <v>1600</v>
          </cell>
          <cell r="Z68">
            <v>400</v>
          </cell>
          <cell r="AA68">
            <v>8300</v>
          </cell>
          <cell r="AH68">
            <v>4600</v>
          </cell>
          <cell r="AI68">
            <v>300</v>
          </cell>
          <cell r="AJ68">
            <v>1000</v>
          </cell>
          <cell r="AK68">
            <v>1200</v>
          </cell>
          <cell r="AL68">
            <v>1400</v>
          </cell>
          <cell r="AM68">
            <v>700</v>
          </cell>
          <cell r="AN68">
            <v>0</v>
          </cell>
          <cell r="AO68">
            <v>4600</v>
          </cell>
        </row>
        <row r="69">
          <cell r="F69">
            <v>25800</v>
          </cell>
          <cell r="G69">
            <v>1200</v>
          </cell>
          <cell r="H69">
            <v>3200</v>
          </cell>
          <cell r="I69">
            <v>4300</v>
          </cell>
          <cell r="J69">
            <v>6400</v>
          </cell>
          <cell r="K69">
            <v>6700</v>
          </cell>
          <cell r="L69">
            <v>4000</v>
          </cell>
          <cell r="M69">
            <v>21800</v>
          </cell>
          <cell r="T69">
            <v>20500</v>
          </cell>
          <cell r="U69">
            <v>900</v>
          </cell>
          <cell r="V69">
            <v>2300</v>
          </cell>
          <cell r="W69">
            <v>3500</v>
          </cell>
          <cell r="X69">
            <v>5000</v>
          </cell>
          <cell r="Y69">
            <v>5400</v>
          </cell>
          <cell r="Z69">
            <v>3500</v>
          </cell>
          <cell r="AA69">
            <v>17000</v>
          </cell>
          <cell r="AH69">
            <v>5400</v>
          </cell>
          <cell r="AI69">
            <v>300</v>
          </cell>
          <cell r="AJ69">
            <v>1000</v>
          </cell>
          <cell r="AK69">
            <v>900</v>
          </cell>
          <cell r="AL69">
            <v>1500</v>
          </cell>
          <cell r="AM69">
            <v>1300</v>
          </cell>
          <cell r="AN69">
            <v>500</v>
          </cell>
          <cell r="AO69">
            <v>4900</v>
          </cell>
        </row>
        <row r="70">
          <cell r="F70">
            <v>99600</v>
          </cell>
          <cell r="G70">
            <v>9900</v>
          </cell>
          <cell r="H70">
            <v>15200</v>
          </cell>
          <cell r="I70">
            <v>17100</v>
          </cell>
          <cell r="J70">
            <v>23800</v>
          </cell>
          <cell r="K70">
            <v>19100</v>
          </cell>
          <cell r="L70">
            <v>14500</v>
          </cell>
          <cell r="M70">
            <v>85100</v>
          </cell>
          <cell r="T70">
            <v>47800</v>
          </cell>
          <cell r="U70">
            <v>4800</v>
          </cell>
          <cell r="V70">
            <v>7300</v>
          </cell>
          <cell r="W70">
            <v>8100</v>
          </cell>
          <cell r="X70">
            <v>11500</v>
          </cell>
          <cell r="Y70">
            <v>9100</v>
          </cell>
          <cell r="Z70">
            <v>7000</v>
          </cell>
          <cell r="AA70">
            <v>40800</v>
          </cell>
          <cell r="AH70">
            <v>51800</v>
          </cell>
          <cell r="AI70">
            <v>5000</v>
          </cell>
          <cell r="AJ70">
            <v>7900</v>
          </cell>
          <cell r="AK70">
            <v>9000</v>
          </cell>
          <cell r="AL70">
            <v>12300</v>
          </cell>
          <cell r="AM70">
            <v>10000</v>
          </cell>
          <cell r="AN70">
            <v>7500</v>
          </cell>
          <cell r="AO70">
            <v>44300</v>
          </cell>
        </row>
        <row r="71">
          <cell r="F71">
            <v>9700</v>
          </cell>
          <cell r="G71">
            <v>600</v>
          </cell>
          <cell r="H71">
            <v>1400</v>
          </cell>
          <cell r="I71">
            <v>1400</v>
          </cell>
          <cell r="J71">
            <v>2900</v>
          </cell>
          <cell r="K71">
            <v>2600</v>
          </cell>
          <cell r="L71">
            <v>800</v>
          </cell>
          <cell r="M71">
            <v>8900</v>
          </cell>
          <cell r="T71">
            <v>3800</v>
          </cell>
          <cell r="U71">
            <v>300</v>
          </cell>
          <cell r="V71">
            <v>300</v>
          </cell>
          <cell r="W71">
            <v>500</v>
          </cell>
          <cell r="X71">
            <v>1100</v>
          </cell>
          <cell r="Y71">
            <v>1300</v>
          </cell>
          <cell r="Z71">
            <v>200</v>
          </cell>
          <cell r="AA71">
            <v>3600</v>
          </cell>
          <cell r="AH71">
            <v>5900</v>
          </cell>
          <cell r="AI71">
            <v>300</v>
          </cell>
          <cell r="AJ71">
            <v>1000</v>
          </cell>
          <cell r="AK71">
            <v>900</v>
          </cell>
          <cell r="AL71">
            <v>1800</v>
          </cell>
          <cell r="AM71">
            <v>1300</v>
          </cell>
          <cell r="AN71">
            <v>600</v>
          </cell>
          <cell r="AO71">
            <v>5300</v>
          </cell>
        </row>
        <row r="72">
          <cell r="F72">
            <v>8600</v>
          </cell>
          <cell r="G72">
            <v>500</v>
          </cell>
          <cell r="H72">
            <v>1100</v>
          </cell>
          <cell r="I72">
            <v>1700</v>
          </cell>
          <cell r="J72">
            <v>2000</v>
          </cell>
          <cell r="K72">
            <v>1200</v>
          </cell>
          <cell r="L72">
            <v>2300</v>
          </cell>
          <cell r="M72">
            <v>6400</v>
          </cell>
          <cell r="T72">
            <v>3800</v>
          </cell>
          <cell r="U72">
            <v>200</v>
          </cell>
          <cell r="V72">
            <v>700</v>
          </cell>
          <cell r="W72">
            <v>600</v>
          </cell>
          <cell r="X72">
            <v>600</v>
          </cell>
          <cell r="Y72">
            <v>400</v>
          </cell>
          <cell r="Z72">
            <v>1300</v>
          </cell>
          <cell r="AA72">
            <v>2500</v>
          </cell>
          <cell r="AH72">
            <v>4800</v>
          </cell>
          <cell r="AI72">
            <v>300</v>
          </cell>
          <cell r="AJ72">
            <v>400</v>
          </cell>
          <cell r="AK72">
            <v>1000</v>
          </cell>
          <cell r="AL72">
            <v>1400</v>
          </cell>
          <cell r="AM72">
            <v>700</v>
          </cell>
          <cell r="AN72">
            <v>1000</v>
          </cell>
          <cell r="AO72">
            <v>3800</v>
          </cell>
        </row>
        <row r="73">
          <cell r="F73">
            <v>17800</v>
          </cell>
          <cell r="G73">
            <v>700</v>
          </cell>
          <cell r="H73">
            <v>3200</v>
          </cell>
          <cell r="I73">
            <v>3300</v>
          </cell>
          <cell r="J73">
            <v>4700</v>
          </cell>
          <cell r="K73">
            <v>2800</v>
          </cell>
          <cell r="L73">
            <v>2900</v>
          </cell>
          <cell r="M73">
            <v>14800</v>
          </cell>
          <cell r="T73">
            <v>10400</v>
          </cell>
          <cell r="U73">
            <v>200</v>
          </cell>
          <cell r="V73">
            <v>1600</v>
          </cell>
          <cell r="W73">
            <v>2100</v>
          </cell>
          <cell r="X73">
            <v>2400</v>
          </cell>
          <cell r="Y73">
            <v>1800</v>
          </cell>
          <cell r="Z73">
            <v>2300</v>
          </cell>
          <cell r="AA73">
            <v>8200</v>
          </cell>
          <cell r="AH73">
            <v>7300</v>
          </cell>
          <cell r="AI73">
            <v>500</v>
          </cell>
          <cell r="AJ73">
            <v>1600</v>
          </cell>
          <cell r="AK73">
            <v>1300</v>
          </cell>
          <cell r="AL73">
            <v>2300</v>
          </cell>
          <cell r="AM73">
            <v>900</v>
          </cell>
          <cell r="AN73">
            <v>700</v>
          </cell>
          <cell r="AO73">
            <v>6600</v>
          </cell>
        </row>
        <row r="74">
          <cell r="F74">
            <v>36900</v>
          </cell>
          <cell r="G74">
            <v>8300</v>
          </cell>
          <cell r="H74">
            <v>3600</v>
          </cell>
          <cell r="I74">
            <v>4900</v>
          </cell>
          <cell r="J74">
            <v>7700</v>
          </cell>
          <cell r="K74">
            <v>5100</v>
          </cell>
          <cell r="L74">
            <v>7400</v>
          </cell>
          <cell r="M74">
            <v>29500</v>
          </cell>
          <cell r="T74">
            <v>12300</v>
          </cell>
          <cell r="U74">
            <v>3800</v>
          </cell>
          <cell r="V74">
            <v>1300</v>
          </cell>
          <cell r="W74">
            <v>1200</v>
          </cell>
          <cell r="X74">
            <v>2300</v>
          </cell>
          <cell r="Y74">
            <v>1400</v>
          </cell>
          <cell r="Z74">
            <v>2200</v>
          </cell>
          <cell r="AA74">
            <v>10100</v>
          </cell>
          <cell r="AH74">
            <v>24600</v>
          </cell>
          <cell r="AI74">
            <v>4500</v>
          </cell>
          <cell r="AJ74">
            <v>2300</v>
          </cell>
          <cell r="AK74">
            <v>3600</v>
          </cell>
          <cell r="AL74">
            <v>5300</v>
          </cell>
          <cell r="AM74">
            <v>3600</v>
          </cell>
          <cell r="AN74">
            <v>5200</v>
          </cell>
          <cell r="AO74">
            <v>19400</v>
          </cell>
        </row>
        <row r="75">
          <cell r="F75">
            <v>20600</v>
          </cell>
          <cell r="G75">
            <v>1300</v>
          </cell>
          <cell r="H75">
            <v>2200</v>
          </cell>
          <cell r="I75">
            <v>4000</v>
          </cell>
          <cell r="J75">
            <v>3400</v>
          </cell>
          <cell r="K75">
            <v>3900</v>
          </cell>
          <cell r="L75">
            <v>5800</v>
          </cell>
          <cell r="M75">
            <v>14800</v>
          </cell>
          <cell r="T75">
            <v>8100</v>
          </cell>
          <cell r="U75">
            <v>700</v>
          </cell>
          <cell r="V75">
            <v>700</v>
          </cell>
          <cell r="W75">
            <v>1400</v>
          </cell>
          <cell r="X75">
            <v>1500</v>
          </cell>
          <cell r="Y75">
            <v>1300</v>
          </cell>
          <cell r="Z75">
            <v>2500</v>
          </cell>
          <cell r="AA75">
            <v>5600</v>
          </cell>
          <cell r="AH75">
            <v>12500</v>
          </cell>
          <cell r="AI75">
            <v>600</v>
          </cell>
          <cell r="AJ75">
            <v>1500</v>
          </cell>
          <cell r="AK75">
            <v>2500</v>
          </cell>
          <cell r="AL75">
            <v>1900</v>
          </cell>
          <cell r="AM75">
            <v>2600</v>
          </cell>
          <cell r="AN75">
            <v>3300</v>
          </cell>
          <cell r="AO75">
            <v>9200</v>
          </cell>
        </row>
        <row r="76">
          <cell r="F76">
            <v>37700</v>
          </cell>
          <cell r="G76">
            <v>2500</v>
          </cell>
          <cell r="H76">
            <v>5500</v>
          </cell>
          <cell r="I76">
            <v>7900</v>
          </cell>
          <cell r="J76">
            <v>8100</v>
          </cell>
          <cell r="K76">
            <v>9300</v>
          </cell>
          <cell r="L76">
            <v>4300</v>
          </cell>
          <cell r="M76">
            <v>33400</v>
          </cell>
          <cell r="T76">
            <v>14700</v>
          </cell>
          <cell r="U76">
            <v>1000</v>
          </cell>
          <cell r="V76">
            <v>2900</v>
          </cell>
          <cell r="W76">
            <v>2600</v>
          </cell>
          <cell r="X76">
            <v>2600</v>
          </cell>
          <cell r="Y76">
            <v>3700</v>
          </cell>
          <cell r="Z76">
            <v>2000</v>
          </cell>
          <cell r="AA76">
            <v>12800</v>
          </cell>
          <cell r="AH76">
            <v>23000</v>
          </cell>
          <cell r="AI76">
            <v>1600</v>
          </cell>
          <cell r="AJ76">
            <v>2700</v>
          </cell>
          <cell r="AK76">
            <v>5300</v>
          </cell>
          <cell r="AL76">
            <v>5500</v>
          </cell>
          <cell r="AM76">
            <v>5600</v>
          </cell>
          <cell r="AN76">
            <v>2300</v>
          </cell>
          <cell r="AO76">
            <v>20600</v>
          </cell>
        </row>
        <row r="77">
          <cell r="F77">
            <v>85500</v>
          </cell>
          <cell r="G77">
            <v>5300</v>
          </cell>
          <cell r="H77">
            <v>16100</v>
          </cell>
          <cell r="I77">
            <v>16600</v>
          </cell>
          <cell r="J77">
            <v>22100</v>
          </cell>
          <cell r="K77">
            <v>14300</v>
          </cell>
          <cell r="L77">
            <v>11000</v>
          </cell>
          <cell r="M77">
            <v>74400</v>
          </cell>
          <cell r="T77">
            <v>19600</v>
          </cell>
          <cell r="U77">
            <v>1600</v>
          </cell>
          <cell r="V77">
            <v>3300</v>
          </cell>
          <cell r="W77">
            <v>3600</v>
          </cell>
          <cell r="X77">
            <v>4300</v>
          </cell>
          <cell r="Y77">
            <v>3100</v>
          </cell>
          <cell r="Z77">
            <v>3900</v>
          </cell>
          <cell r="AA77">
            <v>15800</v>
          </cell>
          <cell r="AH77">
            <v>65800</v>
          </cell>
          <cell r="AI77">
            <v>3700</v>
          </cell>
          <cell r="AJ77">
            <v>12800</v>
          </cell>
          <cell r="AK77">
            <v>13000</v>
          </cell>
          <cell r="AL77">
            <v>17800</v>
          </cell>
          <cell r="AM77">
            <v>11300</v>
          </cell>
          <cell r="AN77">
            <v>7200</v>
          </cell>
          <cell r="AO77">
            <v>58700</v>
          </cell>
        </row>
        <row r="78">
          <cell r="F78">
            <v>5600</v>
          </cell>
          <cell r="G78">
            <v>200</v>
          </cell>
          <cell r="H78">
            <v>1100</v>
          </cell>
          <cell r="I78">
            <v>600</v>
          </cell>
          <cell r="J78">
            <v>2200</v>
          </cell>
          <cell r="K78">
            <v>1100</v>
          </cell>
          <cell r="L78">
            <v>200</v>
          </cell>
          <cell r="M78">
            <v>5300</v>
          </cell>
          <cell r="T78">
            <v>3600</v>
          </cell>
          <cell r="U78">
            <v>200</v>
          </cell>
          <cell r="V78">
            <v>800</v>
          </cell>
          <cell r="W78">
            <v>400</v>
          </cell>
          <cell r="X78">
            <v>1300</v>
          </cell>
          <cell r="Y78">
            <v>1000</v>
          </cell>
          <cell r="Z78">
            <v>0</v>
          </cell>
          <cell r="AA78">
            <v>3600</v>
          </cell>
          <cell r="AH78">
            <v>1900</v>
          </cell>
          <cell r="AI78">
            <v>0</v>
          </cell>
          <cell r="AJ78">
            <v>300</v>
          </cell>
          <cell r="AK78">
            <v>200</v>
          </cell>
          <cell r="AL78">
            <v>900</v>
          </cell>
          <cell r="AM78">
            <v>200</v>
          </cell>
          <cell r="AN78">
            <v>200</v>
          </cell>
          <cell r="AO78">
            <v>1700</v>
          </cell>
        </row>
        <row r="79">
          <cell r="F79">
            <v>36900</v>
          </cell>
          <cell r="G79">
            <v>1800</v>
          </cell>
          <cell r="H79">
            <v>3800</v>
          </cell>
          <cell r="I79">
            <v>4800</v>
          </cell>
          <cell r="J79">
            <v>8100</v>
          </cell>
          <cell r="K79">
            <v>7800</v>
          </cell>
          <cell r="L79">
            <v>10500</v>
          </cell>
          <cell r="M79">
            <v>26400</v>
          </cell>
          <cell r="T79">
            <v>22600</v>
          </cell>
          <cell r="U79">
            <v>900</v>
          </cell>
          <cell r="V79">
            <v>2100</v>
          </cell>
          <cell r="W79">
            <v>3200</v>
          </cell>
          <cell r="X79">
            <v>4700</v>
          </cell>
          <cell r="Y79">
            <v>4500</v>
          </cell>
          <cell r="Z79">
            <v>7200</v>
          </cell>
          <cell r="AA79">
            <v>15400</v>
          </cell>
          <cell r="AH79">
            <v>14300</v>
          </cell>
          <cell r="AI79">
            <v>900</v>
          </cell>
          <cell r="AJ79">
            <v>1700</v>
          </cell>
          <cell r="AK79">
            <v>1600</v>
          </cell>
          <cell r="AL79">
            <v>3400</v>
          </cell>
          <cell r="AM79">
            <v>3300</v>
          </cell>
          <cell r="AN79">
            <v>3300</v>
          </cell>
          <cell r="AO79">
            <v>11000</v>
          </cell>
        </row>
        <row r="80">
          <cell r="F80">
            <v>23500</v>
          </cell>
          <cell r="G80">
            <v>2100</v>
          </cell>
          <cell r="H80">
            <v>5600</v>
          </cell>
          <cell r="I80">
            <v>4600</v>
          </cell>
          <cell r="J80">
            <v>6500</v>
          </cell>
          <cell r="K80">
            <v>3800</v>
          </cell>
          <cell r="L80">
            <v>900</v>
          </cell>
          <cell r="M80">
            <v>22600</v>
          </cell>
          <cell r="T80">
            <v>15600</v>
          </cell>
          <cell r="U80">
            <v>1500</v>
          </cell>
          <cell r="V80">
            <v>3500</v>
          </cell>
          <cell r="W80">
            <v>3200</v>
          </cell>
          <cell r="X80">
            <v>4300</v>
          </cell>
          <cell r="Y80">
            <v>2500</v>
          </cell>
          <cell r="Z80">
            <v>600</v>
          </cell>
          <cell r="AA80">
            <v>15000</v>
          </cell>
          <cell r="AH80">
            <v>7900</v>
          </cell>
          <cell r="AI80">
            <v>600</v>
          </cell>
          <cell r="AJ80">
            <v>2100</v>
          </cell>
          <cell r="AK80">
            <v>1500</v>
          </cell>
          <cell r="AL80">
            <v>2200</v>
          </cell>
          <cell r="AM80">
            <v>1200</v>
          </cell>
          <cell r="AN80">
            <v>300</v>
          </cell>
          <cell r="AO80">
            <v>7600</v>
          </cell>
        </row>
      </sheetData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D6F47-AA11-40E1-B178-4B15744EAD38}">
  <sheetPr>
    <tabColor rgb="FFFF0000"/>
  </sheetPr>
  <dimension ref="A1:AO80"/>
  <sheetViews>
    <sheetView tabSelected="1" topLeftCell="U52" workbookViewId="0">
      <selection activeCell="D23" sqref="D23"/>
    </sheetView>
  </sheetViews>
  <sheetFormatPr defaultColWidth="9" defaultRowHeight="13.2" x14ac:dyDescent="0.2"/>
  <cols>
    <col min="1" max="4" width="2.33203125" style="11" customWidth="1"/>
    <col min="5" max="5" width="23.6640625" style="11" customWidth="1"/>
    <col min="6" max="6" width="12.6640625" style="11" customWidth="1"/>
    <col min="7" max="12" width="10.6640625" style="11" customWidth="1"/>
    <col min="13" max="13" width="12.6640625" style="11" customWidth="1"/>
    <col min="14" max="18" width="2.33203125" style="11" customWidth="1"/>
    <col min="19" max="19" width="23.6640625" style="11" customWidth="1"/>
    <col min="20" max="20" width="12.6640625" style="11" customWidth="1"/>
    <col min="21" max="26" width="10.6640625" style="11" customWidth="1"/>
    <col min="27" max="27" width="12.6640625" style="11" customWidth="1"/>
    <col min="28" max="32" width="2.33203125" style="11" customWidth="1"/>
    <col min="33" max="33" width="23.6640625" style="11" customWidth="1"/>
    <col min="34" max="34" width="12.6640625" style="11" customWidth="1"/>
    <col min="35" max="40" width="10.6640625" style="11" customWidth="1"/>
    <col min="41" max="41" width="12.6640625" style="11" customWidth="1"/>
    <col min="42" max="42" width="2.33203125" style="11" customWidth="1"/>
    <col min="43" max="16384" width="9" style="11"/>
  </cols>
  <sheetData>
    <row r="1" spans="1:41" s="2" customFormat="1" ht="16.2" x14ac:dyDescent="0.2">
      <c r="A1" s="1" t="s">
        <v>0</v>
      </c>
      <c r="G1" s="3"/>
      <c r="M1" s="4"/>
      <c r="O1" s="5" t="str">
        <f>A1</f>
        <v>石川県労働力調査統計表　 令和5(2023)年度(令和5年4月～令和6年3月平均)(石川県全域)</v>
      </c>
      <c r="U1" s="3"/>
      <c r="AA1" s="4"/>
      <c r="AC1" s="5" t="str">
        <f>A1</f>
        <v>石川県労働力調査統計表　 令和5(2023)年度(令和5年4月～令和6年3月平均)(石川県全域)</v>
      </c>
      <c r="AI1" s="3"/>
      <c r="AO1" s="4"/>
    </row>
    <row r="2" spans="1:41" s="2" customFormat="1" ht="23.25" customHeight="1" x14ac:dyDescent="0.2">
      <c r="L2" s="6"/>
      <c r="M2" s="6" t="s">
        <v>1</v>
      </c>
      <c r="Z2" s="6"/>
      <c r="AA2" s="6" t="s">
        <v>2</v>
      </c>
      <c r="AN2" s="6"/>
      <c r="AO2" s="6" t="s">
        <v>3</v>
      </c>
    </row>
    <row r="3" spans="1:41" s="2" customFormat="1" ht="16.5" customHeight="1" x14ac:dyDescent="0.2">
      <c r="A3" s="7" t="s">
        <v>4</v>
      </c>
      <c r="B3" s="7"/>
      <c r="C3" s="7"/>
      <c r="D3" s="7"/>
      <c r="E3" s="8"/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10" t="s">
        <v>12</v>
      </c>
      <c r="O3" s="7" t="s">
        <v>4</v>
      </c>
      <c r="P3" s="7"/>
      <c r="Q3" s="7"/>
      <c r="R3" s="7"/>
      <c r="S3" s="8"/>
      <c r="T3" s="9" t="s">
        <v>5</v>
      </c>
      <c r="U3" s="9" t="s">
        <v>6</v>
      </c>
      <c r="V3" s="9" t="s">
        <v>7</v>
      </c>
      <c r="W3" s="9" t="s">
        <v>8</v>
      </c>
      <c r="X3" s="9" t="s">
        <v>9</v>
      </c>
      <c r="Y3" s="9" t="s">
        <v>10</v>
      </c>
      <c r="Z3" s="9" t="s">
        <v>11</v>
      </c>
      <c r="AA3" s="10" t="s">
        <v>12</v>
      </c>
      <c r="AC3" s="7" t="s">
        <v>4</v>
      </c>
      <c r="AD3" s="7"/>
      <c r="AE3" s="7"/>
      <c r="AF3" s="7"/>
      <c r="AG3" s="8"/>
      <c r="AH3" s="9" t="s">
        <v>5</v>
      </c>
      <c r="AI3" s="9" t="s">
        <v>6</v>
      </c>
      <c r="AJ3" s="9" t="s">
        <v>7</v>
      </c>
      <c r="AK3" s="9" t="s">
        <v>8</v>
      </c>
      <c r="AL3" s="9" t="s">
        <v>9</v>
      </c>
      <c r="AM3" s="9" t="s">
        <v>10</v>
      </c>
      <c r="AN3" s="9" t="s">
        <v>11</v>
      </c>
      <c r="AO3" s="10" t="s">
        <v>12</v>
      </c>
    </row>
    <row r="4" spans="1:41" x14ac:dyDescent="0.2">
      <c r="F4" s="12"/>
      <c r="L4" s="13"/>
      <c r="T4" s="12"/>
      <c r="Z4" s="13"/>
      <c r="AH4" s="12"/>
      <c r="AN4" s="13"/>
    </row>
    <row r="5" spans="1:41" x14ac:dyDescent="0.2">
      <c r="A5" s="11" t="s">
        <v>13</v>
      </c>
      <c r="F5" s="14">
        <f>[1]R05FY!F7</f>
        <v>978100</v>
      </c>
      <c r="G5" s="15">
        <f>[1]R05FY!G7</f>
        <v>110200</v>
      </c>
      <c r="H5" s="16">
        <f>[1]R05FY!H7</f>
        <v>101900</v>
      </c>
      <c r="I5" s="16">
        <f>[1]R05FY!I7</f>
        <v>122100</v>
      </c>
      <c r="J5" s="16">
        <f>[1]R05FY!J7</f>
        <v>166800</v>
      </c>
      <c r="K5" s="16">
        <f>[1]R05FY!K7</f>
        <v>137000</v>
      </c>
      <c r="L5" s="17">
        <f>[1]R05FY!L7</f>
        <v>340100</v>
      </c>
      <c r="M5" s="16">
        <f>[1]R05FY!M7</f>
        <v>638100</v>
      </c>
      <c r="O5" s="11" t="s">
        <v>13</v>
      </c>
      <c r="T5" s="14">
        <f>[1]R05FY!T7</f>
        <v>471200</v>
      </c>
      <c r="U5" s="15">
        <f>[1]R05FY!U7</f>
        <v>58200</v>
      </c>
      <c r="V5" s="16">
        <f>[1]R05FY!V7</f>
        <v>53000</v>
      </c>
      <c r="W5" s="16">
        <f>[1]R05FY!W7</f>
        <v>62000</v>
      </c>
      <c r="X5" s="16">
        <f>[1]R05FY!X7</f>
        <v>84600</v>
      </c>
      <c r="Y5" s="16">
        <f>[1]R05FY!Y7</f>
        <v>67200</v>
      </c>
      <c r="Z5" s="17">
        <f>[1]R05FY!Z7</f>
        <v>146200</v>
      </c>
      <c r="AA5" s="16">
        <f>[1]R05FY!AA7</f>
        <v>325000</v>
      </c>
      <c r="AC5" s="11" t="s">
        <v>13</v>
      </c>
      <c r="AH5" s="14">
        <f>[1]R05FY!AH7</f>
        <v>506900</v>
      </c>
      <c r="AI5" s="15">
        <f>[1]R05FY!AI7</f>
        <v>52000</v>
      </c>
      <c r="AJ5" s="16">
        <f>[1]R05FY!AJ7</f>
        <v>48900</v>
      </c>
      <c r="AK5" s="16">
        <f>[1]R05FY!AK7</f>
        <v>60100</v>
      </c>
      <c r="AL5" s="16">
        <f>[1]R05FY!AL7</f>
        <v>82200</v>
      </c>
      <c r="AM5" s="16">
        <f>[1]R05FY!AM7</f>
        <v>69900</v>
      </c>
      <c r="AN5" s="17">
        <f>[1]R05FY!AN7</f>
        <v>193800</v>
      </c>
      <c r="AO5" s="16">
        <f>[1]R05FY!AO7</f>
        <v>313100</v>
      </c>
    </row>
    <row r="6" spans="1:41" x14ac:dyDescent="0.2">
      <c r="B6" s="11" t="s">
        <v>14</v>
      </c>
      <c r="F6" s="18">
        <f>[1]R05FY!F8</f>
        <v>626700</v>
      </c>
      <c r="G6" s="16">
        <f>[1]R05FY!G8</f>
        <v>49700</v>
      </c>
      <c r="H6" s="16">
        <f>[1]R05FY!H8</f>
        <v>94500</v>
      </c>
      <c r="I6" s="16">
        <f>[1]R05FY!I8</f>
        <v>113300</v>
      </c>
      <c r="J6" s="16">
        <f>[1]R05FY!J8</f>
        <v>154300</v>
      </c>
      <c r="K6" s="16">
        <f>[1]R05FY!K8</f>
        <v>115600</v>
      </c>
      <c r="L6" s="17">
        <f>[1]R05FY!L8</f>
        <v>99200</v>
      </c>
      <c r="M6" s="16">
        <f>[1]R05FY!M8</f>
        <v>527500</v>
      </c>
      <c r="P6" s="11" t="s">
        <v>14</v>
      </c>
      <c r="T6" s="18">
        <f>[1]R05FY!T8</f>
        <v>335000</v>
      </c>
      <c r="U6" s="16">
        <f>[1]R05FY!U8</f>
        <v>25800</v>
      </c>
      <c r="V6" s="16">
        <f>[1]R05FY!V8</f>
        <v>50300</v>
      </c>
      <c r="W6" s="16">
        <f>[1]R05FY!W8</f>
        <v>59500</v>
      </c>
      <c r="X6" s="16">
        <f>[1]R05FY!X8</f>
        <v>81300</v>
      </c>
      <c r="Y6" s="16">
        <f>[1]R05FY!Y8</f>
        <v>60800</v>
      </c>
      <c r="Z6" s="17">
        <f>[1]R05FY!Z8</f>
        <v>57400</v>
      </c>
      <c r="AA6" s="16">
        <f>[1]R05FY!AA8</f>
        <v>277600</v>
      </c>
      <c r="AD6" s="11" t="s">
        <v>14</v>
      </c>
      <c r="AH6" s="18">
        <f>[1]R05FY!AH8</f>
        <v>291700</v>
      </c>
      <c r="AI6" s="16">
        <f>[1]R05FY!AI8</f>
        <v>23900</v>
      </c>
      <c r="AJ6" s="16">
        <f>[1]R05FY!AJ8</f>
        <v>44200</v>
      </c>
      <c r="AK6" s="16">
        <f>[1]R05FY!AK8</f>
        <v>53800</v>
      </c>
      <c r="AL6" s="16">
        <f>[1]R05FY!AL8</f>
        <v>73000</v>
      </c>
      <c r="AM6" s="16">
        <f>[1]R05FY!AM8</f>
        <v>54900</v>
      </c>
      <c r="AN6" s="17">
        <f>[1]R05FY!AN8</f>
        <v>41800</v>
      </c>
      <c r="AO6" s="16">
        <f>[1]R05FY!AO8</f>
        <v>249900</v>
      </c>
    </row>
    <row r="7" spans="1:41" x14ac:dyDescent="0.2">
      <c r="C7" s="11" t="s">
        <v>15</v>
      </c>
      <c r="F7" s="18">
        <f>[1]R05FY!F9</f>
        <v>616200</v>
      </c>
      <c r="G7" s="16">
        <f>[1]R05FY!G9</f>
        <v>48300</v>
      </c>
      <c r="H7" s="16">
        <f>[1]R05FY!H9</f>
        <v>92600</v>
      </c>
      <c r="I7" s="16">
        <f>[1]R05FY!I9</f>
        <v>111800</v>
      </c>
      <c r="J7" s="16">
        <f>[1]R05FY!J9</f>
        <v>152700</v>
      </c>
      <c r="K7" s="16">
        <f>[1]R05FY!K9</f>
        <v>113200</v>
      </c>
      <c r="L7" s="17">
        <f>[1]R05FY!L9</f>
        <v>97600</v>
      </c>
      <c r="M7" s="16">
        <f>[1]R05FY!M9</f>
        <v>518600</v>
      </c>
      <c r="Q7" s="11" t="s">
        <v>15</v>
      </c>
      <c r="T7" s="18">
        <f>[1]R05FY!T9</f>
        <v>328600</v>
      </c>
      <c r="U7" s="16">
        <f>[1]R05FY!U9</f>
        <v>24800</v>
      </c>
      <c r="V7" s="16">
        <f>[1]R05FY!V9</f>
        <v>49200</v>
      </c>
      <c r="W7" s="16">
        <f>[1]R05FY!W9</f>
        <v>58600</v>
      </c>
      <c r="X7" s="16">
        <f>[1]R05FY!X9</f>
        <v>80500</v>
      </c>
      <c r="Y7" s="16">
        <f>[1]R05FY!Y9</f>
        <v>59300</v>
      </c>
      <c r="Z7" s="17">
        <f>[1]R05FY!Z9</f>
        <v>56300</v>
      </c>
      <c r="AA7" s="16">
        <f>[1]R05FY!AA9</f>
        <v>272300</v>
      </c>
      <c r="AE7" s="11" t="s">
        <v>15</v>
      </c>
      <c r="AH7" s="18">
        <f>[1]R05FY!AH9</f>
        <v>287600</v>
      </c>
      <c r="AI7" s="16">
        <f>[1]R05FY!AI9</f>
        <v>23500</v>
      </c>
      <c r="AJ7" s="16">
        <f>[1]R05FY!AJ9</f>
        <v>43500</v>
      </c>
      <c r="AK7" s="16">
        <f>[1]R05FY!AK9</f>
        <v>53200</v>
      </c>
      <c r="AL7" s="16">
        <f>[1]R05FY!AL9</f>
        <v>72200</v>
      </c>
      <c r="AM7" s="16">
        <f>[1]R05FY!AM9</f>
        <v>53900</v>
      </c>
      <c r="AN7" s="17">
        <f>[1]R05FY!AN9</f>
        <v>41400</v>
      </c>
      <c r="AO7" s="16">
        <f>[1]R05FY!AO9</f>
        <v>246200</v>
      </c>
    </row>
    <row r="8" spans="1:41" x14ac:dyDescent="0.2">
      <c r="D8" s="11" t="s">
        <v>16</v>
      </c>
      <c r="F8" s="18">
        <f>[1]R05FY!F10</f>
        <v>600500</v>
      </c>
      <c r="G8" s="16">
        <f>[1]R05FY!G10</f>
        <v>47700</v>
      </c>
      <c r="H8" s="16">
        <f>[1]R05FY!H10</f>
        <v>87600</v>
      </c>
      <c r="I8" s="16">
        <f>[1]R05FY!I10</f>
        <v>109100</v>
      </c>
      <c r="J8" s="16">
        <f>[1]R05FY!J10</f>
        <v>151000</v>
      </c>
      <c r="K8" s="16">
        <f>[1]R05FY!K10</f>
        <v>111500</v>
      </c>
      <c r="L8" s="17">
        <f>[1]R05FY!L10</f>
        <v>93700</v>
      </c>
      <c r="M8" s="16">
        <f>[1]R05FY!M10</f>
        <v>506800</v>
      </c>
      <c r="R8" s="11" t="s">
        <v>16</v>
      </c>
      <c r="T8" s="18">
        <f>[1]R05FY!T10</f>
        <v>322900</v>
      </c>
      <c r="U8" s="16">
        <f>[1]R05FY!U10</f>
        <v>24400</v>
      </c>
      <c r="V8" s="16">
        <f>[1]R05FY!V10</f>
        <v>48700</v>
      </c>
      <c r="W8" s="16">
        <f>[1]R05FY!W10</f>
        <v>57900</v>
      </c>
      <c r="X8" s="16">
        <f>[1]R05FY!X10</f>
        <v>79800</v>
      </c>
      <c r="Y8" s="16">
        <f>[1]R05FY!Y10</f>
        <v>58600</v>
      </c>
      <c r="Z8" s="17">
        <f>[1]R05FY!Z10</f>
        <v>53400</v>
      </c>
      <c r="AA8" s="16">
        <f>[1]R05FY!AA10</f>
        <v>269400</v>
      </c>
      <c r="AF8" s="11" t="s">
        <v>16</v>
      </c>
      <c r="AH8" s="18">
        <f>[1]R05FY!AH10</f>
        <v>277700</v>
      </c>
      <c r="AI8" s="16">
        <f>[1]R05FY!AI10</f>
        <v>23200</v>
      </c>
      <c r="AJ8" s="16">
        <f>[1]R05FY!AJ10</f>
        <v>38900</v>
      </c>
      <c r="AK8" s="16">
        <f>[1]R05FY!AK10</f>
        <v>51200</v>
      </c>
      <c r="AL8" s="16">
        <f>[1]R05FY!AL10</f>
        <v>71100</v>
      </c>
      <c r="AM8" s="16">
        <f>[1]R05FY!AM10</f>
        <v>53000</v>
      </c>
      <c r="AN8" s="17">
        <f>[1]R05FY!AN10</f>
        <v>40200</v>
      </c>
      <c r="AO8" s="16">
        <f>[1]R05FY!AO10</f>
        <v>237400</v>
      </c>
    </row>
    <row r="9" spans="1:41" x14ac:dyDescent="0.2">
      <c r="E9" s="11" t="s">
        <v>17</v>
      </c>
      <c r="F9" s="18">
        <f>[1]R05FY!F11</f>
        <v>533900</v>
      </c>
      <c r="G9" s="16">
        <f>[1]R05FY!G11</f>
        <v>33200</v>
      </c>
      <c r="H9" s="16">
        <f>[1]R05FY!H11</f>
        <v>84500</v>
      </c>
      <c r="I9" s="16">
        <f>[1]R05FY!I11</f>
        <v>100600</v>
      </c>
      <c r="J9" s="16">
        <f>[1]R05FY!J11</f>
        <v>141400</v>
      </c>
      <c r="K9" s="16">
        <f>[1]R05FY!K11</f>
        <v>102400</v>
      </c>
      <c r="L9" s="17">
        <f>[1]R05FY!L11</f>
        <v>71800</v>
      </c>
      <c r="M9" s="16">
        <f>[1]R05FY!M11</f>
        <v>462100</v>
      </c>
      <c r="R9" s="11" t="s">
        <v>18</v>
      </c>
      <c r="T9" s="18">
        <f>[1]R05FY!T11</f>
        <v>308700</v>
      </c>
      <c r="U9" s="16">
        <f>[1]R05FY!U11</f>
        <v>17200</v>
      </c>
      <c r="V9" s="16">
        <f>[1]R05FY!V11</f>
        <v>48300</v>
      </c>
      <c r="W9" s="16">
        <f>[1]R05FY!W11</f>
        <v>57500</v>
      </c>
      <c r="X9" s="16">
        <f>[1]R05FY!X11</f>
        <v>79500</v>
      </c>
      <c r="Y9" s="16">
        <f>[1]R05FY!Y11</f>
        <v>58100</v>
      </c>
      <c r="Z9" s="17">
        <f>[1]R05FY!Z11</f>
        <v>48200</v>
      </c>
      <c r="AA9" s="16">
        <f>[1]R05FY!AA11</f>
        <v>260500</v>
      </c>
      <c r="AF9" s="11" t="s">
        <v>18</v>
      </c>
      <c r="AH9" s="18">
        <f>[1]R05FY!AH11</f>
        <v>225200</v>
      </c>
      <c r="AI9" s="16">
        <f>[1]R05FY!AI11</f>
        <v>16100</v>
      </c>
      <c r="AJ9" s="16">
        <f>[1]R05FY!AJ11</f>
        <v>36300</v>
      </c>
      <c r="AK9" s="16">
        <f>[1]R05FY!AK11</f>
        <v>43100</v>
      </c>
      <c r="AL9" s="16">
        <f>[1]R05FY!AL11</f>
        <v>61800</v>
      </c>
      <c r="AM9" s="16">
        <f>[1]R05FY!AM11</f>
        <v>44300</v>
      </c>
      <c r="AN9" s="17">
        <f>[1]R05FY!AN11</f>
        <v>23600</v>
      </c>
      <c r="AO9" s="16">
        <f>[1]R05FY!AO11</f>
        <v>201600</v>
      </c>
    </row>
    <row r="10" spans="1:41" x14ac:dyDescent="0.2">
      <c r="E10" s="11" t="s">
        <v>19</v>
      </c>
      <c r="F10" s="18">
        <f>[1]R05FY!F12</f>
        <v>14700</v>
      </c>
      <c r="G10" s="16">
        <f>[1]R05FY!G12</f>
        <v>13900</v>
      </c>
      <c r="H10" s="16">
        <f>[1]R05FY!H12</f>
        <v>600</v>
      </c>
      <c r="I10" s="16">
        <f>[1]R05FY!I12</f>
        <v>100</v>
      </c>
      <c r="J10" s="16">
        <f>[1]R05FY!J12</f>
        <v>100</v>
      </c>
      <c r="K10" s="16">
        <f>[1]R05FY!K12</f>
        <v>0</v>
      </c>
      <c r="L10" s="17">
        <f>[1]R05FY!L12</f>
        <v>0</v>
      </c>
      <c r="M10" s="16">
        <f>[1]R05FY!M12</f>
        <v>14700</v>
      </c>
      <c r="R10" s="11" t="s">
        <v>20</v>
      </c>
      <c r="T10" s="18">
        <f>[1]R05FY!T12</f>
        <v>7200</v>
      </c>
      <c r="U10" s="16">
        <f>[1]R05FY!U12</f>
        <v>6900</v>
      </c>
      <c r="V10" s="16">
        <f>[1]R05FY!V12</f>
        <v>100</v>
      </c>
      <c r="W10" s="16">
        <f>[1]R05FY!W12</f>
        <v>100</v>
      </c>
      <c r="X10" s="16">
        <f>[1]R05FY!X12</f>
        <v>100</v>
      </c>
      <c r="Y10" s="16">
        <f>[1]R05FY!Y12</f>
        <v>0</v>
      </c>
      <c r="Z10" s="17">
        <f>[1]R05FY!Z12</f>
        <v>0</v>
      </c>
      <c r="AA10" s="16">
        <f>[1]R05FY!AA12</f>
        <v>7200</v>
      </c>
      <c r="AF10" s="11" t="s">
        <v>20</v>
      </c>
      <c r="AH10" s="18">
        <f>[1]R05FY!AH12</f>
        <v>7500</v>
      </c>
      <c r="AI10" s="16">
        <f>[1]R05FY!AI12</f>
        <v>6900</v>
      </c>
      <c r="AJ10" s="16">
        <f>[1]R05FY!AJ12</f>
        <v>500</v>
      </c>
      <c r="AK10" s="16">
        <f>[1]R05FY!AK12</f>
        <v>0</v>
      </c>
      <c r="AL10" s="16">
        <f>[1]R05FY!AL12</f>
        <v>0</v>
      </c>
      <c r="AM10" s="16">
        <f>[1]R05FY!AM12</f>
        <v>0</v>
      </c>
      <c r="AN10" s="17">
        <f>[1]R05FY!AN12</f>
        <v>0</v>
      </c>
      <c r="AO10" s="16">
        <f>[1]R05FY!AO12</f>
        <v>7500</v>
      </c>
    </row>
    <row r="11" spans="1:41" x14ac:dyDescent="0.2">
      <c r="E11" s="11" t="s">
        <v>21</v>
      </c>
      <c r="F11" s="18">
        <f>[1]R05FY!F13</f>
        <v>51900</v>
      </c>
      <c r="G11" s="16">
        <f>[1]R05FY!G13</f>
        <v>600</v>
      </c>
      <c r="H11" s="16">
        <f>[1]R05FY!H13</f>
        <v>2400</v>
      </c>
      <c r="I11" s="16">
        <f>[1]R05FY!I13</f>
        <v>8400</v>
      </c>
      <c r="J11" s="16">
        <f>[1]R05FY!J13</f>
        <v>9500</v>
      </c>
      <c r="K11" s="16">
        <f>[1]R05FY!K13</f>
        <v>9200</v>
      </c>
      <c r="L11" s="17">
        <f>[1]R05FY!L13</f>
        <v>21800</v>
      </c>
      <c r="M11" s="16">
        <f>[1]R05FY!M13</f>
        <v>30000</v>
      </c>
      <c r="R11" s="11" t="s">
        <v>22</v>
      </c>
      <c r="T11" s="18">
        <f>[1]R05FY!T13</f>
        <v>6900</v>
      </c>
      <c r="U11" s="16">
        <f>[1]R05FY!U13</f>
        <v>300</v>
      </c>
      <c r="V11" s="16">
        <f>[1]R05FY!V13</f>
        <v>300</v>
      </c>
      <c r="W11" s="16">
        <f>[1]R05FY!W13</f>
        <v>400</v>
      </c>
      <c r="X11" s="16">
        <f>[1]R05FY!X13</f>
        <v>200</v>
      </c>
      <c r="Y11" s="16">
        <f>[1]R05FY!Y13</f>
        <v>500</v>
      </c>
      <c r="Z11" s="17">
        <f>[1]R05FY!Z13</f>
        <v>5200</v>
      </c>
      <c r="AA11" s="16">
        <f>[1]R05FY!AA13</f>
        <v>1700</v>
      </c>
      <c r="AF11" s="11" t="s">
        <v>22</v>
      </c>
      <c r="AH11" s="18">
        <f>[1]R05FY!AH13</f>
        <v>45000</v>
      </c>
      <c r="AI11" s="16">
        <f>[1]R05FY!AI13</f>
        <v>200</v>
      </c>
      <c r="AJ11" s="16">
        <f>[1]R05FY!AJ13</f>
        <v>2100</v>
      </c>
      <c r="AK11" s="16">
        <f>[1]R05FY!AK13</f>
        <v>8000</v>
      </c>
      <c r="AL11" s="16">
        <f>[1]R05FY!AL13</f>
        <v>9300</v>
      </c>
      <c r="AM11" s="16">
        <f>[1]R05FY!AM13</f>
        <v>8700</v>
      </c>
      <c r="AN11" s="17">
        <f>[1]R05FY!AN13</f>
        <v>16600</v>
      </c>
      <c r="AO11" s="16">
        <f>[1]R05FY!AO13</f>
        <v>28300</v>
      </c>
    </row>
    <row r="12" spans="1:41" x14ac:dyDescent="0.2">
      <c r="D12" s="11" t="s">
        <v>23</v>
      </c>
      <c r="F12" s="18">
        <f>[1]R05FY!F14</f>
        <v>15700</v>
      </c>
      <c r="G12" s="16">
        <f>[1]R05FY!G14</f>
        <v>700</v>
      </c>
      <c r="H12" s="16">
        <f>[1]R05FY!H14</f>
        <v>5100</v>
      </c>
      <c r="I12" s="16">
        <f>[1]R05FY!I14</f>
        <v>2700</v>
      </c>
      <c r="J12" s="16">
        <f>[1]R05FY!J14</f>
        <v>1700</v>
      </c>
      <c r="K12" s="16">
        <f>[1]R05FY!K14</f>
        <v>1600</v>
      </c>
      <c r="L12" s="17">
        <f>[1]R05FY!L14</f>
        <v>3900</v>
      </c>
      <c r="M12" s="16">
        <f>[1]R05FY!M14</f>
        <v>11700</v>
      </c>
      <c r="R12" s="11" t="s">
        <v>23</v>
      </c>
      <c r="T12" s="18">
        <f>[1]R05FY!T14</f>
        <v>5700</v>
      </c>
      <c r="U12" s="16">
        <f>[1]R05FY!U14</f>
        <v>400</v>
      </c>
      <c r="V12" s="16">
        <f>[1]R05FY!V14</f>
        <v>500</v>
      </c>
      <c r="W12" s="16">
        <f>[1]R05FY!W14</f>
        <v>700</v>
      </c>
      <c r="X12" s="16">
        <f>[1]R05FY!X14</f>
        <v>700</v>
      </c>
      <c r="Y12" s="16">
        <f>[1]R05FY!Y14</f>
        <v>700</v>
      </c>
      <c r="Z12" s="17">
        <f>[1]R05FY!Z14</f>
        <v>2800</v>
      </c>
      <c r="AA12" s="16">
        <f>[1]R05FY!AA14</f>
        <v>2900</v>
      </c>
      <c r="AF12" s="11" t="s">
        <v>23</v>
      </c>
      <c r="AH12" s="18">
        <f>[1]R05FY!AH14</f>
        <v>10000</v>
      </c>
      <c r="AI12" s="16">
        <f>[1]R05FY!AI14</f>
        <v>300</v>
      </c>
      <c r="AJ12" s="16">
        <f>[1]R05FY!AJ14</f>
        <v>4500</v>
      </c>
      <c r="AK12" s="16">
        <f>[1]R05FY!AK14</f>
        <v>2100</v>
      </c>
      <c r="AL12" s="16">
        <f>[1]R05FY!AL14</f>
        <v>1000</v>
      </c>
      <c r="AM12" s="16">
        <f>[1]R05FY!AM14</f>
        <v>900</v>
      </c>
      <c r="AN12" s="17">
        <f>[1]R05FY!AN14</f>
        <v>1100</v>
      </c>
      <c r="AO12" s="16">
        <f>[1]R05FY!AO14</f>
        <v>8800</v>
      </c>
    </row>
    <row r="13" spans="1:41" x14ac:dyDescent="0.2">
      <c r="F13" s="12"/>
      <c r="L13" s="13"/>
      <c r="T13" s="12"/>
      <c r="Z13" s="13"/>
      <c r="AH13" s="12"/>
      <c r="AN13" s="13"/>
    </row>
    <row r="14" spans="1:41" x14ac:dyDescent="0.2">
      <c r="C14" s="11" t="s">
        <v>24</v>
      </c>
      <c r="F14" s="19">
        <f>[1]R05FY!F16</f>
        <v>10500</v>
      </c>
      <c r="G14" s="16">
        <f>[1]R05FY!G16</f>
        <v>1400</v>
      </c>
      <c r="H14" s="16">
        <f>[1]R05FY!H16</f>
        <v>1900</v>
      </c>
      <c r="I14" s="16">
        <f>[1]R05FY!I16</f>
        <v>1500</v>
      </c>
      <c r="J14" s="16">
        <f>[1]R05FY!J16</f>
        <v>1600</v>
      </c>
      <c r="K14" s="16">
        <f>[1]R05FY!K16</f>
        <v>2500</v>
      </c>
      <c r="L14" s="17">
        <f>[1]R05FY!L16</f>
        <v>1500</v>
      </c>
      <c r="M14" s="16">
        <f>[1]R05FY!M16</f>
        <v>9000</v>
      </c>
      <c r="Q14" s="11" t="s">
        <v>24</v>
      </c>
      <c r="T14" s="19">
        <f>[1]R05FY!T16</f>
        <v>6500</v>
      </c>
      <c r="U14" s="16">
        <f>[1]R05FY!U16</f>
        <v>1000</v>
      </c>
      <c r="V14" s="16">
        <f>[1]R05FY!V16</f>
        <v>1100</v>
      </c>
      <c r="W14" s="16">
        <f>[1]R05FY!W16</f>
        <v>900</v>
      </c>
      <c r="X14" s="16">
        <f>[1]R05FY!X16</f>
        <v>800</v>
      </c>
      <c r="Y14" s="16">
        <f>[1]R05FY!Y16</f>
        <v>1500</v>
      </c>
      <c r="Z14" s="17">
        <f>[1]R05FY!Z16</f>
        <v>1200</v>
      </c>
      <c r="AA14" s="16">
        <f>[1]R05FY!AA16</f>
        <v>5300</v>
      </c>
      <c r="AE14" s="11" t="s">
        <v>24</v>
      </c>
      <c r="AH14" s="19">
        <f>[1]R05FY!AH16</f>
        <v>4100</v>
      </c>
      <c r="AI14" s="16">
        <f>[1]R05FY!AI16</f>
        <v>400</v>
      </c>
      <c r="AJ14" s="16">
        <f>[1]R05FY!AJ16</f>
        <v>800</v>
      </c>
      <c r="AK14" s="16">
        <f>[1]R05FY!AK16</f>
        <v>600</v>
      </c>
      <c r="AL14" s="16">
        <f>[1]R05FY!AL16</f>
        <v>900</v>
      </c>
      <c r="AM14" s="16">
        <f>[1]R05FY!AM16</f>
        <v>1000</v>
      </c>
      <c r="AN14" s="17">
        <f>[1]R05FY!AN16</f>
        <v>400</v>
      </c>
      <c r="AO14" s="16">
        <f>[1]R05FY!AO16</f>
        <v>3700</v>
      </c>
    </row>
    <row r="15" spans="1:41" x14ac:dyDescent="0.2">
      <c r="C15" s="11" t="s">
        <v>25</v>
      </c>
      <c r="F15" s="12"/>
      <c r="L15" s="13"/>
      <c r="Q15" s="11" t="s">
        <v>25</v>
      </c>
      <c r="T15" s="12"/>
      <c r="Z15" s="13"/>
      <c r="AE15" s="11" t="s">
        <v>25</v>
      </c>
      <c r="AH15" s="12"/>
      <c r="AN15" s="13"/>
    </row>
    <row r="16" spans="1:41" x14ac:dyDescent="0.2">
      <c r="D16" s="11" t="s">
        <v>26</v>
      </c>
      <c r="F16" s="19">
        <f>[1]R05FY!F18</f>
        <v>7500</v>
      </c>
      <c r="G16" s="16">
        <f>[1]R05FY!G18</f>
        <v>1100</v>
      </c>
      <c r="H16" s="16">
        <f>[1]R05FY!H18</f>
        <v>1800</v>
      </c>
      <c r="I16" s="16">
        <f>[1]R05FY!I18</f>
        <v>1300</v>
      </c>
      <c r="J16" s="16">
        <f>[1]R05FY!J18</f>
        <v>1200</v>
      </c>
      <c r="K16" s="16">
        <f>[1]R05FY!K18</f>
        <v>1600</v>
      </c>
      <c r="L16" s="17">
        <f>[1]R05FY!L18</f>
        <v>400</v>
      </c>
      <c r="M16" s="16">
        <f>[1]R05FY!M18</f>
        <v>7000</v>
      </c>
      <c r="R16" s="11" t="s">
        <v>26</v>
      </c>
      <c r="T16" s="19">
        <f>[1]R05FY!T18</f>
        <v>5000</v>
      </c>
      <c r="U16" s="16">
        <f>[1]R05FY!U18</f>
        <v>700</v>
      </c>
      <c r="V16" s="16">
        <f>[1]R05FY!V18</f>
        <v>1100</v>
      </c>
      <c r="W16" s="16">
        <f>[1]R05FY!W18</f>
        <v>800</v>
      </c>
      <c r="X16" s="16">
        <f>[1]R05FY!X18</f>
        <v>600</v>
      </c>
      <c r="Y16" s="16">
        <f>[1]R05FY!Y18</f>
        <v>1200</v>
      </c>
      <c r="Z16" s="17">
        <f>[1]R05FY!Z18</f>
        <v>400</v>
      </c>
      <c r="AA16" s="16">
        <f>[1]R05FY!AA18</f>
        <v>4600</v>
      </c>
      <c r="AF16" s="11" t="s">
        <v>26</v>
      </c>
      <c r="AH16" s="19">
        <f>[1]R05FY!AH18</f>
        <v>2500</v>
      </c>
      <c r="AI16" s="16">
        <f>[1]R05FY!AI18</f>
        <v>300</v>
      </c>
      <c r="AJ16" s="16">
        <f>[1]R05FY!AJ18</f>
        <v>700</v>
      </c>
      <c r="AK16" s="16">
        <f>[1]R05FY!AK18</f>
        <v>500</v>
      </c>
      <c r="AL16" s="16">
        <f>[1]R05FY!AL18</f>
        <v>500</v>
      </c>
      <c r="AM16" s="16">
        <f>[1]R05FY!AM18</f>
        <v>400</v>
      </c>
      <c r="AN16" s="17">
        <f>[1]R05FY!AN18</f>
        <v>0</v>
      </c>
      <c r="AO16" s="16">
        <f>[1]R05FY!AO18</f>
        <v>2500</v>
      </c>
    </row>
    <row r="17" spans="2:41" x14ac:dyDescent="0.2">
      <c r="D17" s="11" t="s">
        <v>27</v>
      </c>
      <c r="F17" s="19">
        <f>[1]R05FY!F19</f>
        <v>2800</v>
      </c>
      <c r="G17" s="16">
        <f>[1]R05FY!G19</f>
        <v>300</v>
      </c>
      <c r="H17" s="16">
        <f>[1]R05FY!H19</f>
        <v>100</v>
      </c>
      <c r="I17" s="16">
        <f>[1]R05FY!I19</f>
        <v>200</v>
      </c>
      <c r="J17" s="16">
        <f>[1]R05FY!J19</f>
        <v>300</v>
      </c>
      <c r="K17" s="16">
        <f>[1]R05FY!K19</f>
        <v>800</v>
      </c>
      <c r="L17" s="17">
        <f>[1]R05FY!L19</f>
        <v>1100</v>
      </c>
      <c r="M17" s="16">
        <f>[1]R05FY!M19</f>
        <v>1800</v>
      </c>
      <c r="R17" s="11" t="s">
        <v>27</v>
      </c>
      <c r="T17" s="19">
        <f>[1]R05FY!T19</f>
        <v>1300</v>
      </c>
      <c r="U17" s="16">
        <f>[1]R05FY!U19</f>
        <v>300</v>
      </c>
      <c r="V17" s="16">
        <f>[1]R05FY!V19</f>
        <v>0</v>
      </c>
      <c r="W17" s="16">
        <f>[1]R05FY!W19</f>
        <v>100</v>
      </c>
      <c r="X17" s="16">
        <f>[1]R05FY!X19</f>
        <v>0</v>
      </c>
      <c r="Y17" s="16">
        <f>[1]R05FY!Y19</f>
        <v>300</v>
      </c>
      <c r="Z17" s="17">
        <f>[1]R05FY!Z19</f>
        <v>700</v>
      </c>
      <c r="AA17" s="16">
        <f>[1]R05FY!AA19</f>
        <v>600</v>
      </c>
      <c r="AF17" s="11" t="s">
        <v>27</v>
      </c>
      <c r="AH17" s="19">
        <f>[1]R05FY!AH19</f>
        <v>1500</v>
      </c>
      <c r="AI17" s="16">
        <f>[1]R05FY!AI19</f>
        <v>100</v>
      </c>
      <c r="AJ17" s="16">
        <f>[1]R05FY!AJ19</f>
        <v>100</v>
      </c>
      <c r="AK17" s="16">
        <f>[1]R05FY!AK19</f>
        <v>100</v>
      </c>
      <c r="AL17" s="16">
        <f>[1]R05FY!AL19</f>
        <v>300</v>
      </c>
      <c r="AM17" s="16">
        <f>[1]R05FY!AM19</f>
        <v>600</v>
      </c>
      <c r="AN17" s="17">
        <f>[1]R05FY!AN19</f>
        <v>300</v>
      </c>
      <c r="AO17" s="16">
        <f>[1]R05FY!AO19</f>
        <v>1200</v>
      </c>
    </row>
    <row r="18" spans="2:41" x14ac:dyDescent="0.2">
      <c r="C18" s="11" t="s">
        <v>28</v>
      </c>
      <c r="F18" s="12"/>
      <c r="L18" s="13"/>
      <c r="Q18" s="11" t="s">
        <v>28</v>
      </c>
      <c r="T18" s="12"/>
      <c r="Z18" s="13"/>
      <c r="AE18" s="11" t="s">
        <v>28</v>
      </c>
      <c r="AH18" s="12"/>
      <c r="AN18" s="13"/>
    </row>
    <row r="19" spans="2:41" x14ac:dyDescent="0.2">
      <c r="D19" s="11" t="s">
        <v>29</v>
      </c>
      <c r="F19" s="19">
        <f>[1]R05FY!F21</f>
        <v>7700</v>
      </c>
      <c r="G19" s="16">
        <f>[1]R05FY!G21</f>
        <v>700</v>
      </c>
      <c r="H19" s="16">
        <f>[1]R05FY!H21</f>
        <v>1400</v>
      </c>
      <c r="I19" s="16">
        <f>[1]R05FY!I21</f>
        <v>1300</v>
      </c>
      <c r="J19" s="16">
        <f>[1]R05FY!J21</f>
        <v>1300</v>
      </c>
      <c r="K19" s="16">
        <f>[1]R05FY!K21</f>
        <v>2000</v>
      </c>
      <c r="L19" s="17">
        <f>[1]R05FY!L21</f>
        <v>1000</v>
      </c>
      <c r="M19" s="16">
        <f>[1]R05FY!M21</f>
        <v>6700</v>
      </c>
      <c r="R19" s="11" t="s">
        <v>29</v>
      </c>
      <c r="T19" s="19">
        <f>[1]R05FY!T21</f>
        <v>4600</v>
      </c>
      <c r="U19" s="16">
        <f>[1]R05FY!U21</f>
        <v>400</v>
      </c>
      <c r="V19" s="16">
        <f>[1]R05FY!V21</f>
        <v>700</v>
      </c>
      <c r="W19" s="16">
        <f>[1]R05FY!W21</f>
        <v>800</v>
      </c>
      <c r="X19" s="16">
        <f>[1]R05FY!X21</f>
        <v>600</v>
      </c>
      <c r="Y19" s="16">
        <f>[1]R05FY!Y21</f>
        <v>1300</v>
      </c>
      <c r="Z19" s="17">
        <f>[1]R05FY!Z21</f>
        <v>800</v>
      </c>
      <c r="AA19" s="16">
        <f>[1]R05FY!AA21</f>
        <v>3800</v>
      </c>
      <c r="AF19" s="11" t="s">
        <v>29</v>
      </c>
      <c r="AH19" s="19">
        <f>[1]R05FY!AH21</f>
        <v>3100</v>
      </c>
      <c r="AI19" s="16">
        <f>[1]R05FY!AI21</f>
        <v>200</v>
      </c>
      <c r="AJ19" s="16">
        <f>[1]R05FY!AJ21</f>
        <v>700</v>
      </c>
      <c r="AK19" s="16">
        <f>[1]R05FY!AK21</f>
        <v>500</v>
      </c>
      <c r="AL19" s="16">
        <f>[1]R05FY!AL21</f>
        <v>700</v>
      </c>
      <c r="AM19" s="16">
        <f>[1]R05FY!AM21</f>
        <v>700</v>
      </c>
      <c r="AN19" s="17">
        <f>[1]R05FY!AN21</f>
        <v>200</v>
      </c>
      <c r="AO19" s="16">
        <f>[1]R05FY!AO21</f>
        <v>2900</v>
      </c>
    </row>
    <row r="20" spans="2:41" x14ac:dyDescent="0.2">
      <c r="E20" s="11" t="s">
        <v>30</v>
      </c>
      <c r="F20" s="19">
        <f>[1]R05FY!F22</f>
        <v>1900</v>
      </c>
      <c r="G20" s="16">
        <f>[1]R05FY!G22</f>
        <v>200</v>
      </c>
      <c r="H20" s="16">
        <f>[1]R05FY!H22</f>
        <v>100</v>
      </c>
      <c r="I20" s="16">
        <f>[1]R05FY!I22</f>
        <v>0</v>
      </c>
      <c r="J20" s="16">
        <f>[1]R05FY!J22</f>
        <v>200</v>
      </c>
      <c r="K20" s="16">
        <f>[1]R05FY!K22</f>
        <v>800</v>
      </c>
      <c r="L20" s="17">
        <f>[1]R05FY!L22</f>
        <v>700</v>
      </c>
      <c r="M20" s="16">
        <f>[1]R05FY!M22</f>
        <v>1200</v>
      </c>
      <c r="R20" s="11" t="s">
        <v>31</v>
      </c>
      <c r="T20" s="19">
        <f>[1]R05FY!T22</f>
        <v>1300</v>
      </c>
      <c r="U20" s="16">
        <f>[1]R05FY!U22</f>
        <v>200</v>
      </c>
      <c r="V20" s="16">
        <f>[1]R05FY!V22</f>
        <v>0</v>
      </c>
      <c r="W20" s="16">
        <f>[1]R05FY!W22</f>
        <v>0</v>
      </c>
      <c r="X20" s="16">
        <f>[1]R05FY!X22</f>
        <v>0</v>
      </c>
      <c r="Y20" s="16">
        <f>[1]R05FY!Y22</f>
        <v>500</v>
      </c>
      <c r="Z20" s="17">
        <f>[1]R05FY!Z22</f>
        <v>600</v>
      </c>
      <c r="AA20" s="16">
        <f>[1]R05FY!AA22</f>
        <v>800</v>
      </c>
      <c r="AF20" s="11" t="s">
        <v>31</v>
      </c>
      <c r="AH20" s="19">
        <f>[1]R05FY!AH22</f>
        <v>600</v>
      </c>
      <c r="AI20" s="16">
        <f>[1]R05FY!AI22</f>
        <v>0</v>
      </c>
      <c r="AJ20" s="16">
        <f>[1]R05FY!AJ22</f>
        <v>100</v>
      </c>
      <c r="AK20" s="16">
        <f>[1]R05FY!AK22</f>
        <v>0</v>
      </c>
      <c r="AL20" s="16">
        <f>[1]R05FY!AL22</f>
        <v>200</v>
      </c>
      <c r="AM20" s="16">
        <f>[1]R05FY!AM22</f>
        <v>200</v>
      </c>
      <c r="AN20" s="17">
        <f>[1]R05FY!AN22</f>
        <v>100</v>
      </c>
      <c r="AO20" s="16">
        <f>[1]R05FY!AO22</f>
        <v>400</v>
      </c>
    </row>
    <row r="21" spans="2:41" x14ac:dyDescent="0.2">
      <c r="E21" s="11" t="s">
        <v>32</v>
      </c>
      <c r="F21" s="19">
        <f>[1]R05FY!F23</f>
        <v>1100</v>
      </c>
      <c r="G21" s="16">
        <f>[1]R05FY!G23</f>
        <v>100</v>
      </c>
      <c r="H21" s="16">
        <f>[1]R05FY!H23</f>
        <v>200</v>
      </c>
      <c r="I21" s="16">
        <f>[1]R05FY!I23</f>
        <v>200</v>
      </c>
      <c r="J21" s="16">
        <f>[1]R05FY!J23</f>
        <v>300</v>
      </c>
      <c r="K21" s="16">
        <f>[1]R05FY!K23</f>
        <v>300</v>
      </c>
      <c r="L21" s="17">
        <f>[1]R05FY!L23</f>
        <v>0</v>
      </c>
      <c r="M21" s="16">
        <f>[1]R05FY!M23</f>
        <v>1100</v>
      </c>
      <c r="R21" s="11" t="s">
        <v>33</v>
      </c>
      <c r="T21" s="19">
        <f>[1]R05FY!T23</f>
        <v>600</v>
      </c>
      <c r="U21" s="16">
        <f>[1]R05FY!U23</f>
        <v>100</v>
      </c>
      <c r="V21" s="16">
        <f>[1]R05FY!V23</f>
        <v>100</v>
      </c>
      <c r="W21" s="16">
        <f>[1]R05FY!W23</f>
        <v>100</v>
      </c>
      <c r="X21" s="16">
        <f>[1]R05FY!X23</f>
        <v>100</v>
      </c>
      <c r="Y21" s="16">
        <f>[1]R05FY!Y23</f>
        <v>200</v>
      </c>
      <c r="Z21" s="17">
        <f>[1]R05FY!Z23</f>
        <v>0</v>
      </c>
      <c r="AA21" s="16">
        <f>[1]R05FY!AA23</f>
        <v>600</v>
      </c>
      <c r="AF21" s="11" t="s">
        <v>33</v>
      </c>
      <c r="AH21" s="19">
        <f>[1]R05FY!AH23</f>
        <v>500</v>
      </c>
      <c r="AI21" s="16">
        <f>[1]R05FY!AI23</f>
        <v>100</v>
      </c>
      <c r="AJ21" s="16">
        <f>[1]R05FY!AJ23</f>
        <v>0</v>
      </c>
      <c r="AK21" s="16">
        <f>[1]R05FY!AK23</f>
        <v>100</v>
      </c>
      <c r="AL21" s="16">
        <f>[1]R05FY!AL23</f>
        <v>200</v>
      </c>
      <c r="AM21" s="16">
        <f>[1]R05FY!AM23</f>
        <v>100</v>
      </c>
      <c r="AN21" s="17">
        <f>[1]R05FY!AN23</f>
        <v>0</v>
      </c>
      <c r="AO21" s="16">
        <f>[1]R05FY!AO23</f>
        <v>500</v>
      </c>
    </row>
    <row r="22" spans="2:41" x14ac:dyDescent="0.2">
      <c r="E22" s="11" t="s">
        <v>34</v>
      </c>
      <c r="F22" s="19">
        <f>[1]R05FY!F24</f>
        <v>4600</v>
      </c>
      <c r="G22" s="16">
        <f>[1]R05FY!G24</f>
        <v>400</v>
      </c>
      <c r="H22" s="16">
        <f>[1]R05FY!H24</f>
        <v>1100</v>
      </c>
      <c r="I22" s="16">
        <f>[1]R05FY!I24</f>
        <v>1100</v>
      </c>
      <c r="J22" s="16">
        <f>[1]R05FY!J24</f>
        <v>900</v>
      </c>
      <c r="K22" s="16">
        <f>[1]R05FY!K24</f>
        <v>1000</v>
      </c>
      <c r="L22" s="17">
        <f>[1]R05FY!L24</f>
        <v>300</v>
      </c>
      <c r="M22" s="16">
        <f>[1]R05FY!M24</f>
        <v>4400</v>
      </c>
      <c r="R22" s="11" t="s">
        <v>35</v>
      </c>
      <c r="T22" s="19">
        <f>[1]R05FY!T24</f>
        <v>2600</v>
      </c>
      <c r="U22" s="16">
        <f>[1]R05FY!U24</f>
        <v>200</v>
      </c>
      <c r="V22" s="16">
        <f>[1]R05FY!V24</f>
        <v>500</v>
      </c>
      <c r="W22" s="16">
        <f>[1]R05FY!W24</f>
        <v>600</v>
      </c>
      <c r="X22" s="16">
        <f>[1]R05FY!X24</f>
        <v>500</v>
      </c>
      <c r="Y22" s="16">
        <f>[1]R05FY!Y24</f>
        <v>600</v>
      </c>
      <c r="Z22" s="17">
        <f>[1]R05FY!Z24</f>
        <v>200</v>
      </c>
      <c r="AA22" s="16">
        <f>[1]R05FY!AA24</f>
        <v>2400</v>
      </c>
      <c r="AF22" s="11" t="s">
        <v>35</v>
      </c>
      <c r="AH22" s="19">
        <f>[1]R05FY!AH24</f>
        <v>2000</v>
      </c>
      <c r="AI22" s="16">
        <f>[1]R05FY!AI24</f>
        <v>200</v>
      </c>
      <c r="AJ22" s="16">
        <f>[1]R05FY!AJ24</f>
        <v>600</v>
      </c>
      <c r="AK22" s="16">
        <f>[1]R05FY!AK24</f>
        <v>500</v>
      </c>
      <c r="AL22" s="16">
        <f>[1]R05FY!AL24</f>
        <v>400</v>
      </c>
      <c r="AM22" s="16">
        <f>[1]R05FY!AM24</f>
        <v>300</v>
      </c>
      <c r="AN22" s="17">
        <f>[1]R05FY!AN24</f>
        <v>100</v>
      </c>
      <c r="AO22" s="16">
        <f>[1]R05FY!AO24</f>
        <v>1900</v>
      </c>
    </row>
    <row r="23" spans="2:41" x14ac:dyDescent="0.2">
      <c r="D23" s="11" t="s">
        <v>36</v>
      </c>
      <c r="F23" s="19">
        <f>[1]R05FY!F25</f>
        <v>2400</v>
      </c>
      <c r="G23" s="16">
        <f>[1]R05FY!G25</f>
        <v>800</v>
      </c>
      <c r="H23" s="16">
        <f>[1]R05FY!H25</f>
        <v>500</v>
      </c>
      <c r="I23" s="16">
        <f>[1]R05FY!I25</f>
        <v>200</v>
      </c>
      <c r="J23" s="16">
        <f>[1]R05FY!J25</f>
        <v>200</v>
      </c>
      <c r="K23" s="16">
        <f>[1]R05FY!K25</f>
        <v>300</v>
      </c>
      <c r="L23" s="17">
        <f>[1]R05FY!L25</f>
        <v>500</v>
      </c>
      <c r="M23" s="16">
        <f>[1]R05FY!M25</f>
        <v>1900</v>
      </c>
      <c r="R23" s="11" t="s">
        <v>36</v>
      </c>
      <c r="T23" s="19">
        <f>[1]R05FY!T25</f>
        <v>1500</v>
      </c>
      <c r="U23" s="16">
        <f>[1]R05FY!U25</f>
        <v>600</v>
      </c>
      <c r="V23" s="16">
        <f>[1]R05FY!V25</f>
        <v>400</v>
      </c>
      <c r="W23" s="16">
        <f>[1]R05FY!W25</f>
        <v>100</v>
      </c>
      <c r="X23" s="16">
        <f>[1]R05FY!X25</f>
        <v>0</v>
      </c>
      <c r="Y23" s="16">
        <f>[1]R05FY!Y25</f>
        <v>0</v>
      </c>
      <c r="Z23" s="17">
        <f>[1]R05FY!Z25</f>
        <v>300</v>
      </c>
      <c r="AA23" s="16">
        <f>[1]R05FY!AA25</f>
        <v>1200</v>
      </c>
      <c r="AF23" s="11" t="s">
        <v>36</v>
      </c>
      <c r="AH23" s="19">
        <f>[1]R05FY!AH25</f>
        <v>900</v>
      </c>
      <c r="AI23" s="16">
        <f>[1]R05FY!AI25</f>
        <v>200</v>
      </c>
      <c r="AJ23" s="16">
        <f>[1]R05FY!AJ25</f>
        <v>100</v>
      </c>
      <c r="AK23" s="16">
        <f>[1]R05FY!AK25</f>
        <v>100</v>
      </c>
      <c r="AL23" s="16">
        <f>[1]R05FY!AL25</f>
        <v>200</v>
      </c>
      <c r="AM23" s="16">
        <f>[1]R05FY!AM25</f>
        <v>300</v>
      </c>
      <c r="AN23" s="17">
        <f>[1]R05FY!AN25</f>
        <v>100</v>
      </c>
      <c r="AO23" s="16">
        <f>[1]R05FY!AO25</f>
        <v>700</v>
      </c>
    </row>
    <row r="24" spans="2:41" x14ac:dyDescent="0.2">
      <c r="E24" s="11" t="s">
        <v>37</v>
      </c>
      <c r="F24" s="19">
        <f>[1]R05FY!F26</f>
        <v>100</v>
      </c>
      <c r="G24" s="16">
        <f>[1]R05FY!G26</f>
        <v>0</v>
      </c>
      <c r="H24" s="16">
        <f>[1]R05FY!H26</f>
        <v>0</v>
      </c>
      <c r="I24" s="16">
        <f>[1]R05FY!I26</f>
        <v>0</v>
      </c>
      <c r="J24" s="16">
        <f>[1]R05FY!J26</f>
        <v>0</v>
      </c>
      <c r="K24" s="16">
        <f>[1]R05FY!K26</f>
        <v>0</v>
      </c>
      <c r="L24" s="17">
        <f>[1]R05FY!L26</f>
        <v>0</v>
      </c>
      <c r="M24" s="16">
        <f>[1]R05FY!M26</f>
        <v>100</v>
      </c>
      <c r="R24" s="11" t="s">
        <v>38</v>
      </c>
      <c r="T24" s="19">
        <f>[1]R05FY!T26</f>
        <v>0</v>
      </c>
      <c r="U24" s="16">
        <f>[1]R05FY!U26</f>
        <v>0</v>
      </c>
      <c r="V24" s="16">
        <f>[1]R05FY!V26</f>
        <v>0</v>
      </c>
      <c r="W24" s="16">
        <f>[1]R05FY!W26</f>
        <v>0</v>
      </c>
      <c r="X24" s="16">
        <f>[1]R05FY!X26</f>
        <v>0</v>
      </c>
      <c r="Y24" s="16">
        <f>[1]R05FY!Y26</f>
        <v>0</v>
      </c>
      <c r="Z24" s="17">
        <f>[1]R05FY!Z26</f>
        <v>0</v>
      </c>
      <c r="AA24" s="16">
        <f>[1]R05FY!AA26</f>
        <v>0</v>
      </c>
      <c r="AF24" s="11" t="s">
        <v>38</v>
      </c>
      <c r="AH24" s="19">
        <f>[1]R05FY!AH26</f>
        <v>0</v>
      </c>
      <c r="AI24" s="16">
        <f>[1]R05FY!AI26</f>
        <v>0</v>
      </c>
      <c r="AJ24" s="16">
        <f>[1]R05FY!AJ26</f>
        <v>0</v>
      </c>
      <c r="AK24" s="16">
        <f>[1]R05FY!AK26</f>
        <v>0</v>
      </c>
      <c r="AL24" s="16">
        <f>[1]R05FY!AL26</f>
        <v>0</v>
      </c>
      <c r="AM24" s="16">
        <f>[1]R05FY!AM26</f>
        <v>0</v>
      </c>
      <c r="AN24" s="17">
        <f>[1]R05FY!AN26</f>
        <v>0</v>
      </c>
      <c r="AO24" s="16">
        <f>[1]R05FY!AO26</f>
        <v>0</v>
      </c>
    </row>
    <row r="25" spans="2:41" x14ac:dyDescent="0.2">
      <c r="E25" s="11" t="s">
        <v>39</v>
      </c>
      <c r="F25" s="19">
        <f>[1]R05FY!F27</f>
        <v>1500</v>
      </c>
      <c r="G25" s="16">
        <f>[1]R05FY!G27</f>
        <v>400</v>
      </c>
      <c r="H25" s="16">
        <f>[1]R05FY!H27</f>
        <v>300</v>
      </c>
      <c r="I25" s="16">
        <f>[1]R05FY!I27</f>
        <v>100</v>
      </c>
      <c r="J25" s="16">
        <f>[1]R05FY!J27</f>
        <v>100</v>
      </c>
      <c r="K25" s="16">
        <f>[1]R05FY!K27</f>
        <v>200</v>
      </c>
      <c r="L25" s="17">
        <f>[1]R05FY!L27</f>
        <v>400</v>
      </c>
      <c r="M25" s="16">
        <f>[1]R05FY!M27</f>
        <v>1100</v>
      </c>
      <c r="R25" s="11" t="s">
        <v>40</v>
      </c>
      <c r="T25" s="19">
        <f>[1]R05FY!T27</f>
        <v>900</v>
      </c>
      <c r="U25" s="16">
        <f>[1]R05FY!U27</f>
        <v>200</v>
      </c>
      <c r="V25" s="16">
        <f>[1]R05FY!V27</f>
        <v>300</v>
      </c>
      <c r="W25" s="16">
        <f>[1]R05FY!W27</f>
        <v>0</v>
      </c>
      <c r="X25" s="16">
        <f>[1]R05FY!X27</f>
        <v>0</v>
      </c>
      <c r="Y25" s="16">
        <f>[1]R05FY!Y27</f>
        <v>0</v>
      </c>
      <c r="Z25" s="17">
        <f>[1]R05FY!Z27</f>
        <v>300</v>
      </c>
      <c r="AA25" s="16">
        <f>[1]R05FY!AA27</f>
        <v>600</v>
      </c>
      <c r="AF25" s="11" t="s">
        <v>40</v>
      </c>
      <c r="AH25" s="19">
        <f>[1]R05FY!AH27</f>
        <v>600</v>
      </c>
      <c r="AI25" s="16">
        <f>[1]R05FY!AI27</f>
        <v>100</v>
      </c>
      <c r="AJ25" s="16">
        <f>[1]R05FY!AJ27</f>
        <v>0</v>
      </c>
      <c r="AK25" s="16">
        <f>[1]R05FY!AK27</f>
        <v>100</v>
      </c>
      <c r="AL25" s="16">
        <f>[1]R05FY!AL27</f>
        <v>100</v>
      </c>
      <c r="AM25" s="16">
        <f>[1]R05FY!AM27</f>
        <v>200</v>
      </c>
      <c r="AN25" s="17">
        <f>[1]R05FY!AN27</f>
        <v>100</v>
      </c>
      <c r="AO25" s="16">
        <f>[1]R05FY!AO27</f>
        <v>500</v>
      </c>
    </row>
    <row r="26" spans="2:41" x14ac:dyDescent="0.2">
      <c r="E26" s="11" t="s">
        <v>41</v>
      </c>
      <c r="F26" s="19">
        <f>[1]R05FY!F28</f>
        <v>800</v>
      </c>
      <c r="G26" s="16">
        <f>[1]R05FY!G28</f>
        <v>300</v>
      </c>
      <c r="H26" s="16">
        <f>[1]R05FY!H28</f>
        <v>100</v>
      </c>
      <c r="I26" s="16">
        <f>[1]R05FY!I28</f>
        <v>100</v>
      </c>
      <c r="J26" s="16">
        <f>[1]R05FY!J28</f>
        <v>100</v>
      </c>
      <c r="K26" s="16">
        <f>[1]R05FY!K28</f>
        <v>100</v>
      </c>
      <c r="L26" s="17">
        <f>[1]R05FY!L28</f>
        <v>100</v>
      </c>
      <c r="M26" s="16">
        <f>[1]R05FY!M28</f>
        <v>700</v>
      </c>
      <c r="R26" s="11" t="s">
        <v>42</v>
      </c>
      <c r="T26" s="19">
        <f>[1]R05FY!T28</f>
        <v>500</v>
      </c>
      <c r="U26" s="16">
        <f>[1]R05FY!U28</f>
        <v>300</v>
      </c>
      <c r="V26" s="16">
        <f>[1]R05FY!V28</f>
        <v>100</v>
      </c>
      <c r="W26" s="16">
        <f>[1]R05FY!W28</f>
        <v>100</v>
      </c>
      <c r="X26" s="16">
        <f>[1]R05FY!X28</f>
        <v>0</v>
      </c>
      <c r="Y26" s="16">
        <f>[1]R05FY!Y28</f>
        <v>0</v>
      </c>
      <c r="Z26" s="17">
        <f>[1]R05FY!Z28</f>
        <v>0</v>
      </c>
      <c r="AA26" s="16">
        <f>[1]R05FY!AA28</f>
        <v>500</v>
      </c>
      <c r="AF26" s="11" t="s">
        <v>42</v>
      </c>
      <c r="AH26" s="19">
        <f>[1]R05FY!AH28</f>
        <v>300</v>
      </c>
      <c r="AI26" s="16">
        <f>[1]R05FY!AI28</f>
        <v>0</v>
      </c>
      <c r="AJ26" s="16">
        <f>[1]R05FY!AJ28</f>
        <v>0</v>
      </c>
      <c r="AK26" s="16">
        <f>[1]R05FY!AK28</f>
        <v>0</v>
      </c>
      <c r="AL26" s="16">
        <f>[1]R05FY!AL28</f>
        <v>100</v>
      </c>
      <c r="AM26" s="16">
        <f>[1]R05FY!AM28</f>
        <v>0</v>
      </c>
      <c r="AN26" s="17">
        <f>[1]R05FY!AN28</f>
        <v>100</v>
      </c>
      <c r="AO26" s="16">
        <f>[1]R05FY!AO28</f>
        <v>200</v>
      </c>
    </row>
    <row r="27" spans="2:41" x14ac:dyDescent="0.2">
      <c r="F27" s="12"/>
      <c r="L27" s="13"/>
      <c r="T27" s="12"/>
      <c r="Z27" s="13"/>
      <c r="AH27" s="12"/>
      <c r="AN27" s="13"/>
    </row>
    <row r="28" spans="2:41" x14ac:dyDescent="0.2">
      <c r="B28" s="11" t="s">
        <v>43</v>
      </c>
      <c r="F28" s="19">
        <f>[1]R05FY!F30</f>
        <v>351200</v>
      </c>
      <c r="G28" s="16">
        <f>[1]R05FY!G30</f>
        <v>60400</v>
      </c>
      <c r="H28" s="16">
        <f>[1]R05FY!H30</f>
        <v>7400</v>
      </c>
      <c r="I28" s="16">
        <f>[1]R05FY!I30</f>
        <v>8700</v>
      </c>
      <c r="J28" s="16">
        <f>[1]R05FY!J30</f>
        <v>12500</v>
      </c>
      <c r="K28" s="16">
        <f>[1]R05FY!K30</f>
        <v>21400</v>
      </c>
      <c r="L28" s="17">
        <f>[1]R05FY!L30</f>
        <v>240800</v>
      </c>
      <c r="M28" s="16">
        <f>[1]R05FY!M30</f>
        <v>110400</v>
      </c>
      <c r="P28" s="11" t="s">
        <v>43</v>
      </c>
      <c r="T28" s="19">
        <f>[1]R05FY!T30</f>
        <v>136000</v>
      </c>
      <c r="U28" s="16">
        <f>[1]R05FY!U30</f>
        <v>32400</v>
      </c>
      <c r="V28" s="16">
        <f>[1]R05FY!V30</f>
        <v>2700</v>
      </c>
      <c r="W28" s="16">
        <f>[1]R05FY!W30</f>
        <v>2500</v>
      </c>
      <c r="X28" s="16">
        <f>[1]R05FY!X30</f>
        <v>3300</v>
      </c>
      <c r="Y28" s="16">
        <f>[1]R05FY!Y30</f>
        <v>6400</v>
      </c>
      <c r="Z28" s="17">
        <f>[1]R05FY!Z30</f>
        <v>88800</v>
      </c>
      <c r="AA28" s="16">
        <f>[1]R05FY!AA30</f>
        <v>47300</v>
      </c>
      <c r="AD28" s="11" t="s">
        <v>43</v>
      </c>
      <c r="AH28" s="19">
        <f>[1]R05FY!AH30</f>
        <v>215200</v>
      </c>
      <c r="AI28" s="16">
        <f>[1]R05FY!AI30</f>
        <v>28100</v>
      </c>
      <c r="AJ28" s="16">
        <f>[1]R05FY!AJ30</f>
        <v>4700</v>
      </c>
      <c r="AK28" s="16">
        <f>[1]R05FY!AK30</f>
        <v>6300</v>
      </c>
      <c r="AL28" s="16">
        <f>[1]R05FY!AL30</f>
        <v>9100</v>
      </c>
      <c r="AM28" s="16">
        <f>[1]R05FY!AM30</f>
        <v>15000</v>
      </c>
      <c r="AN28" s="17">
        <f>[1]R05FY!AN30</f>
        <v>152000</v>
      </c>
      <c r="AO28" s="16">
        <f>[1]R05FY!AO30</f>
        <v>63200</v>
      </c>
    </row>
    <row r="29" spans="2:41" x14ac:dyDescent="0.2">
      <c r="C29" s="11" t="s">
        <v>44</v>
      </c>
      <c r="F29" s="19">
        <f>[1]R05FY!F31</f>
        <v>57800</v>
      </c>
      <c r="G29" s="16">
        <f>[1]R05FY!G31</f>
        <v>56600</v>
      </c>
      <c r="H29" s="16">
        <f>[1]R05FY!H31</f>
        <v>1100</v>
      </c>
      <c r="I29" s="16">
        <f>[1]R05FY!I31</f>
        <v>200</v>
      </c>
      <c r="J29" s="16">
        <f>[1]R05FY!J31</f>
        <v>0</v>
      </c>
      <c r="K29" s="16">
        <f>[1]R05FY!K31</f>
        <v>0</v>
      </c>
      <c r="L29" s="17">
        <f>[1]R05FY!L31</f>
        <v>0</v>
      </c>
      <c r="M29" s="16">
        <f>[1]R05FY!M31</f>
        <v>57800</v>
      </c>
      <c r="Q29" s="11" t="s">
        <v>44</v>
      </c>
      <c r="T29" s="19">
        <f>[1]R05FY!T31</f>
        <v>30800</v>
      </c>
      <c r="U29" s="16">
        <f>[1]R05FY!U31</f>
        <v>30000</v>
      </c>
      <c r="V29" s="16">
        <f>[1]R05FY!V31</f>
        <v>800</v>
      </c>
      <c r="W29" s="16">
        <f>[1]R05FY!W31</f>
        <v>0</v>
      </c>
      <c r="X29" s="16">
        <f>[1]R05FY!X31</f>
        <v>0</v>
      </c>
      <c r="Y29" s="16">
        <f>[1]R05FY!Y31</f>
        <v>0</v>
      </c>
      <c r="Z29" s="17">
        <f>[1]R05FY!Z31</f>
        <v>0</v>
      </c>
      <c r="AA29" s="16">
        <f>[1]R05FY!AA31</f>
        <v>30800</v>
      </c>
      <c r="AE29" s="11" t="s">
        <v>44</v>
      </c>
      <c r="AH29" s="19">
        <f>[1]R05FY!AH31</f>
        <v>27000</v>
      </c>
      <c r="AI29" s="16">
        <f>[1]R05FY!AI31</f>
        <v>26600</v>
      </c>
      <c r="AJ29" s="16">
        <f>[1]R05FY!AJ31</f>
        <v>200</v>
      </c>
      <c r="AK29" s="16">
        <f>[1]R05FY!AK31</f>
        <v>100</v>
      </c>
      <c r="AL29" s="16">
        <f>[1]R05FY!AL31</f>
        <v>0</v>
      </c>
      <c r="AM29" s="16">
        <f>[1]R05FY!AM31</f>
        <v>0</v>
      </c>
      <c r="AN29" s="17">
        <f>[1]R05FY!AN31</f>
        <v>0</v>
      </c>
      <c r="AO29" s="16">
        <f>[1]R05FY!AO31</f>
        <v>27000</v>
      </c>
    </row>
    <row r="30" spans="2:41" x14ac:dyDescent="0.2">
      <c r="C30" s="11" t="s">
        <v>45</v>
      </c>
      <c r="F30" s="19">
        <f>[1]R05FY!F32</f>
        <v>78100</v>
      </c>
      <c r="G30" s="16">
        <f>[1]R05FY!G32</f>
        <v>400</v>
      </c>
      <c r="H30" s="16">
        <f>[1]R05FY!H32</f>
        <v>3500</v>
      </c>
      <c r="I30" s="16">
        <f>[1]R05FY!I32</f>
        <v>5100</v>
      </c>
      <c r="J30" s="16">
        <f>[1]R05FY!J32</f>
        <v>7500</v>
      </c>
      <c r="K30" s="16">
        <f>[1]R05FY!K32</f>
        <v>12200</v>
      </c>
      <c r="L30" s="17">
        <f>[1]R05FY!L32</f>
        <v>49400</v>
      </c>
      <c r="M30" s="16">
        <f>[1]R05FY!M32</f>
        <v>28700</v>
      </c>
      <c r="Q30" s="11" t="s">
        <v>45</v>
      </c>
      <c r="T30" s="19">
        <f>[1]R05FY!T32</f>
        <v>4200</v>
      </c>
      <c r="U30" s="16">
        <f>[1]R05FY!U32</f>
        <v>100</v>
      </c>
      <c r="V30" s="16">
        <f>[1]R05FY!V32</f>
        <v>100</v>
      </c>
      <c r="W30" s="16">
        <f>[1]R05FY!W32</f>
        <v>300</v>
      </c>
      <c r="X30" s="16">
        <f>[1]R05FY!X32</f>
        <v>500</v>
      </c>
      <c r="Y30" s="16">
        <f>[1]R05FY!Y32</f>
        <v>600</v>
      </c>
      <c r="Z30" s="17">
        <f>[1]R05FY!Z32</f>
        <v>2700</v>
      </c>
      <c r="AA30" s="16">
        <f>[1]R05FY!AA32</f>
        <v>1500</v>
      </c>
      <c r="AE30" s="11" t="s">
        <v>45</v>
      </c>
      <c r="AH30" s="19">
        <f>[1]R05FY!AH32</f>
        <v>73900</v>
      </c>
      <c r="AI30" s="16">
        <f>[1]R05FY!AI32</f>
        <v>300</v>
      </c>
      <c r="AJ30" s="16">
        <f>[1]R05FY!AJ32</f>
        <v>3400</v>
      </c>
      <c r="AK30" s="16">
        <f>[1]R05FY!AK32</f>
        <v>4800</v>
      </c>
      <c r="AL30" s="16">
        <f>[1]R05FY!AL32</f>
        <v>7000</v>
      </c>
      <c r="AM30" s="16">
        <f>[1]R05FY!AM32</f>
        <v>11600</v>
      </c>
      <c r="AN30" s="17">
        <f>[1]R05FY!AN32</f>
        <v>46700</v>
      </c>
      <c r="AO30" s="16">
        <f>[1]R05FY!AO32</f>
        <v>27200</v>
      </c>
    </row>
    <row r="31" spans="2:41" x14ac:dyDescent="0.2">
      <c r="C31" s="11" t="s">
        <v>41</v>
      </c>
      <c r="F31" s="19">
        <f>[1]R05FY!F33</f>
        <v>215300</v>
      </c>
      <c r="G31" s="16">
        <f>[1]R05FY!G33</f>
        <v>3500</v>
      </c>
      <c r="H31" s="16">
        <f>[1]R05FY!H33</f>
        <v>2800</v>
      </c>
      <c r="I31" s="16">
        <f>[1]R05FY!I33</f>
        <v>3500</v>
      </c>
      <c r="J31" s="16">
        <f>[1]R05FY!J33</f>
        <v>5000</v>
      </c>
      <c r="K31" s="16">
        <f>[1]R05FY!K33</f>
        <v>9100</v>
      </c>
      <c r="L31" s="17">
        <f>[1]R05FY!L33</f>
        <v>191400</v>
      </c>
      <c r="M31" s="16">
        <f>[1]R05FY!M33</f>
        <v>23900</v>
      </c>
      <c r="Q31" s="11" t="s">
        <v>41</v>
      </c>
      <c r="T31" s="19">
        <f>[1]R05FY!T33</f>
        <v>101000</v>
      </c>
      <c r="U31" s="16">
        <f>[1]R05FY!U33</f>
        <v>2300</v>
      </c>
      <c r="V31" s="16">
        <f>[1]R05FY!V33</f>
        <v>1800</v>
      </c>
      <c r="W31" s="16">
        <f>[1]R05FY!W33</f>
        <v>2100</v>
      </c>
      <c r="X31" s="16">
        <f>[1]R05FY!X33</f>
        <v>2900</v>
      </c>
      <c r="Y31" s="16">
        <f>[1]R05FY!Y33</f>
        <v>5800</v>
      </c>
      <c r="Z31" s="17">
        <f>[1]R05FY!Z33</f>
        <v>86100</v>
      </c>
      <c r="AA31" s="16">
        <f>[1]R05FY!AA33</f>
        <v>14900</v>
      </c>
      <c r="AE31" s="11" t="s">
        <v>41</v>
      </c>
      <c r="AH31" s="19">
        <f>[1]R05FY!AH33</f>
        <v>114300</v>
      </c>
      <c r="AI31" s="16">
        <f>[1]R05FY!AI33</f>
        <v>1100</v>
      </c>
      <c r="AJ31" s="16">
        <f>[1]R05FY!AJ33</f>
        <v>1000</v>
      </c>
      <c r="AK31" s="16">
        <f>[1]R05FY!AK33</f>
        <v>1400</v>
      </c>
      <c r="AL31" s="16">
        <f>[1]R05FY!AL33</f>
        <v>2100</v>
      </c>
      <c r="AM31" s="16">
        <f>[1]R05FY!AM33</f>
        <v>3300</v>
      </c>
      <c r="AN31" s="17">
        <f>[1]R05FY!AN33</f>
        <v>105300</v>
      </c>
      <c r="AO31" s="16">
        <f>[1]R05FY!AO33</f>
        <v>9000</v>
      </c>
    </row>
    <row r="32" spans="2:41" ht="6.75" customHeight="1" x14ac:dyDescent="0.2">
      <c r="F32" s="12"/>
      <c r="L32" s="13"/>
      <c r="T32" s="12"/>
      <c r="Z32" s="13"/>
      <c r="AH32" s="12"/>
      <c r="AN32" s="13"/>
    </row>
    <row r="33" spans="1:41" ht="6.75" customHeight="1" x14ac:dyDescent="0.2">
      <c r="A33" s="20"/>
      <c r="B33" s="20"/>
      <c r="C33" s="20"/>
      <c r="D33" s="20"/>
      <c r="E33" s="20"/>
      <c r="F33" s="21"/>
      <c r="G33" s="20"/>
      <c r="H33" s="20"/>
      <c r="I33" s="20"/>
      <c r="J33" s="20"/>
      <c r="K33" s="20"/>
      <c r="L33" s="22"/>
      <c r="M33" s="20"/>
      <c r="O33" s="20"/>
      <c r="P33" s="20"/>
      <c r="Q33" s="20"/>
      <c r="R33" s="20"/>
      <c r="S33" s="20"/>
      <c r="T33" s="21"/>
      <c r="U33" s="20"/>
      <c r="V33" s="20"/>
      <c r="W33" s="20"/>
      <c r="X33" s="20"/>
      <c r="Y33" s="20"/>
      <c r="Z33" s="22"/>
      <c r="AA33" s="20"/>
      <c r="AC33" s="20"/>
      <c r="AD33" s="20"/>
      <c r="AE33" s="20"/>
      <c r="AF33" s="20"/>
      <c r="AG33" s="20"/>
      <c r="AH33" s="21"/>
      <c r="AI33" s="20"/>
      <c r="AJ33" s="20"/>
      <c r="AK33" s="20"/>
      <c r="AL33" s="20"/>
      <c r="AM33" s="20"/>
      <c r="AN33" s="22"/>
      <c r="AO33" s="20"/>
    </row>
    <row r="34" spans="1:41" x14ac:dyDescent="0.2">
      <c r="B34" s="11" t="s">
        <v>46</v>
      </c>
      <c r="F34" s="23">
        <f>[1]R05FY!F36</f>
        <v>64.099999999999994</v>
      </c>
      <c r="G34" s="24">
        <f>[1]R05FY!G36</f>
        <v>45.1</v>
      </c>
      <c r="H34" s="24">
        <f>[1]R05FY!H36</f>
        <v>92.7</v>
      </c>
      <c r="I34" s="24">
        <f>[1]R05FY!I36</f>
        <v>92.8</v>
      </c>
      <c r="J34" s="24">
        <f>[1]R05FY!J36</f>
        <v>92.5</v>
      </c>
      <c r="K34" s="24">
        <f>[1]R05FY!K36</f>
        <v>84.4</v>
      </c>
      <c r="L34" s="25">
        <f>[1]R05FY!L36</f>
        <v>29.2</v>
      </c>
      <c r="M34" s="24">
        <f>[1]R05FY!M36</f>
        <v>82.7</v>
      </c>
      <c r="P34" s="11" t="s">
        <v>46</v>
      </c>
      <c r="T34" s="23">
        <f>[1]R05FY!T36</f>
        <v>71.099999999999994</v>
      </c>
      <c r="U34" s="24">
        <f>[1]R05FY!U36</f>
        <v>44.3</v>
      </c>
      <c r="V34" s="24">
        <f>[1]R05FY!V36</f>
        <v>94.9</v>
      </c>
      <c r="W34" s="24">
        <f>[1]R05FY!W36</f>
        <v>96</v>
      </c>
      <c r="X34" s="24">
        <f>[1]R05FY!X36</f>
        <v>96.1</v>
      </c>
      <c r="Y34" s="24">
        <f>[1]R05FY!Y36</f>
        <v>90.5</v>
      </c>
      <c r="Z34" s="25">
        <f>[1]R05FY!Z36</f>
        <v>39.299999999999997</v>
      </c>
      <c r="AA34" s="24">
        <f>[1]R05FY!AA36</f>
        <v>85.4</v>
      </c>
      <c r="AD34" s="11" t="s">
        <v>46</v>
      </c>
      <c r="AH34" s="23">
        <f>[1]R05FY!AH36</f>
        <v>57.5</v>
      </c>
      <c r="AI34" s="24">
        <f>[1]R05FY!AI36</f>
        <v>46</v>
      </c>
      <c r="AJ34" s="24">
        <f>[1]R05FY!AJ36</f>
        <v>90.4</v>
      </c>
      <c r="AK34" s="24">
        <f>[1]R05FY!AK36</f>
        <v>89.5</v>
      </c>
      <c r="AL34" s="24">
        <f>[1]R05FY!AL36</f>
        <v>88.8</v>
      </c>
      <c r="AM34" s="24">
        <f>[1]R05FY!AM36</f>
        <v>78.5</v>
      </c>
      <c r="AN34" s="25">
        <f>[1]R05FY!AN36</f>
        <v>21.6</v>
      </c>
      <c r="AO34" s="24">
        <f>[1]R05FY!AO36</f>
        <v>79.8</v>
      </c>
    </row>
    <row r="35" spans="1:41" x14ac:dyDescent="0.2">
      <c r="B35" s="11" t="s">
        <v>47</v>
      </c>
      <c r="F35" s="23">
        <f>[1]R05FY!F37</f>
        <v>63</v>
      </c>
      <c r="G35" s="24">
        <f>[1]R05FY!G37</f>
        <v>43.8</v>
      </c>
      <c r="H35" s="24">
        <f>[1]R05FY!H37</f>
        <v>90.9</v>
      </c>
      <c r="I35" s="24">
        <f>[1]R05FY!I37</f>
        <v>91.6</v>
      </c>
      <c r="J35" s="24">
        <f>[1]R05FY!J37</f>
        <v>91.5</v>
      </c>
      <c r="K35" s="24">
        <f>[1]R05FY!K37</f>
        <v>82.6</v>
      </c>
      <c r="L35" s="25">
        <f>[1]R05FY!L37</f>
        <v>28.7</v>
      </c>
      <c r="M35" s="24">
        <f>[1]R05FY!M37</f>
        <v>81.3</v>
      </c>
      <c r="P35" s="11" t="s">
        <v>47</v>
      </c>
      <c r="T35" s="23">
        <f>[1]R05FY!T37</f>
        <v>69.7</v>
      </c>
      <c r="U35" s="24">
        <f>[1]R05FY!U37</f>
        <v>42.6</v>
      </c>
      <c r="V35" s="24">
        <f>[1]R05FY!V37</f>
        <v>92.8</v>
      </c>
      <c r="W35" s="24">
        <f>[1]R05FY!W37</f>
        <v>94.5</v>
      </c>
      <c r="X35" s="24">
        <f>[1]R05FY!X37</f>
        <v>95.2</v>
      </c>
      <c r="Y35" s="24">
        <f>[1]R05FY!Y37</f>
        <v>88.2</v>
      </c>
      <c r="Z35" s="25">
        <f>[1]R05FY!Z37</f>
        <v>38.5</v>
      </c>
      <c r="AA35" s="24">
        <f>[1]R05FY!AA37</f>
        <v>83.8</v>
      </c>
      <c r="AD35" s="11" t="s">
        <v>47</v>
      </c>
      <c r="AH35" s="23">
        <f>[1]R05FY!AH37</f>
        <v>56.7</v>
      </c>
      <c r="AI35" s="24">
        <f>[1]R05FY!AI37</f>
        <v>45.2</v>
      </c>
      <c r="AJ35" s="24">
        <f>[1]R05FY!AJ37</f>
        <v>89</v>
      </c>
      <c r="AK35" s="24">
        <f>[1]R05FY!AK37</f>
        <v>88.5</v>
      </c>
      <c r="AL35" s="24">
        <f>[1]R05FY!AL37</f>
        <v>87.8</v>
      </c>
      <c r="AM35" s="24">
        <f>[1]R05FY!AM37</f>
        <v>77.099999999999994</v>
      </c>
      <c r="AN35" s="25">
        <f>[1]R05FY!AN37</f>
        <v>21.4</v>
      </c>
      <c r="AO35" s="24">
        <f>[1]R05FY!AO37</f>
        <v>78.599999999999994</v>
      </c>
    </row>
    <row r="36" spans="1:41" x14ac:dyDescent="0.2">
      <c r="B36" s="11" t="s">
        <v>48</v>
      </c>
      <c r="F36" s="23">
        <f>[1]R05FY!F38</f>
        <v>1.7</v>
      </c>
      <c r="G36" s="24">
        <f>[1]R05FY!G38</f>
        <v>2.8</v>
      </c>
      <c r="H36" s="24">
        <f>[1]R05FY!H38</f>
        <v>2</v>
      </c>
      <c r="I36" s="24">
        <f>[1]R05FY!I38</f>
        <v>1.3</v>
      </c>
      <c r="J36" s="24">
        <f>[1]R05FY!J38</f>
        <v>1</v>
      </c>
      <c r="K36" s="24">
        <f>[1]R05FY!K38</f>
        <v>2.2000000000000002</v>
      </c>
      <c r="L36" s="25">
        <f>[1]R05FY!L38</f>
        <v>1.5</v>
      </c>
      <c r="M36" s="24">
        <f>[1]R05FY!M38</f>
        <v>1.7</v>
      </c>
      <c r="P36" s="11" t="s">
        <v>48</v>
      </c>
      <c r="T36" s="23">
        <f>[1]R05FY!T38</f>
        <v>1.9</v>
      </c>
      <c r="U36" s="24">
        <f>[1]R05FY!U38</f>
        <v>3.9</v>
      </c>
      <c r="V36" s="24">
        <f>[1]R05FY!V38</f>
        <v>2.2000000000000002</v>
      </c>
      <c r="W36" s="24">
        <f>[1]R05FY!W38</f>
        <v>1.5</v>
      </c>
      <c r="X36" s="24">
        <f>[1]R05FY!X38</f>
        <v>1</v>
      </c>
      <c r="Y36" s="24">
        <f>[1]R05FY!Y38</f>
        <v>2.5</v>
      </c>
      <c r="Z36" s="25">
        <f>[1]R05FY!Z38</f>
        <v>2.1</v>
      </c>
      <c r="AA36" s="24">
        <f>[1]R05FY!AA38</f>
        <v>1.9</v>
      </c>
      <c r="AD36" s="11" t="s">
        <v>48</v>
      </c>
      <c r="AH36" s="23">
        <f>[1]R05FY!AH38</f>
        <v>1.4</v>
      </c>
      <c r="AI36" s="24">
        <f>[1]R05FY!AI38</f>
        <v>1.7</v>
      </c>
      <c r="AJ36" s="24">
        <f>[1]R05FY!AJ38</f>
        <v>1.8</v>
      </c>
      <c r="AK36" s="24">
        <f>[1]R05FY!AK38</f>
        <v>1.1000000000000001</v>
      </c>
      <c r="AL36" s="24">
        <f>[1]R05FY!AL38</f>
        <v>1.2</v>
      </c>
      <c r="AM36" s="24">
        <f>[1]R05FY!AM38</f>
        <v>1.8</v>
      </c>
      <c r="AN36" s="25">
        <f>[1]R05FY!AN38</f>
        <v>1</v>
      </c>
      <c r="AO36" s="24">
        <f>[1]R05FY!AO38</f>
        <v>1.5</v>
      </c>
    </row>
    <row r="37" spans="1:41" ht="6.75" customHeight="1" x14ac:dyDescent="0.2">
      <c r="A37" s="26"/>
      <c r="B37" s="26"/>
      <c r="C37" s="26"/>
      <c r="D37" s="26"/>
      <c r="E37" s="26"/>
      <c r="F37" s="27"/>
      <c r="G37" s="26"/>
      <c r="H37" s="26"/>
      <c r="I37" s="26"/>
      <c r="J37" s="26"/>
      <c r="K37" s="26"/>
      <c r="L37" s="28"/>
      <c r="M37" s="26"/>
      <c r="O37" s="26"/>
      <c r="P37" s="26"/>
      <c r="Q37" s="26"/>
      <c r="R37" s="26"/>
      <c r="S37" s="26"/>
      <c r="T37" s="27"/>
      <c r="U37" s="26"/>
      <c r="V37" s="26"/>
      <c r="W37" s="26"/>
      <c r="X37" s="26"/>
      <c r="Y37" s="26"/>
      <c r="Z37" s="28"/>
      <c r="AA37" s="26"/>
      <c r="AC37" s="26"/>
      <c r="AD37" s="26"/>
      <c r="AE37" s="26"/>
      <c r="AF37" s="26"/>
      <c r="AG37" s="26"/>
      <c r="AH37" s="27"/>
      <c r="AI37" s="26"/>
      <c r="AJ37" s="26"/>
      <c r="AK37" s="26"/>
      <c r="AL37" s="26"/>
      <c r="AM37" s="26"/>
      <c r="AN37" s="28"/>
      <c r="AO37" s="26"/>
    </row>
    <row r="38" spans="1:41" ht="6.75" customHeight="1" x14ac:dyDescent="0.2">
      <c r="F38" s="12"/>
      <c r="L38" s="13"/>
      <c r="T38" s="12"/>
      <c r="Z38" s="13"/>
      <c r="AH38" s="12"/>
      <c r="AN38" s="13"/>
    </row>
    <row r="39" spans="1:41" x14ac:dyDescent="0.2">
      <c r="B39" s="11" t="s">
        <v>49</v>
      </c>
      <c r="F39" s="12"/>
      <c r="L39" s="13"/>
      <c r="P39" s="11" t="s">
        <v>49</v>
      </c>
      <c r="T39" s="12"/>
      <c r="Z39" s="13"/>
      <c r="AD39" s="11" t="s">
        <v>49</v>
      </c>
      <c r="AH39" s="12"/>
      <c r="AN39" s="13"/>
    </row>
    <row r="40" spans="1:41" x14ac:dyDescent="0.2">
      <c r="B40" s="11" t="s">
        <v>50</v>
      </c>
      <c r="F40" s="12"/>
      <c r="L40" s="13"/>
      <c r="P40" s="11" t="s">
        <v>50</v>
      </c>
      <c r="T40" s="12"/>
      <c r="Z40" s="13"/>
      <c r="AD40" s="11" t="s">
        <v>50</v>
      </c>
      <c r="AH40" s="12"/>
      <c r="AN40" s="13"/>
    </row>
    <row r="41" spans="1:41" x14ac:dyDescent="0.2">
      <c r="C41" s="11" t="s">
        <v>51</v>
      </c>
      <c r="F41" s="19">
        <f>[1]R05FY!F43</f>
        <v>50600</v>
      </c>
      <c r="G41" s="16">
        <f>[1]R05FY!G43</f>
        <v>400</v>
      </c>
      <c r="H41" s="16">
        <f>[1]R05FY!H43</f>
        <v>2800</v>
      </c>
      <c r="I41" s="16">
        <f>[1]R05FY!I43</f>
        <v>6500</v>
      </c>
      <c r="J41" s="16">
        <f>[1]R05FY!J43</f>
        <v>10300</v>
      </c>
      <c r="K41" s="16">
        <f>[1]R05FY!K43</f>
        <v>9400</v>
      </c>
      <c r="L41" s="17">
        <f>[1]R05FY!L43</f>
        <v>21200</v>
      </c>
      <c r="M41" s="16">
        <f>[1]R05FY!M43</f>
        <v>29400</v>
      </c>
      <c r="Q41" s="11" t="s">
        <v>51</v>
      </c>
      <c r="T41" s="19">
        <f>[1]R05FY!T43</f>
        <v>37200</v>
      </c>
      <c r="U41" s="16">
        <f>[1]R05FY!U43</f>
        <v>300</v>
      </c>
      <c r="V41" s="16">
        <f>[1]R05FY!V43</f>
        <v>1800</v>
      </c>
      <c r="W41" s="16">
        <f>[1]R05FY!W43</f>
        <v>4000</v>
      </c>
      <c r="X41" s="16">
        <f>[1]R05FY!X43</f>
        <v>7100</v>
      </c>
      <c r="Y41" s="16">
        <f>[1]R05FY!Y43</f>
        <v>6900</v>
      </c>
      <c r="Z41" s="17">
        <f>[1]R05FY!Z43</f>
        <v>17100</v>
      </c>
      <c r="AA41" s="16">
        <f>[1]R05FY!AA43</f>
        <v>20100</v>
      </c>
      <c r="AE41" s="11" t="s">
        <v>51</v>
      </c>
      <c r="AH41" s="19">
        <f>[1]R05FY!AH43</f>
        <v>13400</v>
      </c>
      <c r="AI41" s="16">
        <f>[1]R05FY!AI43</f>
        <v>200</v>
      </c>
      <c r="AJ41" s="16">
        <f>[1]R05FY!AJ43</f>
        <v>1000</v>
      </c>
      <c r="AK41" s="16">
        <f>[1]R05FY!AK43</f>
        <v>2500</v>
      </c>
      <c r="AL41" s="16">
        <f>[1]R05FY!AL43</f>
        <v>3200</v>
      </c>
      <c r="AM41" s="16">
        <f>[1]R05FY!AM43</f>
        <v>2500</v>
      </c>
      <c r="AN41" s="17">
        <f>[1]R05FY!AN43</f>
        <v>4100</v>
      </c>
      <c r="AO41" s="16">
        <f>[1]R05FY!AO43</f>
        <v>9300</v>
      </c>
    </row>
    <row r="42" spans="1:41" x14ac:dyDescent="0.2">
      <c r="C42" s="11" t="s">
        <v>52</v>
      </c>
      <c r="F42" s="19">
        <f>[1]R05FY!F44</f>
        <v>11600</v>
      </c>
      <c r="G42" s="16">
        <f>[1]R05FY!G44</f>
        <v>100</v>
      </c>
      <c r="H42" s="16">
        <f>[1]R05FY!H44</f>
        <v>500</v>
      </c>
      <c r="I42" s="16">
        <f>[1]R05FY!I44</f>
        <v>1700</v>
      </c>
      <c r="J42" s="16">
        <f>[1]R05FY!J44</f>
        <v>2300</v>
      </c>
      <c r="K42" s="16">
        <f>[1]R05FY!K44</f>
        <v>1600</v>
      </c>
      <c r="L42" s="17">
        <f>[1]R05FY!L44</f>
        <v>5400</v>
      </c>
      <c r="M42" s="16">
        <f>[1]R05FY!M44</f>
        <v>6200</v>
      </c>
      <c r="Q42" s="11" t="s">
        <v>52</v>
      </c>
      <c r="T42" s="19">
        <f>[1]R05FY!T44</f>
        <v>2000</v>
      </c>
      <c r="U42" s="16">
        <f>[1]R05FY!U44</f>
        <v>0</v>
      </c>
      <c r="V42" s="16">
        <f>[1]R05FY!V44</f>
        <v>200</v>
      </c>
      <c r="W42" s="16">
        <f>[1]R05FY!W44</f>
        <v>600</v>
      </c>
      <c r="X42" s="16">
        <f>[1]R05FY!X44</f>
        <v>500</v>
      </c>
      <c r="Y42" s="16">
        <f>[1]R05FY!Y44</f>
        <v>0</v>
      </c>
      <c r="Z42" s="17">
        <f>[1]R05FY!Z44</f>
        <v>700</v>
      </c>
      <c r="AA42" s="16">
        <f>[1]R05FY!AA44</f>
        <v>1300</v>
      </c>
      <c r="AE42" s="11" t="s">
        <v>52</v>
      </c>
      <c r="AH42" s="19">
        <f>[1]R05FY!AH44</f>
        <v>9700</v>
      </c>
      <c r="AI42" s="16">
        <f>[1]R05FY!AI44</f>
        <v>100</v>
      </c>
      <c r="AJ42" s="16">
        <f>[1]R05FY!AJ44</f>
        <v>300</v>
      </c>
      <c r="AK42" s="16">
        <f>[1]R05FY!AK44</f>
        <v>1200</v>
      </c>
      <c r="AL42" s="16">
        <f>[1]R05FY!AL44</f>
        <v>1800</v>
      </c>
      <c r="AM42" s="16">
        <f>[1]R05FY!AM44</f>
        <v>1600</v>
      </c>
      <c r="AN42" s="17">
        <f>[1]R05FY!AN44</f>
        <v>4700</v>
      </c>
      <c r="AO42" s="16">
        <f>[1]R05FY!AO44</f>
        <v>5000</v>
      </c>
    </row>
    <row r="43" spans="1:41" x14ac:dyDescent="0.2">
      <c r="C43" s="11" t="s">
        <v>53</v>
      </c>
      <c r="F43" s="19">
        <f>[1]R05FY!F45</f>
        <v>510000</v>
      </c>
      <c r="G43" s="16">
        <f>[1]R05FY!G45</f>
        <v>47300</v>
      </c>
      <c r="H43" s="16">
        <f>[1]R05FY!H45</f>
        <v>87300</v>
      </c>
      <c r="I43" s="16">
        <f>[1]R05FY!I45</f>
        <v>99500</v>
      </c>
      <c r="J43" s="16">
        <f>[1]R05FY!J45</f>
        <v>128100</v>
      </c>
      <c r="K43" s="16">
        <f>[1]R05FY!K45</f>
        <v>90600</v>
      </c>
      <c r="L43" s="17">
        <f>[1]R05FY!L45</f>
        <v>57100</v>
      </c>
      <c r="M43" s="16">
        <f>[1]R05FY!M45</f>
        <v>452900</v>
      </c>
      <c r="Q43" s="11" t="s">
        <v>53</v>
      </c>
      <c r="T43" s="19">
        <f>[1]R05FY!T45</f>
        <v>259900</v>
      </c>
      <c r="U43" s="16">
        <f>[1]R05FY!U45</f>
        <v>24200</v>
      </c>
      <c r="V43" s="16">
        <f>[1]R05FY!V45</f>
        <v>46100</v>
      </c>
      <c r="W43" s="16">
        <f>[1]R05FY!W45</f>
        <v>51000</v>
      </c>
      <c r="X43" s="16">
        <f>[1]R05FY!X45</f>
        <v>64700</v>
      </c>
      <c r="Y43" s="16">
        <f>[1]R05FY!Y45</f>
        <v>44300</v>
      </c>
      <c r="Z43" s="17">
        <f>[1]R05FY!Z45</f>
        <v>29400</v>
      </c>
      <c r="AA43" s="16">
        <f>[1]R05FY!AA45</f>
        <v>230400</v>
      </c>
      <c r="AE43" s="11" t="s">
        <v>53</v>
      </c>
      <c r="AH43" s="19">
        <f>[1]R05FY!AH45</f>
        <v>250100</v>
      </c>
      <c r="AI43" s="16">
        <f>[1]R05FY!AI45</f>
        <v>23100</v>
      </c>
      <c r="AJ43" s="16">
        <f>[1]R05FY!AJ45</f>
        <v>41200</v>
      </c>
      <c r="AK43" s="16">
        <f>[1]R05FY!AK45</f>
        <v>48500</v>
      </c>
      <c r="AL43" s="16">
        <f>[1]R05FY!AL45</f>
        <v>63400</v>
      </c>
      <c r="AM43" s="16">
        <f>[1]R05FY!AM45</f>
        <v>46300</v>
      </c>
      <c r="AN43" s="17">
        <f>[1]R05FY!AN45</f>
        <v>27700</v>
      </c>
      <c r="AO43" s="16">
        <f>[1]R05FY!AO45</f>
        <v>222500</v>
      </c>
    </row>
    <row r="44" spans="1:41" x14ac:dyDescent="0.2">
      <c r="D44" s="11" t="s">
        <v>17</v>
      </c>
      <c r="F44" s="19">
        <f>[1]R05FY!F46</f>
        <v>446200</v>
      </c>
      <c r="G44" s="16">
        <f>[1]R05FY!G46</f>
        <v>32400</v>
      </c>
      <c r="H44" s="16">
        <f>[1]R05FY!H46</f>
        <v>79700</v>
      </c>
      <c r="I44" s="16">
        <f>[1]R05FY!I46</f>
        <v>90100</v>
      </c>
      <c r="J44" s="16">
        <f>[1]R05FY!J46</f>
        <v>119100</v>
      </c>
      <c r="K44" s="16">
        <f>[1]R05FY!K46</f>
        <v>82400</v>
      </c>
      <c r="L44" s="17">
        <f>[1]R05FY!L46</f>
        <v>42500</v>
      </c>
      <c r="M44" s="16">
        <f>[1]R05FY!M46</f>
        <v>403800</v>
      </c>
      <c r="R44" s="11" t="s">
        <v>17</v>
      </c>
      <c r="T44" s="19">
        <f>[1]R05FY!T46</f>
        <v>246000</v>
      </c>
      <c r="U44" s="16">
        <f>[1]R05FY!U46</f>
        <v>16800</v>
      </c>
      <c r="V44" s="16">
        <f>[1]R05FY!V46</f>
        <v>45300</v>
      </c>
      <c r="W44" s="16">
        <f>[1]R05FY!W46</f>
        <v>50300</v>
      </c>
      <c r="X44" s="16">
        <f>[1]R05FY!X46</f>
        <v>64300</v>
      </c>
      <c r="Y44" s="16">
        <f>[1]R05FY!Y46</f>
        <v>43500</v>
      </c>
      <c r="Z44" s="17">
        <f>[1]R05FY!Z46</f>
        <v>25800</v>
      </c>
      <c r="AA44" s="16">
        <f>[1]R05FY!AA46</f>
        <v>220200</v>
      </c>
      <c r="AF44" s="11" t="s">
        <v>17</v>
      </c>
      <c r="AH44" s="19">
        <f>[1]R05FY!AH46</f>
        <v>200300</v>
      </c>
      <c r="AI44" s="16">
        <f>[1]R05FY!AI46</f>
        <v>15700</v>
      </c>
      <c r="AJ44" s="16">
        <f>[1]R05FY!AJ46</f>
        <v>34400</v>
      </c>
      <c r="AK44" s="16">
        <f>[1]R05FY!AK46</f>
        <v>39800</v>
      </c>
      <c r="AL44" s="16">
        <f>[1]R05FY!AL46</f>
        <v>54900</v>
      </c>
      <c r="AM44" s="16">
        <f>[1]R05FY!AM46</f>
        <v>38800</v>
      </c>
      <c r="AN44" s="17">
        <f>[1]R05FY!AN46</f>
        <v>16600</v>
      </c>
      <c r="AO44" s="16">
        <f>[1]R05FY!AO46</f>
        <v>183600</v>
      </c>
    </row>
    <row r="45" spans="1:41" x14ac:dyDescent="0.2">
      <c r="D45" s="11" t="s">
        <v>19</v>
      </c>
      <c r="F45" s="19">
        <f>[1]R05FY!F47</f>
        <v>14700</v>
      </c>
      <c r="G45" s="16">
        <f>[1]R05FY!G47</f>
        <v>13800</v>
      </c>
      <c r="H45" s="16">
        <f>[1]R05FY!H47</f>
        <v>600</v>
      </c>
      <c r="I45" s="16">
        <f>[1]R05FY!I47</f>
        <v>100</v>
      </c>
      <c r="J45" s="16">
        <f>[1]R05FY!J47</f>
        <v>100</v>
      </c>
      <c r="K45" s="16">
        <f>[1]R05FY!K47</f>
        <v>0</v>
      </c>
      <c r="L45" s="17">
        <f>[1]R05FY!L47</f>
        <v>0</v>
      </c>
      <c r="M45" s="16">
        <f>[1]R05FY!M47</f>
        <v>14600</v>
      </c>
      <c r="R45" s="11" t="s">
        <v>19</v>
      </c>
      <c r="T45" s="19">
        <f>[1]R05FY!T47</f>
        <v>7100</v>
      </c>
      <c r="U45" s="16">
        <f>[1]R05FY!U47</f>
        <v>6900</v>
      </c>
      <c r="V45" s="16">
        <f>[1]R05FY!V47</f>
        <v>100</v>
      </c>
      <c r="W45" s="16">
        <f>[1]R05FY!W47</f>
        <v>100</v>
      </c>
      <c r="X45" s="16">
        <f>[1]R05FY!X47</f>
        <v>0</v>
      </c>
      <c r="Y45" s="16">
        <f>[1]R05FY!Y47</f>
        <v>0</v>
      </c>
      <c r="Z45" s="17">
        <f>[1]R05FY!Z47</f>
        <v>0</v>
      </c>
      <c r="AA45" s="16">
        <f>[1]R05FY!AA47</f>
        <v>7100</v>
      </c>
      <c r="AF45" s="11" t="s">
        <v>19</v>
      </c>
      <c r="AH45" s="19">
        <f>[1]R05FY!AH47</f>
        <v>7500</v>
      </c>
      <c r="AI45" s="16">
        <f>[1]R05FY!AI47</f>
        <v>6900</v>
      </c>
      <c r="AJ45" s="16">
        <f>[1]R05FY!AJ47</f>
        <v>500</v>
      </c>
      <c r="AK45" s="16">
        <f>[1]R05FY!AK47</f>
        <v>0</v>
      </c>
      <c r="AL45" s="16">
        <f>[1]R05FY!AL47</f>
        <v>0</v>
      </c>
      <c r="AM45" s="16">
        <f>[1]R05FY!AM47</f>
        <v>0</v>
      </c>
      <c r="AN45" s="17">
        <f>[1]R05FY!AN47</f>
        <v>0</v>
      </c>
      <c r="AO45" s="16">
        <f>[1]R05FY!AO47</f>
        <v>7500</v>
      </c>
    </row>
    <row r="46" spans="1:41" x14ac:dyDescent="0.2">
      <c r="D46" s="11" t="s">
        <v>21</v>
      </c>
      <c r="F46" s="19">
        <f>[1]R05FY!F48</f>
        <v>37000</v>
      </c>
      <c r="G46" s="16">
        <f>[1]R05FY!G48</f>
        <v>400</v>
      </c>
      <c r="H46" s="16">
        <f>[1]R05FY!H48</f>
        <v>2200</v>
      </c>
      <c r="I46" s="16">
        <f>[1]R05FY!I48</f>
        <v>7000</v>
      </c>
      <c r="J46" s="16">
        <f>[1]R05FY!J48</f>
        <v>7700</v>
      </c>
      <c r="K46" s="16">
        <f>[1]R05FY!K48</f>
        <v>7000</v>
      </c>
      <c r="L46" s="17">
        <f>[1]R05FY!L48</f>
        <v>12700</v>
      </c>
      <c r="M46" s="16">
        <f>[1]R05FY!M48</f>
        <v>24300</v>
      </c>
      <c r="R46" s="11" t="s">
        <v>21</v>
      </c>
      <c r="T46" s="19">
        <f>[1]R05FY!T48</f>
        <v>3300</v>
      </c>
      <c r="U46" s="16">
        <f>[1]R05FY!U48</f>
        <v>300</v>
      </c>
      <c r="V46" s="16">
        <f>[1]R05FY!V48</f>
        <v>200</v>
      </c>
      <c r="W46" s="16">
        <f>[1]R05FY!W48</f>
        <v>200</v>
      </c>
      <c r="X46" s="16">
        <f>[1]R05FY!X48</f>
        <v>0</v>
      </c>
      <c r="Y46" s="16">
        <f>[1]R05FY!Y48</f>
        <v>300</v>
      </c>
      <c r="Z46" s="17">
        <f>[1]R05FY!Z48</f>
        <v>2300</v>
      </c>
      <c r="AA46" s="16">
        <f>[1]R05FY!AA48</f>
        <v>1000</v>
      </c>
      <c r="AF46" s="11" t="s">
        <v>21</v>
      </c>
      <c r="AH46" s="19">
        <f>[1]R05FY!AH48</f>
        <v>33600</v>
      </c>
      <c r="AI46" s="16">
        <f>[1]R05FY!AI48</f>
        <v>200</v>
      </c>
      <c r="AJ46" s="16">
        <f>[1]R05FY!AJ48</f>
        <v>2000</v>
      </c>
      <c r="AK46" s="16">
        <f>[1]R05FY!AK48</f>
        <v>6700</v>
      </c>
      <c r="AL46" s="16">
        <f>[1]R05FY!AL48</f>
        <v>7700</v>
      </c>
      <c r="AM46" s="16">
        <f>[1]R05FY!AM48</f>
        <v>6700</v>
      </c>
      <c r="AN46" s="17">
        <f>[1]R05FY!AN48</f>
        <v>10400</v>
      </c>
      <c r="AO46" s="16">
        <f>[1]R05FY!AO48</f>
        <v>23300</v>
      </c>
    </row>
    <row r="47" spans="1:41" x14ac:dyDescent="0.2">
      <c r="D47" s="11" t="s">
        <v>23</v>
      </c>
      <c r="F47" s="19">
        <f>[1]R05FY!F49</f>
        <v>12100</v>
      </c>
      <c r="G47" s="16">
        <f>[1]R05FY!G49</f>
        <v>600</v>
      </c>
      <c r="H47" s="16">
        <f>[1]R05FY!H49</f>
        <v>4700</v>
      </c>
      <c r="I47" s="16">
        <f>[1]R05FY!I49</f>
        <v>2300</v>
      </c>
      <c r="J47" s="16">
        <f>[1]R05FY!J49</f>
        <v>1200</v>
      </c>
      <c r="K47" s="16">
        <f>[1]R05FY!K49</f>
        <v>1200</v>
      </c>
      <c r="L47" s="17">
        <f>[1]R05FY!L49</f>
        <v>2000</v>
      </c>
      <c r="M47" s="16">
        <f>[1]R05FY!M49</f>
        <v>10200</v>
      </c>
      <c r="R47" s="11" t="s">
        <v>23</v>
      </c>
      <c r="T47" s="19">
        <f>[1]R05FY!T49</f>
        <v>3400</v>
      </c>
      <c r="U47" s="16">
        <f>[1]R05FY!U49</f>
        <v>300</v>
      </c>
      <c r="V47" s="16">
        <f>[1]R05FY!V49</f>
        <v>500</v>
      </c>
      <c r="W47" s="16">
        <f>[1]R05FY!W49</f>
        <v>400</v>
      </c>
      <c r="X47" s="16">
        <f>[1]R05FY!X49</f>
        <v>400</v>
      </c>
      <c r="Y47" s="16">
        <f>[1]R05FY!Y49</f>
        <v>500</v>
      </c>
      <c r="Z47" s="17">
        <f>[1]R05FY!Z49</f>
        <v>1300</v>
      </c>
      <c r="AA47" s="16">
        <f>[1]R05FY!AA49</f>
        <v>2100</v>
      </c>
      <c r="AF47" s="11" t="s">
        <v>23</v>
      </c>
      <c r="AH47" s="19">
        <f>[1]R05FY!AH49</f>
        <v>8700</v>
      </c>
      <c r="AI47" s="16">
        <f>[1]R05FY!AI49</f>
        <v>300</v>
      </c>
      <c r="AJ47" s="16">
        <f>[1]R05FY!AJ49</f>
        <v>4300</v>
      </c>
      <c r="AK47" s="16">
        <f>[1]R05FY!AK49</f>
        <v>1900</v>
      </c>
      <c r="AL47" s="16">
        <f>[1]R05FY!AL49</f>
        <v>800</v>
      </c>
      <c r="AM47" s="16">
        <f>[1]R05FY!AM49</f>
        <v>800</v>
      </c>
      <c r="AN47" s="17">
        <f>[1]R05FY!AN49</f>
        <v>700</v>
      </c>
      <c r="AO47" s="16">
        <f>[1]R05FY!AO49</f>
        <v>8000</v>
      </c>
    </row>
    <row r="48" spans="1:41" x14ac:dyDescent="0.2">
      <c r="C48" s="11" t="s">
        <v>54</v>
      </c>
      <c r="E48" s="29"/>
      <c r="L48" s="13"/>
      <c r="Q48" s="11" t="s">
        <v>54</v>
      </c>
      <c r="S48" s="29"/>
      <c r="Z48" s="13"/>
      <c r="AE48" s="11" t="s">
        <v>54</v>
      </c>
      <c r="AH48" s="19"/>
      <c r="AI48" s="16"/>
      <c r="AJ48" s="16"/>
      <c r="AK48" s="16"/>
      <c r="AL48" s="16"/>
      <c r="AM48" s="16"/>
      <c r="AN48" s="17"/>
      <c r="AO48" s="16"/>
    </row>
    <row r="49" spans="2:41" x14ac:dyDescent="0.2">
      <c r="D49" s="11" t="s">
        <v>55</v>
      </c>
      <c r="E49" s="29"/>
      <c r="F49" s="19">
        <f>[1]R05FY!F51</f>
        <v>326400</v>
      </c>
      <c r="G49" s="16">
        <f>[1]R05FY!G51</f>
        <v>24600</v>
      </c>
      <c r="H49" s="16">
        <f>[1]R05FY!H51</f>
        <v>69900</v>
      </c>
      <c r="I49" s="16">
        <f>[1]R05FY!I51</f>
        <v>73300</v>
      </c>
      <c r="J49" s="16">
        <f>[1]R05FY!J51</f>
        <v>92500</v>
      </c>
      <c r="K49" s="16">
        <f>[1]R05FY!K51</f>
        <v>52100</v>
      </c>
      <c r="L49" s="17">
        <f>[1]R05FY!L51</f>
        <v>13900</v>
      </c>
      <c r="M49" s="16">
        <f>[1]R05FY!M51</f>
        <v>312400</v>
      </c>
      <c r="R49" s="11" t="s">
        <v>56</v>
      </c>
      <c r="T49" s="19">
        <f>[1]R05FY!T51</f>
        <v>201000</v>
      </c>
      <c r="U49" s="16">
        <f>[1]R05FY!U51</f>
        <v>13000</v>
      </c>
      <c r="V49" s="16">
        <f>[1]R05FY!V51</f>
        <v>40200</v>
      </c>
      <c r="W49" s="16">
        <f>[1]R05FY!W51</f>
        <v>46200</v>
      </c>
      <c r="X49" s="16">
        <f>[1]R05FY!X51</f>
        <v>58700</v>
      </c>
      <c r="Y49" s="16">
        <f>[1]R05FY!Y51</f>
        <v>33900</v>
      </c>
      <c r="Z49" s="17">
        <f>[1]R05FY!Z51</f>
        <v>9000</v>
      </c>
      <c r="AA49" s="16">
        <f>[1]R05FY!AA51</f>
        <v>192000</v>
      </c>
      <c r="AF49" s="11" t="s">
        <v>56</v>
      </c>
      <c r="AH49" s="19">
        <f>[1]R05FY!AH51</f>
        <v>125400</v>
      </c>
      <c r="AI49" s="16">
        <f>[1]R05FY!AI51</f>
        <v>11600</v>
      </c>
      <c r="AJ49" s="16">
        <f>[1]R05FY!AJ51</f>
        <v>29800</v>
      </c>
      <c r="AK49" s="16">
        <f>[1]R05FY!AK51</f>
        <v>27100</v>
      </c>
      <c r="AL49" s="16">
        <f>[1]R05FY!AL51</f>
        <v>33800</v>
      </c>
      <c r="AM49" s="16">
        <f>[1]R05FY!AM51</f>
        <v>18200</v>
      </c>
      <c r="AN49" s="17">
        <f>[1]R05FY!AN51</f>
        <v>4900</v>
      </c>
      <c r="AO49" s="16">
        <f>[1]R05FY!AO51</f>
        <v>120500</v>
      </c>
    </row>
    <row r="50" spans="2:41" x14ac:dyDescent="0.2">
      <c r="D50" s="11" t="s">
        <v>57</v>
      </c>
      <c r="E50" s="29"/>
      <c r="F50" s="19">
        <f>[1]R05FY!F52</f>
        <v>183700</v>
      </c>
      <c r="G50" s="16">
        <f>[1]R05FY!G52</f>
        <v>22700</v>
      </c>
      <c r="H50" s="16">
        <f>[1]R05FY!H52</f>
        <v>17400</v>
      </c>
      <c r="I50" s="16">
        <f>[1]R05FY!I52</f>
        <v>26200</v>
      </c>
      <c r="J50" s="16">
        <f>[1]R05FY!J52</f>
        <v>35600</v>
      </c>
      <c r="K50" s="16">
        <f>[1]R05FY!K52</f>
        <v>38400</v>
      </c>
      <c r="L50" s="17">
        <f>[1]R05FY!L52</f>
        <v>43200</v>
      </c>
      <c r="M50" s="16">
        <f>[1]R05FY!M52</f>
        <v>140400</v>
      </c>
      <c r="R50" s="11" t="s">
        <v>58</v>
      </c>
      <c r="T50" s="19">
        <f>[1]R05FY!T52</f>
        <v>58900</v>
      </c>
      <c r="U50" s="16">
        <f>[1]R05FY!U52</f>
        <v>11300</v>
      </c>
      <c r="V50" s="16">
        <f>[1]R05FY!V52</f>
        <v>6000</v>
      </c>
      <c r="W50" s="16">
        <f>[1]R05FY!W52</f>
        <v>4800</v>
      </c>
      <c r="X50" s="16">
        <f>[1]R05FY!X52</f>
        <v>6000</v>
      </c>
      <c r="Y50" s="16">
        <f>[1]R05FY!Y52</f>
        <v>10400</v>
      </c>
      <c r="Z50" s="17">
        <f>[1]R05FY!Z52</f>
        <v>20400</v>
      </c>
      <c r="AA50" s="16">
        <f>[1]R05FY!AA52</f>
        <v>38500</v>
      </c>
      <c r="AF50" s="11" t="s">
        <v>58</v>
      </c>
      <c r="AH50" s="19">
        <f>[1]R05FY!AH52</f>
        <v>124800</v>
      </c>
      <c r="AI50" s="16">
        <f>[1]R05FY!AI52</f>
        <v>11500</v>
      </c>
      <c r="AJ50" s="16">
        <f>[1]R05FY!AJ52</f>
        <v>11400</v>
      </c>
      <c r="AK50" s="16">
        <f>[1]R05FY!AK52</f>
        <v>21400</v>
      </c>
      <c r="AL50" s="16">
        <f>[1]R05FY!AL52</f>
        <v>29600</v>
      </c>
      <c r="AM50" s="16">
        <f>[1]R05FY!AM52</f>
        <v>28000</v>
      </c>
      <c r="AN50" s="17">
        <f>[1]R05FY!AN52</f>
        <v>22800</v>
      </c>
      <c r="AO50" s="16">
        <f>[1]R05FY!AO52</f>
        <v>102000</v>
      </c>
    </row>
    <row r="51" spans="2:41" x14ac:dyDescent="0.2">
      <c r="E51" s="29" t="s">
        <v>59</v>
      </c>
      <c r="F51" s="19">
        <f>[1]R05FY!F53</f>
        <v>90000</v>
      </c>
      <c r="G51" s="16">
        <f>[1]R05FY!G53</f>
        <v>1500</v>
      </c>
      <c r="H51" s="16">
        <f>[1]R05FY!H53</f>
        <v>7200</v>
      </c>
      <c r="I51" s="16">
        <f>[1]R05FY!I53</f>
        <v>15200</v>
      </c>
      <c r="J51" s="16">
        <f>[1]R05FY!J53</f>
        <v>22100</v>
      </c>
      <c r="K51" s="16">
        <f>[1]R05FY!K53</f>
        <v>21600</v>
      </c>
      <c r="L51" s="17">
        <f>[1]R05FY!L53</f>
        <v>22400</v>
      </c>
      <c r="M51" s="16">
        <f>[1]R05FY!M53</f>
        <v>67600</v>
      </c>
      <c r="S51" s="11" t="s">
        <v>60</v>
      </c>
      <c r="T51" s="19">
        <f>[1]R05FY!T53</f>
        <v>11800</v>
      </c>
      <c r="U51" s="16">
        <f>[1]R05FY!U53</f>
        <v>500</v>
      </c>
      <c r="V51" s="16">
        <f>[1]R05FY!V53</f>
        <v>800</v>
      </c>
      <c r="W51" s="16">
        <f>[1]R05FY!W53</f>
        <v>900</v>
      </c>
      <c r="X51" s="16">
        <f>[1]R05FY!X53</f>
        <v>1300</v>
      </c>
      <c r="Y51" s="16">
        <f>[1]R05FY!Y53</f>
        <v>1900</v>
      </c>
      <c r="Z51" s="17">
        <f>[1]R05FY!Z53</f>
        <v>6500</v>
      </c>
      <c r="AA51" s="16">
        <f>[1]R05FY!AA53</f>
        <v>5300</v>
      </c>
      <c r="AG51" s="11" t="s">
        <v>60</v>
      </c>
      <c r="AH51" s="19">
        <f>[1]R05FY!AH53</f>
        <v>78100</v>
      </c>
      <c r="AI51" s="16">
        <f>[1]R05FY!AI53</f>
        <v>1000</v>
      </c>
      <c r="AJ51" s="16">
        <f>[1]R05FY!AJ53</f>
        <v>6400</v>
      </c>
      <c r="AK51" s="16">
        <f>[1]R05FY!AK53</f>
        <v>14300</v>
      </c>
      <c r="AL51" s="16">
        <f>[1]R05FY!AL53</f>
        <v>20800</v>
      </c>
      <c r="AM51" s="16">
        <f>[1]R05FY!AM53</f>
        <v>19700</v>
      </c>
      <c r="AN51" s="17">
        <f>[1]R05FY!AN53</f>
        <v>15900</v>
      </c>
      <c r="AO51" s="16">
        <f>[1]R05FY!AO53</f>
        <v>62200</v>
      </c>
    </row>
    <row r="52" spans="2:41" x14ac:dyDescent="0.2">
      <c r="E52" s="29" t="s">
        <v>61</v>
      </c>
      <c r="F52" s="19">
        <f>[1]R05FY!F54</f>
        <v>36000</v>
      </c>
      <c r="G52" s="16">
        <f>[1]R05FY!G54</f>
        <v>16600</v>
      </c>
      <c r="H52" s="16">
        <f>[1]R05FY!H54</f>
        <v>3500</v>
      </c>
      <c r="I52" s="16">
        <f>[1]R05FY!I54</f>
        <v>2200</v>
      </c>
      <c r="J52" s="16">
        <f>[1]R05FY!J54</f>
        <v>2600</v>
      </c>
      <c r="K52" s="16">
        <f>[1]R05FY!K54</f>
        <v>3100</v>
      </c>
      <c r="L52" s="17">
        <f>[1]R05FY!L54</f>
        <v>8000</v>
      </c>
      <c r="M52" s="16">
        <f>[1]R05FY!M54</f>
        <v>28000</v>
      </c>
      <c r="S52" s="11" t="s">
        <v>62</v>
      </c>
      <c r="T52" s="19">
        <f>[1]R05FY!T54</f>
        <v>17500</v>
      </c>
      <c r="U52" s="16">
        <f>[1]R05FY!U54</f>
        <v>8300</v>
      </c>
      <c r="V52" s="16">
        <f>[1]R05FY!V54</f>
        <v>1700</v>
      </c>
      <c r="W52" s="16">
        <f>[1]R05FY!W54</f>
        <v>500</v>
      </c>
      <c r="X52" s="16">
        <f>[1]R05FY!X54</f>
        <v>700</v>
      </c>
      <c r="Y52" s="16">
        <f>[1]R05FY!Y54</f>
        <v>1200</v>
      </c>
      <c r="Z52" s="17">
        <f>[1]R05FY!Z54</f>
        <v>5200</v>
      </c>
      <c r="AA52" s="16">
        <f>[1]R05FY!AA54</f>
        <v>12200</v>
      </c>
      <c r="AG52" s="11" t="s">
        <v>62</v>
      </c>
      <c r="AH52" s="19">
        <f>[1]R05FY!AH54</f>
        <v>18500</v>
      </c>
      <c r="AI52" s="16">
        <f>[1]R05FY!AI54</f>
        <v>8400</v>
      </c>
      <c r="AJ52" s="16">
        <f>[1]R05FY!AJ54</f>
        <v>1800</v>
      </c>
      <c r="AK52" s="16">
        <f>[1]R05FY!AK54</f>
        <v>1700</v>
      </c>
      <c r="AL52" s="16">
        <f>[1]R05FY!AL54</f>
        <v>1900</v>
      </c>
      <c r="AM52" s="16">
        <f>[1]R05FY!AM54</f>
        <v>1900</v>
      </c>
      <c r="AN52" s="17">
        <f>[1]R05FY!AN54</f>
        <v>2800</v>
      </c>
      <c r="AO52" s="16">
        <f>[1]R05FY!AO54</f>
        <v>15700</v>
      </c>
    </row>
    <row r="53" spans="2:41" x14ac:dyDescent="0.2">
      <c r="E53" s="29" t="s">
        <v>63</v>
      </c>
      <c r="F53" s="19">
        <f>[1]R05FY!F55</f>
        <v>19100</v>
      </c>
      <c r="G53" s="16">
        <f>[1]R05FY!G55</f>
        <v>2100</v>
      </c>
      <c r="H53" s="16">
        <f>[1]R05FY!H55</f>
        <v>2600</v>
      </c>
      <c r="I53" s="16">
        <f>[1]R05FY!I55</f>
        <v>4400</v>
      </c>
      <c r="J53" s="16">
        <f>[1]R05FY!J55</f>
        <v>5300</v>
      </c>
      <c r="K53" s="16">
        <f>[1]R05FY!K55</f>
        <v>2500</v>
      </c>
      <c r="L53" s="17">
        <f>[1]R05FY!L55</f>
        <v>2200</v>
      </c>
      <c r="M53" s="16">
        <f>[1]R05FY!M55</f>
        <v>16900</v>
      </c>
      <c r="S53" s="11" t="s">
        <v>64</v>
      </c>
      <c r="T53" s="19">
        <f>[1]R05FY!T55</f>
        <v>9000</v>
      </c>
      <c r="U53" s="16">
        <f>[1]R05FY!U55</f>
        <v>800</v>
      </c>
      <c r="V53" s="16">
        <f>[1]R05FY!V55</f>
        <v>1300</v>
      </c>
      <c r="W53" s="16">
        <f>[1]R05FY!W55</f>
        <v>1900</v>
      </c>
      <c r="X53" s="16">
        <f>[1]R05FY!X55</f>
        <v>2600</v>
      </c>
      <c r="Y53" s="16">
        <f>[1]R05FY!Y55</f>
        <v>1100</v>
      </c>
      <c r="Z53" s="17">
        <f>[1]R05FY!Z55</f>
        <v>1300</v>
      </c>
      <c r="AA53" s="16">
        <f>[1]R05FY!AA55</f>
        <v>7700</v>
      </c>
      <c r="AG53" s="11" t="s">
        <v>64</v>
      </c>
      <c r="AH53" s="19">
        <f>[1]R05FY!AH55</f>
        <v>10200</v>
      </c>
      <c r="AI53" s="16">
        <f>[1]R05FY!AI55</f>
        <v>1300</v>
      </c>
      <c r="AJ53" s="16">
        <f>[1]R05FY!AJ55</f>
        <v>1300</v>
      </c>
      <c r="AK53" s="16">
        <f>[1]R05FY!AK55</f>
        <v>2500</v>
      </c>
      <c r="AL53" s="16">
        <f>[1]R05FY!AL55</f>
        <v>2700</v>
      </c>
      <c r="AM53" s="16">
        <f>[1]R05FY!AM55</f>
        <v>1400</v>
      </c>
      <c r="AN53" s="17">
        <f>[1]R05FY!AN55</f>
        <v>900</v>
      </c>
      <c r="AO53" s="16">
        <f>[1]R05FY!AO55</f>
        <v>9200</v>
      </c>
    </row>
    <row r="54" spans="2:41" x14ac:dyDescent="0.2">
      <c r="E54" s="29" t="s">
        <v>65</v>
      </c>
      <c r="F54" s="19">
        <f>[1]R05FY!F56</f>
        <v>30200</v>
      </c>
      <c r="G54" s="16">
        <f>[1]R05FY!G56</f>
        <v>1600</v>
      </c>
      <c r="H54" s="16">
        <f>[1]R05FY!H56</f>
        <v>3100</v>
      </c>
      <c r="I54" s="16">
        <f>[1]R05FY!I56</f>
        <v>3300</v>
      </c>
      <c r="J54" s="16">
        <f>[1]R05FY!J56</f>
        <v>4300</v>
      </c>
      <c r="K54" s="16">
        <f>[1]R05FY!K56</f>
        <v>9500</v>
      </c>
      <c r="L54" s="17">
        <f>[1]R05FY!L56</f>
        <v>8300</v>
      </c>
      <c r="M54" s="16">
        <f>[1]R05FY!M56</f>
        <v>21800</v>
      </c>
      <c r="S54" s="11" t="s">
        <v>66</v>
      </c>
      <c r="T54" s="19">
        <f>[1]R05FY!T56</f>
        <v>16100</v>
      </c>
      <c r="U54" s="16">
        <f>[1]R05FY!U56</f>
        <v>1000</v>
      </c>
      <c r="V54" s="16">
        <f>[1]R05FY!V56</f>
        <v>1400</v>
      </c>
      <c r="W54" s="16">
        <f>[1]R05FY!W56</f>
        <v>1100</v>
      </c>
      <c r="X54" s="16">
        <f>[1]R05FY!X56</f>
        <v>900</v>
      </c>
      <c r="Y54" s="16">
        <f>[1]R05FY!Y56</f>
        <v>5700</v>
      </c>
      <c r="Z54" s="17">
        <f>[1]R05FY!Z56</f>
        <v>6100</v>
      </c>
      <c r="AA54" s="16">
        <f>[1]R05FY!AA56</f>
        <v>10000</v>
      </c>
      <c r="AG54" s="11" t="s">
        <v>66</v>
      </c>
      <c r="AH54" s="19">
        <f>[1]R05FY!AH56</f>
        <v>14000</v>
      </c>
      <c r="AI54" s="16">
        <f>[1]R05FY!AI56</f>
        <v>600</v>
      </c>
      <c r="AJ54" s="16">
        <f>[1]R05FY!AJ56</f>
        <v>1700</v>
      </c>
      <c r="AK54" s="16">
        <f>[1]R05FY!AK56</f>
        <v>2200</v>
      </c>
      <c r="AL54" s="16">
        <f>[1]R05FY!AL56</f>
        <v>3500</v>
      </c>
      <c r="AM54" s="16">
        <f>[1]R05FY!AM56</f>
        <v>3900</v>
      </c>
      <c r="AN54" s="17">
        <f>[1]R05FY!AN56</f>
        <v>2300</v>
      </c>
      <c r="AO54" s="16">
        <f>[1]R05FY!AO56</f>
        <v>11800</v>
      </c>
    </row>
    <row r="55" spans="2:41" x14ac:dyDescent="0.2">
      <c r="E55" s="29" t="s">
        <v>67</v>
      </c>
      <c r="F55" s="19">
        <f>[1]R05FY!F57</f>
        <v>8400</v>
      </c>
      <c r="G55" s="16">
        <f>[1]R05FY!G57</f>
        <v>900</v>
      </c>
      <c r="H55" s="16">
        <f>[1]R05FY!H57</f>
        <v>1000</v>
      </c>
      <c r="I55" s="16">
        <f>[1]R05FY!I57</f>
        <v>1200</v>
      </c>
      <c r="J55" s="16">
        <f>[1]R05FY!J57</f>
        <v>1300</v>
      </c>
      <c r="K55" s="16">
        <f>[1]R05FY!K57</f>
        <v>1800</v>
      </c>
      <c r="L55" s="17">
        <f>[1]R05FY!L57</f>
        <v>2200</v>
      </c>
      <c r="M55" s="16">
        <f>[1]R05FY!M57</f>
        <v>6200</v>
      </c>
      <c r="S55" s="11" t="s">
        <v>41</v>
      </c>
      <c r="T55" s="19">
        <f>[1]R05FY!T57</f>
        <v>4500</v>
      </c>
      <c r="U55" s="16">
        <f>[1]R05FY!U57</f>
        <v>600</v>
      </c>
      <c r="V55" s="16">
        <f>[1]R05FY!V57</f>
        <v>800</v>
      </c>
      <c r="W55" s="16">
        <f>[1]R05FY!W57</f>
        <v>500</v>
      </c>
      <c r="X55" s="16">
        <f>[1]R05FY!X57</f>
        <v>600</v>
      </c>
      <c r="Y55" s="16">
        <f>[1]R05FY!Y57</f>
        <v>600</v>
      </c>
      <c r="Z55" s="17">
        <f>[1]R05FY!Z57</f>
        <v>1300</v>
      </c>
      <c r="AA55" s="16">
        <f>[1]R05FY!AA57</f>
        <v>3200</v>
      </c>
      <c r="AG55" s="11" t="s">
        <v>41</v>
      </c>
      <c r="AH55" s="19">
        <f>[1]R05FY!AH57</f>
        <v>3900</v>
      </c>
      <c r="AI55" s="16">
        <f>[1]R05FY!AI57</f>
        <v>200</v>
      </c>
      <c r="AJ55" s="16">
        <f>[1]R05FY!AJ57</f>
        <v>200</v>
      </c>
      <c r="AK55" s="16">
        <f>[1]R05FY!AK57</f>
        <v>700</v>
      </c>
      <c r="AL55" s="16">
        <f>[1]R05FY!AL57</f>
        <v>700</v>
      </c>
      <c r="AM55" s="16">
        <f>[1]R05FY!AM57</f>
        <v>1100</v>
      </c>
      <c r="AN55" s="17">
        <f>[1]R05FY!AN57</f>
        <v>900</v>
      </c>
      <c r="AO55" s="16">
        <f>[1]R05FY!AO57</f>
        <v>3000</v>
      </c>
    </row>
    <row r="56" spans="2:41" x14ac:dyDescent="0.2">
      <c r="C56" s="11" t="s">
        <v>68</v>
      </c>
      <c r="E56" s="29"/>
      <c r="F56" s="19">
        <f>[1]R05FY!F58</f>
        <v>39200</v>
      </c>
      <c r="G56" s="16">
        <f>[1]R05FY!G58</f>
        <v>100</v>
      </c>
      <c r="H56" s="16">
        <f>[1]R05FY!H58</f>
        <v>1100</v>
      </c>
      <c r="I56" s="16">
        <f>[1]R05FY!I58</f>
        <v>3400</v>
      </c>
      <c r="J56" s="16">
        <f>[1]R05FY!J58</f>
        <v>10900</v>
      </c>
      <c r="K56" s="16">
        <f>[1]R05FY!K58</f>
        <v>10800</v>
      </c>
      <c r="L56" s="17">
        <f>[1]R05FY!L58</f>
        <v>12900</v>
      </c>
      <c r="M56" s="16">
        <f>[1]R05FY!M58</f>
        <v>26300</v>
      </c>
      <c r="Q56" s="11" t="s">
        <v>68</v>
      </c>
      <c r="T56" s="19">
        <f>[1]R05FY!T58</f>
        <v>27600</v>
      </c>
      <c r="U56" s="16">
        <f>[1]R05FY!U58</f>
        <v>100</v>
      </c>
      <c r="V56" s="16">
        <f>[1]R05FY!V58</f>
        <v>800</v>
      </c>
      <c r="W56" s="16">
        <f>[1]R05FY!W58</f>
        <v>2600</v>
      </c>
      <c r="X56" s="16">
        <f>[1]R05FY!X58</f>
        <v>7700</v>
      </c>
      <c r="Y56" s="16">
        <f>[1]R05FY!Y58</f>
        <v>7700</v>
      </c>
      <c r="Z56" s="17">
        <f>[1]R05FY!Z58</f>
        <v>8600</v>
      </c>
      <c r="AA56" s="16">
        <f>[1]R05FY!AA58</f>
        <v>18900</v>
      </c>
      <c r="AE56" s="11" t="s">
        <v>68</v>
      </c>
      <c r="AH56" s="19">
        <f>[1]R05FY!AH58</f>
        <v>11600</v>
      </c>
      <c r="AI56" s="16">
        <f>[1]R05FY!AI58</f>
        <v>0</v>
      </c>
      <c r="AJ56" s="16">
        <f>[1]R05FY!AJ58</f>
        <v>300</v>
      </c>
      <c r="AK56" s="16">
        <f>[1]R05FY!AK58</f>
        <v>700</v>
      </c>
      <c r="AL56" s="16">
        <f>[1]R05FY!AL58</f>
        <v>3200</v>
      </c>
      <c r="AM56" s="16">
        <f>[1]R05FY!AM58</f>
        <v>3100</v>
      </c>
      <c r="AN56" s="17">
        <f>[1]R05FY!AN58</f>
        <v>4300</v>
      </c>
      <c r="AO56" s="16">
        <f>[1]R05FY!AO58</f>
        <v>7300</v>
      </c>
    </row>
    <row r="57" spans="2:41" x14ac:dyDescent="0.2">
      <c r="C57" s="11" t="s">
        <v>69</v>
      </c>
      <c r="E57" s="29"/>
      <c r="F57" s="19">
        <f>[1]R05FY!F59</f>
        <v>900</v>
      </c>
      <c r="G57" s="16">
        <f>[1]R05FY!G59</f>
        <v>0</v>
      </c>
      <c r="H57" s="16">
        <f>[1]R05FY!H59</f>
        <v>100</v>
      </c>
      <c r="I57" s="16">
        <f>[1]R05FY!I59</f>
        <v>0</v>
      </c>
      <c r="J57" s="16">
        <f>[1]R05FY!J59</f>
        <v>100</v>
      </c>
      <c r="K57" s="16">
        <f>[1]R05FY!K59</f>
        <v>200</v>
      </c>
      <c r="L57" s="17">
        <f>[1]R05FY!L59</f>
        <v>400</v>
      </c>
      <c r="M57" s="16">
        <f>[1]R05FY!M59</f>
        <v>500</v>
      </c>
      <c r="Q57" s="11" t="s">
        <v>69</v>
      </c>
      <c r="T57" s="19">
        <f>[1]R05FY!T59</f>
        <v>100</v>
      </c>
      <c r="U57" s="16">
        <f>[1]R05FY!U59</f>
        <v>0</v>
      </c>
      <c r="V57" s="16">
        <f>[1]R05FY!V59</f>
        <v>0</v>
      </c>
      <c r="W57" s="16">
        <f>[1]R05FY!W59</f>
        <v>0</v>
      </c>
      <c r="X57" s="16">
        <f>[1]R05FY!X59</f>
        <v>0</v>
      </c>
      <c r="Y57" s="16">
        <f>[1]R05FY!Y59</f>
        <v>0</v>
      </c>
      <c r="Z57" s="17">
        <f>[1]R05FY!Z59</f>
        <v>100</v>
      </c>
      <c r="AA57" s="16">
        <f>[1]R05FY!AA59</f>
        <v>0</v>
      </c>
      <c r="AE57" s="11" t="s">
        <v>69</v>
      </c>
      <c r="AH57" s="19">
        <f>[1]R05FY!AH59</f>
        <v>800</v>
      </c>
      <c r="AI57" s="16">
        <f>[1]R05FY!AI59</f>
        <v>0</v>
      </c>
      <c r="AJ57" s="16">
        <f>[1]R05FY!AJ59</f>
        <v>100</v>
      </c>
      <c r="AK57" s="16">
        <f>[1]R05FY!AK59</f>
        <v>0</v>
      </c>
      <c r="AL57" s="16">
        <f>[1]R05FY!AL59</f>
        <v>100</v>
      </c>
      <c r="AM57" s="16">
        <f>[1]R05FY!AM59</f>
        <v>200</v>
      </c>
      <c r="AN57" s="17">
        <f>[1]R05FY!AN59</f>
        <v>300</v>
      </c>
      <c r="AO57" s="16">
        <f>[1]R05FY!AO59</f>
        <v>400</v>
      </c>
    </row>
    <row r="58" spans="2:41" x14ac:dyDescent="0.2">
      <c r="E58" s="29"/>
      <c r="F58" s="12"/>
      <c r="L58" s="13"/>
      <c r="T58" s="12"/>
      <c r="Z58" s="13"/>
      <c r="AH58" s="12"/>
      <c r="AN58" s="13"/>
    </row>
    <row r="59" spans="2:41" x14ac:dyDescent="0.2">
      <c r="B59" s="11" t="s">
        <v>70</v>
      </c>
      <c r="E59" s="29"/>
      <c r="F59" s="12"/>
      <c r="L59" s="13"/>
      <c r="P59" s="11" t="s">
        <v>70</v>
      </c>
      <c r="T59" s="12"/>
      <c r="Z59" s="13"/>
      <c r="AD59" s="11" t="s">
        <v>70</v>
      </c>
      <c r="AH59" s="12"/>
      <c r="AN59" s="13"/>
    </row>
    <row r="60" spans="2:41" x14ac:dyDescent="0.2">
      <c r="C60" s="11" t="s">
        <v>71</v>
      </c>
      <c r="E60" s="29"/>
      <c r="F60" s="19">
        <f>[1]R05FY!F62</f>
        <v>10100</v>
      </c>
      <c r="G60" s="16">
        <f>[1]R05FY!G62</f>
        <v>100</v>
      </c>
      <c r="H60" s="16">
        <f>[1]R05FY!H62</f>
        <v>500</v>
      </c>
      <c r="I60" s="16">
        <f>[1]R05FY!I62</f>
        <v>1100</v>
      </c>
      <c r="J60" s="16">
        <f>[1]R05FY!J62</f>
        <v>1000</v>
      </c>
      <c r="K60" s="16">
        <f>[1]R05FY!K62</f>
        <v>1300</v>
      </c>
      <c r="L60" s="17">
        <f>[1]R05FY!L62</f>
        <v>6200</v>
      </c>
      <c r="M60" s="16">
        <f>[1]R05FY!M62</f>
        <v>3900</v>
      </c>
      <c r="Q60" s="11" t="s">
        <v>71</v>
      </c>
      <c r="T60" s="19">
        <f>[1]R05FY!T62</f>
        <v>6700</v>
      </c>
      <c r="U60" s="16">
        <f>[1]R05FY!U62</f>
        <v>0</v>
      </c>
      <c r="V60" s="16">
        <f>[1]R05FY!V62</f>
        <v>400</v>
      </c>
      <c r="W60" s="16">
        <f>[1]R05FY!W62</f>
        <v>700</v>
      </c>
      <c r="X60" s="16">
        <f>[1]R05FY!X62</f>
        <v>600</v>
      </c>
      <c r="Y60" s="16">
        <f>[1]R05FY!Y62</f>
        <v>700</v>
      </c>
      <c r="Z60" s="17">
        <f>[1]R05FY!Z62</f>
        <v>4300</v>
      </c>
      <c r="AA60" s="16">
        <f>[1]R05FY!AA62</f>
        <v>2400</v>
      </c>
      <c r="AE60" s="11" t="s">
        <v>71</v>
      </c>
      <c r="AH60" s="19">
        <f>[1]R05FY!AH62</f>
        <v>3400</v>
      </c>
      <c r="AI60" s="16">
        <f>[1]R05FY!AI62</f>
        <v>100</v>
      </c>
      <c r="AJ60" s="16">
        <f>[1]R05FY!AJ62</f>
        <v>100</v>
      </c>
      <c r="AK60" s="16">
        <f>[1]R05FY!AK62</f>
        <v>400</v>
      </c>
      <c r="AL60" s="16">
        <f>[1]R05FY!AL62</f>
        <v>400</v>
      </c>
      <c r="AM60" s="16">
        <f>[1]R05FY!AM62</f>
        <v>500</v>
      </c>
      <c r="AN60" s="17">
        <f>[1]R05FY!AN62</f>
        <v>1900</v>
      </c>
      <c r="AO60" s="16">
        <f>[1]R05FY!AO62</f>
        <v>1500</v>
      </c>
    </row>
    <row r="61" spans="2:41" x14ac:dyDescent="0.2">
      <c r="C61" s="11" t="s">
        <v>72</v>
      </c>
      <c r="E61" s="29"/>
      <c r="F61" s="19">
        <f>[1]R05FY!F63</f>
        <v>600</v>
      </c>
      <c r="G61" s="16">
        <f>[1]R05FY!G63</f>
        <v>0</v>
      </c>
      <c r="H61" s="16">
        <f>[1]R05FY!H63</f>
        <v>0</v>
      </c>
      <c r="I61" s="16">
        <f>[1]R05FY!I63</f>
        <v>100</v>
      </c>
      <c r="J61" s="16">
        <f>[1]R05FY!J63</f>
        <v>0</v>
      </c>
      <c r="K61" s="16">
        <f>[1]R05FY!K63</f>
        <v>100</v>
      </c>
      <c r="L61" s="17">
        <f>[1]R05FY!L63</f>
        <v>400</v>
      </c>
      <c r="M61" s="16">
        <f>[1]R05FY!M63</f>
        <v>200</v>
      </c>
      <c r="Q61" s="11" t="s">
        <v>72</v>
      </c>
      <c r="T61" s="19">
        <f>[1]R05FY!T63</f>
        <v>600</v>
      </c>
      <c r="U61" s="16">
        <f>[1]R05FY!U63</f>
        <v>0</v>
      </c>
      <c r="V61" s="16">
        <f>[1]R05FY!V63</f>
        <v>0</v>
      </c>
      <c r="W61" s="16">
        <f>[1]R05FY!W63</f>
        <v>100</v>
      </c>
      <c r="X61" s="16">
        <f>[1]R05FY!X63</f>
        <v>0</v>
      </c>
      <c r="Y61" s="16">
        <f>[1]R05FY!Y63</f>
        <v>100</v>
      </c>
      <c r="Z61" s="17">
        <f>[1]R05FY!Z63</f>
        <v>400</v>
      </c>
      <c r="AA61" s="16">
        <f>[1]R05FY!AA63</f>
        <v>200</v>
      </c>
      <c r="AE61" s="11" t="s">
        <v>72</v>
      </c>
      <c r="AH61" s="19">
        <f>[1]R05FY!AH63</f>
        <v>0</v>
      </c>
      <c r="AI61" s="16">
        <f>[1]R05FY!AI63</f>
        <v>0</v>
      </c>
      <c r="AJ61" s="16">
        <f>[1]R05FY!AJ63</f>
        <v>0</v>
      </c>
      <c r="AK61" s="16">
        <f>[1]R05FY!AK63</f>
        <v>0</v>
      </c>
      <c r="AL61" s="16">
        <f>[1]R05FY!AL63</f>
        <v>0</v>
      </c>
      <c r="AM61" s="16">
        <f>[1]R05FY!AM63</f>
        <v>0</v>
      </c>
      <c r="AN61" s="17">
        <f>[1]R05FY!AN63</f>
        <v>0</v>
      </c>
      <c r="AO61" s="16">
        <f>[1]R05FY!AO63</f>
        <v>0</v>
      </c>
    </row>
    <row r="62" spans="2:41" x14ac:dyDescent="0.2">
      <c r="C62" s="11" t="s">
        <v>73</v>
      </c>
      <c r="E62" s="29"/>
      <c r="F62" s="19">
        <f>[1]R05FY!F64</f>
        <v>200</v>
      </c>
      <c r="G62" s="16">
        <f>[1]R05FY!G64</f>
        <v>0</v>
      </c>
      <c r="H62" s="16">
        <f>[1]R05FY!H64</f>
        <v>0</v>
      </c>
      <c r="I62" s="16">
        <f>[1]R05FY!I64</f>
        <v>0</v>
      </c>
      <c r="J62" s="16">
        <f>[1]R05FY!J64</f>
        <v>100</v>
      </c>
      <c r="K62" s="16">
        <f>[1]R05FY!K64</f>
        <v>0</v>
      </c>
      <c r="L62" s="17">
        <f>[1]R05FY!L64</f>
        <v>100</v>
      </c>
      <c r="M62" s="16">
        <f>[1]R05FY!M64</f>
        <v>100</v>
      </c>
      <c r="Q62" s="11" t="s">
        <v>73</v>
      </c>
      <c r="T62" s="19">
        <f>[1]R05FY!T64</f>
        <v>200</v>
      </c>
      <c r="U62" s="16">
        <f>[1]R05FY!U64</f>
        <v>0</v>
      </c>
      <c r="V62" s="16">
        <f>[1]R05FY!V64</f>
        <v>0</v>
      </c>
      <c r="W62" s="16">
        <f>[1]R05FY!W64</f>
        <v>0</v>
      </c>
      <c r="X62" s="16">
        <f>[1]R05FY!X64</f>
        <v>100</v>
      </c>
      <c r="Y62" s="16">
        <f>[1]R05FY!Y64</f>
        <v>0</v>
      </c>
      <c r="Z62" s="17">
        <f>[1]R05FY!Z64</f>
        <v>100</v>
      </c>
      <c r="AA62" s="16">
        <f>[1]R05FY!AA64</f>
        <v>100</v>
      </c>
      <c r="AE62" s="11" t="s">
        <v>73</v>
      </c>
      <c r="AH62" s="19">
        <f>[1]R05FY!AH64</f>
        <v>0</v>
      </c>
      <c r="AI62" s="16">
        <f>[1]R05FY!AI64</f>
        <v>0</v>
      </c>
      <c r="AJ62" s="16">
        <f>[1]R05FY!AJ64</f>
        <v>0</v>
      </c>
      <c r="AK62" s="16">
        <f>[1]R05FY!AK64</f>
        <v>0</v>
      </c>
      <c r="AL62" s="16">
        <f>[1]R05FY!AL64</f>
        <v>0</v>
      </c>
      <c r="AM62" s="16">
        <f>[1]R05FY!AM64</f>
        <v>0</v>
      </c>
      <c r="AN62" s="17">
        <f>[1]R05FY!AN64</f>
        <v>0</v>
      </c>
      <c r="AO62" s="16">
        <f>[1]R05FY!AO64</f>
        <v>0</v>
      </c>
    </row>
    <row r="63" spans="2:41" x14ac:dyDescent="0.2">
      <c r="C63" s="11" t="s">
        <v>74</v>
      </c>
      <c r="E63" s="29"/>
      <c r="F63" s="19">
        <f>[1]R05FY!F65</f>
        <v>51600</v>
      </c>
      <c r="G63" s="16">
        <f>[1]R05FY!G65</f>
        <v>3000</v>
      </c>
      <c r="H63" s="16">
        <f>[1]R05FY!H65</f>
        <v>5900</v>
      </c>
      <c r="I63" s="16">
        <f>[1]R05FY!I65</f>
        <v>7600</v>
      </c>
      <c r="J63" s="16">
        <f>[1]R05FY!J65</f>
        <v>15100</v>
      </c>
      <c r="K63" s="16">
        <f>[1]R05FY!K65</f>
        <v>9500</v>
      </c>
      <c r="L63" s="17">
        <f>[1]R05FY!L65</f>
        <v>10500</v>
      </c>
      <c r="M63" s="16">
        <f>[1]R05FY!M65</f>
        <v>41100</v>
      </c>
      <c r="Q63" s="11" t="s">
        <v>74</v>
      </c>
      <c r="T63" s="19">
        <f>[1]R05FY!T65</f>
        <v>42500</v>
      </c>
      <c r="U63" s="16">
        <f>[1]R05FY!U65</f>
        <v>2400</v>
      </c>
      <c r="V63" s="16">
        <f>[1]R05FY!V65</f>
        <v>5000</v>
      </c>
      <c r="W63" s="16">
        <f>[1]R05FY!W65</f>
        <v>6100</v>
      </c>
      <c r="X63" s="16">
        <f>[1]R05FY!X65</f>
        <v>12600</v>
      </c>
      <c r="Y63" s="16">
        <f>[1]R05FY!Y65</f>
        <v>7200</v>
      </c>
      <c r="Z63" s="17">
        <f>[1]R05FY!Z65</f>
        <v>9200</v>
      </c>
      <c r="AA63" s="16">
        <f>[1]R05FY!AA65</f>
        <v>33300</v>
      </c>
      <c r="AE63" s="11" t="s">
        <v>74</v>
      </c>
      <c r="AH63" s="19">
        <f>[1]R05FY!AH65</f>
        <v>9200</v>
      </c>
      <c r="AI63" s="16">
        <f>[1]R05FY!AI65</f>
        <v>600</v>
      </c>
      <c r="AJ63" s="16">
        <f>[1]R05FY!AJ65</f>
        <v>900</v>
      </c>
      <c r="AK63" s="16">
        <f>[1]R05FY!AK65</f>
        <v>1500</v>
      </c>
      <c r="AL63" s="16">
        <f>[1]R05FY!AL65</f>
        <v>2600</v>
      </c>
      <c r="AM63" s="16">
        <f>[1]R05FY!AM65</f>
        <v>2300</v>
      </c>
      <c r="AN63" s="17">
        <f>[1]R05FY!AN65</f>
        <v>1400</v>
      </c>
      <c r="AO63" s="16">
        <f>[1]R05FY!AO65</f>
        <v>7800</v>
      </c>
    </row>
    <row r="64" spans="2:41" x14ac:dyDescent="0.2">
      <c r="C64" s="11" t="s">
        <v>75</v>
      </c>
      <c r="E64" s="29"/>
      <c r="F64" s="19">
        <f>[1]R05FY!F66</f>
        <v>122300</v>
      </c>
      <c r="G64" s="16">
        <f>[1]R05FY!G66</f>
        <v>9400</v>
      </c>
      <c r="H64" s="16">
        <f>[1]R05FY!H66</f>
        <v>18800</v>
      </c>
      <c r="I64" s="16">
        <f>[1]R05FY!I66</f>
        <v>26700</v>
      </c>
      <c r="J64" s="16">
        <f>[1]R05FY!J66</f>
        <v>31600</v>
      </c>
      <c r="K64" s="16">
        <f>[1]R05FY!K66</f>
        <v>21500</v>
      </c>
      <c r="L64" s="17">
        <f>[1]R05FY!L66</f>
        <v>14300</v>
      </c>
      <c r="M64" s="16">
        <f>[1]R05FY!M66</f>
        <v>107900</v>
      </c>
      <c r="Q64" s="11" t="s">
        <v>75</v>
      </c>
      <c r="T64" s="19">
        <f>[1]R05FY!T66</f>
        <v>80800</v>
      </c>
      <c r="U64" s="16">
        <f>[1]R05FY!U66</f>
        <v>5600</v>
      </c>
      <c r="V64" s="16">
        <f>[1]R05FY!V66</f>
        <v>13500</v>
      </c>
      <c r="W64" s="16">
        <f>[1]R05FY!W66</f>
        <v>18200</v>
      </c>
      <c r="X64" s="16">
        <f>[1]R05FY!X66</f>
        <v>21100</v>
      </c>
      <c r="Y64" s="16">
        <f>[1]R05FY!Y66</f>
        <v>13500</v>
      </c>
      <c r="Z64" s="17">
        <f>[1]R05FY!Z66</f>
        <v>8900</v>
      </c>
      <c r="AA64" s="16">
        <f>[1]R05FY!AA66</f>
        <v>71900</v>
      </c>
      <c r="AE64" s="11" t="s">
        <v>75</v>
      </c>
      <c r="AH64" s="19">
        <f>[1]R05FY!AH66</f>
        <v>41500</v>
      </c>
      <c r="AI64" s="16">
        <f>[1]R05FY!AI66</f>
        <v>3800</v>
      </c>
      <c r="AJ64" s="16">
        <f>[1]R05FY!AJ66</f>
        <v>5300</v>
      </c>
      <c r="AK64" s="16">
        <f>[1]R05FY!AK66</f>
        <v>8500</v>
      </c>
      <c r="AL64" s="16">
        <f>[1]R05FY!AL66</f>
        <v>10400</v>
      </c>
      <c r="AM64" s="16">
        <f>[1]R05FY!AM66</f>
        <v>8000</v>
      </c>
      <c r="AN64" s="17">
        <f>[1]R05FY!AN66</f>
        <v>5400</v>
      </c>
      <c r="AO64" s="16">
        <f>[1]R05FY!AO66</f>
        <v>36100</v>
      </c>
    </row>
    <row r="65" spans="1:41" x14ac:dyDescent="0.2">
      <c r="C65" s="11" t="s">
        <v>76</v>
      </c>
      <c r="E65" s="29"/>
      <c r="F65" s="19">
        <f>[1]R05FY!F67</f>
        <v>3900</v>
      </c>
      <c r="G65" s="16">
        <f>[1]R05FY!G67</f>
        <v>200</v>
      </c>
      <c r="H65" s="16">
        <f>[1]R05FY!H67</f>
        <v>1300</v>
      </c>
      <c r="I65" s="16">
        <f>[1]R05FY!I67</f>
        <v>800</v>
      </c>
      <c r="J65" s="16">
        <f>[1]R05FY!J67</f>
        <v>1200</v>
      </c>
      <c r="K65" s="16">
        <f>[1]R05FY!K67</f>
        <v>200</v>
      </c>
      <c r="L65" s="17">
        <f>[1]R05FY!L67</f>
        <v>100</v>
      </c>
      <c r="M65" s="16">
        <f>[1]R05FY!M67</f>
        <v>3800</v>
      </c>
      <c r="Q65" s="11" t="s">
        <v>76</v>
      </c>
      <c r="T65" s="19">
        <f>[1]R05FY!T67</f>
        <v>3400</v>
      </c>
      <c r="U65" s="16">
        <f>[1]R05FY!U67</f>
        <v>200</v>
      </c>
      <c r="V65" s="16">
        <f>[1]R05FY!V67</f>
        <v>1200</v>
      </c>
      <c r="W65" s="16">
        <f>[1]R05FY!W67</f>
        <v>700</v>
      </c>
      <c r="X65" s="16">
        <f>[1]R05FY!X67</f>
        <v>1000</v>
      </c>
      <c r="Y65" s="16">
        <f>[1]R05FY!Y67</f>
        <v>100</v>
      </c>
      <c r="Z65" s="17">
        <f>[1]R05FY!Z67</f>
        <v>100</v>
      </c>
      <c r="AA65" s="16">
        <f>[1]R05FY!AA67</f>
        <v>3300</v>
      </c>
      <c r="AE65" s="11" t="s">
        <v>76</v>
      </c>
      <c r="AH65" s="19">
        <f>[1]R05FY!AH67</f>
        <v>500</v>
      </c>
      <c r="AI65" s="16">
        <f>[1]R05FY!AI67</f>
        <v>0</v>
      </c>
      <c r="AJ65" s="16">
        <f>[1]R05FY!AJ67</f>
        <v>200</v>
      </c>
      <c r="AK65" s="16">
        <f>[1]R05FY!AK67</f>
        <v>0</v>
      </c>
      <c r="AL65" s="16">
        <f>[1]R05FY!AL67</f>
        <v>200</v>
      </c>
      <c r="AM65" s="16">
        <f>[1]R05FY!AM67</f>
        <v>100</v>
      </c>
      <c r="AN65" s="17">
        <f>[1]R05FY!AN67</f>
        <v>0</v>
      </c>
      <c r="AO65" s="16">
        <f>[1]R05FY!AO67</f>
        <v>500</v>
      </c>
    </row>
    <row r="66" spans="1:41" x14ac:dyDescent="0.2">
      <c r="C66" s="11" t="s">
        <v>77</v>
      </c>
      <c r="E66" s="29"/>
      <c r="F66" s="19">
        <f>[1]R05FY!F68</f>
        <v>13300</v>
      </c>
      <c r="G66" s="16">
        <f>[1]R05FY!G68</f>
        <v>700</v>
      </c>
      <c r="H66" s="16">
        <f>[1]R05FY!H68</f>
        <v>3000</v>
      </c>
      <c r="I66" s="16">
        <f>[1]R05FY!I68</f>
        <v>2800</v>
      </c>
      <c r="J66" s="16">
        <f>[1]R05FY!J68</f>
        <v>4200</v>
      </c>
      <c r="K66" s="16">
        <f>[1]R05FY!K68</f>
        <v>2300</v>
      </c>
      <c r="L66" s="17">
        <f>[1]R05FY!L68</f>
        <v>400</v>
      </c>
      <c r="M66" s="16">
        <f>[1]R05FY!M68</f>
        <v>12900</v>
      </c>
      <c r="Q66" s="11" t="s">
        <v>77</v>
      </c>
      <c r="T66" s="19">
        <f>[1]R05FY!T68</f>
        <v>8700</v>
      </c>
      <c r="U66" s="16">
        <f>[1]R05FY!U68</f>
        <v>400</v>
      </c>
      <c r="V66" s="16">
        <f>[1]R05FY!V68</f>
        <v>1900</v>
      </c>
      <c r="W66" s="16">
        <f>[1]R05FY!W68</f>
        <v>1600</v>
      </c>
      <c r="X66" s="16">
        <f>[1]R05FY!X68</f>
        <v>2800</v>
      </c>
      <c r="Y66" s="16">
        <f>[1]R05FY!Y68</f>
        <v>1600</v>
      </c>
      <c r="Z66" s="17">
        <f>[1]R05FY!Z68</f>
        <v>400</v>
      </c>
      <c r="AA66" s="16">
        <f>[1]R05FY!AA68</f>
        <v>8300</v>
      </c>
      <c r="AE66" s="11" t="s">
        <v>77</v>
      </c>
      <c r="AH66" s="19">
        <f>[1]R05FY!AH68</f>
        <v>4600</v>
      </c>
      <c r="AI66" s="16">
        <f>[1]R05FY!AI68</f>
        <v>300</v>
      </c>
      <c r="AJ66" s="16">
        <f>[1]R05FY!AJ68</f>
        <v>1000</v>
      </c>
      <c r="AK66" s="16">
        <f>[1]R05FY!AK68</f>
        <v>1200</v>
      </c>
      <c r="AL66" s="16">
        <f>[1]R05FY!AL68</f>
        <v>1400</v>
      </c>
      <c r="AM66" s="16">
        <f>[1]R05FY!AM68</f>
        <v>700</v>
      </c>
      <c r="AN66" s="17">
        <f>[1]R05FY!AN68</f>
        <v>0</v>
      </c>
      <c r="AO66" s="16">
        <f>[1]R05FY!AO68</f>
        <v>4600</v>
      </c>
    </row>
    <row r="67" spans="1:41" x14ac:dyDescent="0.2">
      <c r="C67" s="11" t="s">
        <v>78</v>
      </c>
      <c r="E67" s="29"/>
      <c r="F67" s="19">
        <f>[1]R05FY!F69</f>
        <v>25800</v>
      </c>
      <c r="G67" s="16">
        <f>[1]R05FY!G69</f>
        <v>1200</v>
      </c>
      <c r="H67" s="16">
        <f>[1]R05FY!H69</f>
        <v>3200</v>
      </c>
      <c r="I67" s="16">
        <f>[1]R05FY!I69</f>
        <v>4300</v>
      </c>
      <c r="J67" s="16">
        <f>[1]R05FY!J69</f>
        <v>6400</v>
      </c>
      <c r="K67" s="16">
        <f>[1]R05FY!K69</f>
        <v>6700</v>
      </c>
      <c r="L67" s="17">
        <f>[1]R05FY!L69</f>
        <v>4000</v>
      </c>
      <c r="M67" s="16">
        <f>[1]R05FY!M69</f>
        <v>21800</v>
      </c>
      <c r="Q67" s="11" t="s">
        <v>78</v>
      </c>
      <c r="T67" s="19">
        <f>[1]R05FY!T69</f>
        <v>20500</v>
      </c>
      <c r="U67" s="16">
        <f>[1]R05FY!U69</f>
        <v>900</v>
      </c>
      <c r="V67" s="16">
        <f>[1]R05FY!V69</f>
        <v>2300</v>
      </c>
      <c r="W67" s="16">
        <f>[1]R05FY!W69</f>
        <v>3500</v>
      </c>
      <c r="X67" s="16">
        <f>[1]R05FY!X69</f>
        <v>5000</v>
      </c>
      <c r="Y67" s="16">
        <f>[1]R05FY!Y69</f>
        <v>5400</v>
      </c>
      <c r="Z67" s="17">
        <f>[1]R05FY!Z69</f>
        <v>3500</v>
      </c>
      <c r="AA67" s="16">
        <f>[1]R05FY!AA69</f>
        <v>17000</v>
      </c>
      <c r="AE67" s="11" t="s">
        <v>78</v>
      </c>
      <c r="AH67" s="19">
        <f>[1]R05FY!AH69</f>
        <v>5400</v>
      </c>
      <c r="AI67" s="16">
        <f>[1]R05FY!AI69</f>
        <v>300</v>
      </c>
      <c r="AJ67" s="16">
        <f>[1]R05FY!AJ69</f>
        <v>1000</v>
      </c>
      <c r="AK67" s="16">
        <f>[1]R05FY!AK69</f>
        <v>900</v>
      </c>
      <c r="AL67" s="16">
        <f>[1]R05FY!AL69</f>
        <v>1500</v>
      </c>
      <c r="AM67" s="16">
        <f>[1]R05FY!AM69</f>
        <v>1300</v>
      </c>
      <c r="AN67" s="17">
        <f>[1]R05FY!AN69</f>
        <v>500</v>
      </c>
      <c r="AO67" s="16">
        <f>[1]R05FY!AO69</f>
        <v>4900</v>
      </c>
    </row>
    <row r="68" spans="1:41" x14ac:dyDescent="0.2">
      <c r="C68" s="11" t="s">
        <v>79</v>
      </c>
      <c r="E68" s="29"/>
      <c r="F68" s="19">
        <f>[1]R05FY!F70</f>
        <v>99600</v>
      </c>
      <c r="G68" s="16">
        <f>[1]R05FY!G70</f>
        <v>9900</v>
      </c>
      <c r="H68" s="16">
        <f>[1]R05FY!H70</f>
        <v>15200</v>
      </c>
      <c r="I68" s="16">
        <f>[1]R05FY!I70</f>
        <v>17100</v>
      </c>
      <c r="J68" s="16">
        <f>[1]R05FY!J70</f>
        <v>23800</v>
      </c>
      <c r="K68" s="16">
        <f>[1]R05FY!K70</f>
        <v>19100</v>
      </c>
      <c r="L68" s="17">
        <f>[1]R05FY!L70</f>
        <v>14500</v>
      </c>
      <c r="M68" s="16">
        <f>[1]R05FY!M70</f>
        <v>85100</v>
      </c>
      <c r="Q68" s="11" t="s">
        <v>79</v>
      </c>
      <c r="T68" s="19">
        <f>[1]R05FY!T70</f>
        <v>47800</v>
      </c>
      <c r="U68" s="16">
        <f>[1]R05FY!U70</f>
        <v>4800</v>
      </c>
      <c r="V68" s="16">
        <f>[1]R05FY!V70</f>
        <v>7300</v>
      </c>
      <c r="W68" s="16">
        <f>[1]R05FY!W70</f>
        <v>8100</v>
      </c>
      <c r="X68" s="16">
        <f>[1]R05FY!X70</f>
        <v>11500</v>
      </c>
      <c r="Y68" s="16">
        <f>[1]R05FY!Y70</f>
        <v>9100</v>
      </c>
      <c r="Z68" s="17">
        <f>[1]R05FY!Z70</f>
        <v>7000</v>
      </c>
      <c r="AA68" s="16">
        <f>[1]R05FY!AA70</f>
        <v>40800</v>
      </c>
      <c r="AE68" s="11" t="s">
        <v>79</v>
      </c>
      <c r="AH68" s="19">
        <f>[1]R05FY!AH70</f>
        <v>51800</v>
      </c>
      <c r="AI68" s="16">
        <f>[1]R05FY!AI70</f>
        <v>5000</v>
      </c>
      <c r="AJ68" s="16">
        <f>[1]R05FY!AJ70</f>
        <v>7900</v>
      </c>
      <c r="AK68" s="16">
        <f>[1]R05FY!AK70</f>
        <v>9000</v>
      </c>
      <c r="AL68" s="16">
        <f>[1]R05FY!AL70</f>
        <v>12300</v>
      </c>
      <c r="AM68" s="16">
        <f>[1]R05FY!AM70</f>
        <v>10000</v>
      </c>
      <c r="AN68" s="17">
        <f>[1]R05FY!AN70</f>
        <v>7500</v>
      </c>
      <c r="AO68" s="16">
        <f>[1]R05FY!AO70</f>
        <v>44300</v>
      </c>
    </row>
    <row r="69" spans="1:41" x14ac:dyDescent="0.2">
      <c r="C69" s="11" t="s">
        <v>80</v>
      </c>
      <c r="E69" s="29"/>
      <c r="F69" s="19">
        <f>[1]R05FY!F71</f>
        <v>9700</v>
      </c>
      <c r="G69" s="16">
        <f>[1]R05FY!G71</f>
        <v>600</v>
      </c>
      <c r="H69" s="16">
        <f>[1]R05FY!H71</f>
        <v>1400</v>
      </c>
      <c r="I69" s="16">
        <f>[1]R05FY!I71</f>
        <v>1400</v>
      </c>
      <c r="J69" s="16">
        <f>[1]R05FY!J71</f>
        <v>2900</v>
      </c>
      <c r="K69" s="16">
        <f>[1]R05FY!K71</f>
        <v>2600</v>
      </c>
      <c r="L69" s="17">
        <f>[1]R05FY!L71</f>
        <v>800</v>
      </c>
      <c r="M69" s="16">
        <f>[1]R05FY!M71</f>
        <v>8900</v>
      </c>
      <c r="Q69" s="11" t="s">
        <v>80</v>
      </c>
      <c r="T69" s="19">
        <f>[1]R05FY!T71</f>
        <v>3800</v>
      </c>
      <c r="U69" s="16">
        <f>[1]R05FY!U71</f>
        <v>300</v>
      </c>
      <c r="V69" s="16">
        <f>[1]R05FY!V71</f>
        <v>300</v>
      </c>
      <c r="W69" s="16">
        <f>[1]R05FY!W71</f>
        <v>500</v>
      </c>
      <c r="X69" s="16">
        <f>[1]R05FY!X71</f>
        <v>1100</v>
      </c>
      <c r="Y69" s="16">
        <f>[1]R05FY!Y71</f>
        <v>1300</v>
      </c>
      <c r="Z69" s="17">
        <f>[1]R05FY!Z71</f>
        <v>200</v>
      </c>
      <c r="AA69" s="16">
        <f>[1]R05FY!AA71</f>
        <v>3600</v>
      </c>
      <c r="AE69" s="11" t="s">
        <v>80</v>
      </c>
      <c r="AH69" s="19">
        <f>[1]R05FY!AH71</f>
        <v>5900</v>
      </c>
      <c r="AI69" s="16">
        <f>[1]R05FY!AI71</f>
        <v>300</v>
      </c>
      <c r="AJ69" s="16">
        <f>[1]R05FY!AJ71</f>
        <v>1000</v>
      </c>
      <c r="AK69" s="16">
        <f>[1]R05FY!AK71</f>
        <v>900</v>
      </c>
      <c r="AL69" s="16">
        <f>[1]R05FY!AL71</f>
        <v>1800</v>
      </c>
      <c r="AM69" s="16">
        <f>[1]R05FY!AM71</f>
        <v>1300</v>
      </c>
      <c r="AN69" s="17">
        <f>[1]R05FY!AN71</f>
        <v>600</v>
      </c>
      <c r="AO69" s="16">
        <f>[1]R05FY!AO71</f>
        <v>5300</v>
      </c>
    </row>
    <row r="70" spans="1:41" x14ac:dyDescent="0.2">
      <c r="C70" s="11" t="s">
        <v>81</v>
      </c>
      <c r="E70" s="29"/>
      <c r="F70" s="19">
        <f>[1]R05FY!F72</f>
        <v>8600</v>
      </c>
      <c r="G70" s="16">
        <f>[1]R05FY!G72</f>
        <v>500</v>
      </c>
      <c r="H70" s="16">
        <f>[1]R05FY!H72</f>
        <v>1100</v>
      </c>
      <c r="I70" s="16">
        <f>[1]R05FY!I72</f>
        <v>1700</v>
      </c>
      <c r="J70" s="16">
        <f>[1]R05FY!J72</f>
        <v>2000</v>
      </c>
      <c r="K70" s="16">
        <f>[1]R05FY!K72</f>
        <v>1200</v>
      </c>
      <c r="L70" s="17">
        <f>[1]R05FY!L72</f>
        <v>2300</v>
      </c>
      <c r="M70" s="16">
        <f>[1]R05FY!M72</f>
        <v>6400</v>
      </c>
      <c r="Q70" s="11" t="s">
        <v>81</v>
      </c>
      <c r="T70" s="19">
        <f>[1]R05FY!T72</f>
        <v>3800</v>
      </c>
      <c r="U70" s="16">
        <f>[1]R05FY!U72</f>
        <v>200</v>
      </c>
      <c r="V70" s="16">
        <f>[1]R05FY!V72</f>
        <v>700</v>
      </c>
      <c r="W70" s="16">
        <f>[1]R05FY!W72</f>
        <v>600</v>
      </c>
      <c r="X70" s="16">
        <f>[1]R05FY!X72</f>
        <v>600</v>
      </c>
      <c r="Y70" s="16">
        <f>[1]R05FY!Y72</f>
        <v>400</v>
      </c>
      <c r="Z70" s="17">
        <f>[1]R05FY!Z72</f>
        <v>1300</v>
      </c>
      <c r="AA70" s="16">
        <f>[1]R05FY!AA72</f>
        <v>2500</v>
      </c>
      <c r="AE70" s="11" t="s">
        <v>81</v>
      </c>
      <c r="AH70" s="19">
        <f>[1]R05FY!AH72</f>
        <v>4800</v>
      </c>
      <c r="AI70" s="16">
        <f>[1]R05FY!AI72</f>
        <v>300</v>
      </c>
      <c r="AJ70" s="16">
        <f>[1]R05FY!AJ72</f>
        <v>400</v>
      </c>
      <c r="AK70" s="16">
        <f>[1]R05FY!AK72</f>
        <v>1000</v>
      </c>
      <c r="AL70" s="16">
        <f>[1]R05FY!AL72</f>
        <v>1400</v>
      </c>
      <c r="AM70" s="16">
        <f>[1]R05FY!AM72</f>
        <v>700</v>
      </c>
      <c r="AN70" s="17">
        <f>[1]R05FY!AN72</f>
        <v>1000</v>
      </c>
      <c r="AO70" s="16">
        <f>[1]R05FY!AO72</f>
        <v>3800</v>
      </c>
    </row>
    <row r="71" spans="1:41" x14ac:dyDescent="0.2">
      <c r="C71" s="30" t="s">
        <v>82</v>
      </c>
      <c r="D71" s="30"/>
      <c r="E71" s="31"/>
      <c r="F71" s="19">
        <f>[1]R05FY!F73</f>
        <v>17800</v>
      </c>
      <c r="G71" s="16">
        <f>[1]R05FY!G73</f>
        <v>700</v>
      </c>
      <c r="H71" s="16">
        <f>[1]R05FY!H73</f>
        <v>3200</v>
      </c>
      <c r="I71" s="16">
        <f>[1]R05FY!I73</f>
        <v>3300</v>
      </c>
      <c r="J71" s="16">
        <f>[1]R05FY!J73</f>
        <v>4700</v>
      </c>
      <c r="K71" s="16">
        <f>[1]R05FY!K73</f>
        <v>2800</v>
      </c>
      <c r="L71" s="17">
        <f>[1]R05FY!L73</f>
        <v>2900</v>
      </c>
      <c r="M71" s="16">
        <f>[1]R05FY!M73</f>
        <v>14800</v>
      </c>
      <c r="Q71" s="30" t="s">
        <v>82</v>
      </c>
      <c r="R71" s="30"/>
      <c r="S71" s="31"/>
      <c r="T71" s="19">
        <f>[1]R05FY!T73</f>
        <v>10400</v>
      </c>
      <c r="U71" s="16">
        <f>[1]R05FY!U73</f>
        <v>200</v>
      </c>
      <c r="V71" s="16">
        <f>[1]R05FY!V73</f>
        <v>1600</v>
      </c>
      <c r="W71" s="16">
        <f>[1]R05FY!W73</f>
        <v>2100</v>
      </c>
      <c r="X71" s="16">
        <f>[1]R05FY!X73</f>
        <v>2400</v>
      </c>
      <c r="Y71" s="16">
        <f>[1]R05FY!Y73</f>
        <v>1800</v>
      </c>
      <c r="Z71" s="17">
        <f>[1]R05FY!Z73</f>
        <v>2300</v>
      </c>
      <c r="AA71" s="16">
        <f>[1]R05FY!AA73</f>
        <v>8200</v>
      </c>
      <c r="AE71" s="30" t="s">
        <v>82</v>
      </c>
      <c r="AF71" s="30"/>
      <c r="AG71" s="31"/>
      <c r="AH71" s="19">
        <f>[1]R05FY!AH73</f>
        <v>7300</v>
      </c>
      <c r="AI71" s="16">
        <f>[1]R05FY!AI73</f>
        <v>500</v>
      </c>
      <c r="AJ71" s="16">
        <f>[1]R05FY!AJ73</f>
        <v>1600</v>
      </c>
      <c r="AK71" s="16">
        <f>[1]R05FY!AK73</f>
        <v>1300</v>
      </c>
      <c r="AL71" s="16">
        <f>[1]R05FY!AL73</f>
        <v>2300</v>
      </c>
      <c r="AM71" s="16">
        <f>[1]R05FY!AM73</f>
        <v>900</v>
      </c>
      <c r="AN71" s="17">
        <f>[1]R05FY!AN73</f>
        <v>700</v>
      </c>
      <c r="AO71" s="16">
        <f>[1]R05FY!AO73</f>
        <v>6600</v>
      </c>
    </row>
    <row r="72" spans="1:41" x14ac:dyDescent="0.2">
      <c r="C72" s="11" t="s">
        <v>83</v>
      </c>
      <c r="E72" s="29"/>
      <c r="F72" s="19">
        <f>[1]R05FY!F74</f>
        <v>36900</v>
      </c>
      <c r="G72" s="16">
        <f>[1]R05FY!G74</f>
        <v>8300</v>
      </c>
      <c r="H72" s="16">
        <f>[1]R05FY!H74</f>
        <v>3600</v>
      </c>
      <c r="I72" s="16">
        <f>[1]R05FY!I74</f>
        <v>4900</v>
      </c>
      <c r="J72" s="16">
        <f>[1]R05FY!J74</f>
        <v>7700</v>
      </c>
      <c r="K72" s="16">
        <f>[1]R05FY!K74</f>
        <v>5100</v>
      </c>
      <c r="L72" s="17">
        <f>[1]R05FY!L74</f>
        <v>7400</v>
      </c>
      <c r="M72" s="16">
        <f>[1]R05FY!M74</f>
        <v>29500</v>
      </c>
      <c r="Q72" s="11" t="s">
        <v>83</v>
      </c>
      <c r="T72" s="19">
        <f>[1]R05FY!T74</f>
        <v>12300</v>
      </c>
      <c r="U72" s="16">
        <f>[1]R05FY!U74</f>
        <v>3800</v>
      </c>
      <c r="V72" s="16">
        <f>[1]R05FY!V74</f>
        <v>1300</v>
      </c>
      <c r="W72" s="16">
        <f>[1]R05FY!W74</f>
        <v>1200</v>
      </c>
      <c r="X72" s="16">
        <f>[1]R05FY!X74</f>
        <v>2300</v>
      </c>
      <c r="Y72" s="16">
        <f>[1]R05FY!Y74</f>
        <v>1400</v>
      </c>
      <c r="Z72" s="17">
        <f>[1]R05FY!Z74</f>
        <v>2200</v>
      </c>
      <c r="AA72" s="16">
        <f>[1]R05FY!AA74</f>
        <v>10100</v>
      </c>
      <c r="AE72" s="11" t="s">
        <v>83</v>
      </c>
      <c r="AH72" s="19">
        <f>[1]R05FY!AH74</f>
        <v>24600</v>
      </c>
      <c r="AI72" s="16">
        <f>[1]R05FY!AI74</f>
        <v>4500</v>
      </c>
      <c r="AJ72" s="16">
        <f>[1]R05FY!AJ74</f>
        <v>2300</v>
      </c>
      <c r="AK72" s="16">
        <f>[1]R05FY!AK74</f>
        <v>3600</v>
      </c>
      <c r="AL72" s="16">
        <f>[1]R05FY!AL74</f>
        <v>5300</v>
      </c>
      <c r="AM72" s="16">
        <f>[1]R05FY!AM74</f>
        <v>3600</v>
      </c>
      <c r="AN72" s="17">
        <f>[1]R05FY!AN74</f>
        <v>5200</v>
      </c>
      <c r="AO72" s="16">
        <f>[1]R05FY!AO74</f>
        <v>19400</v>
      </c>
    </row>
    <row r="73" spans="1:41" x14ac:dyDescent="0.2">
      <c r="C73" s="11" t="s">
        <v>84</v>
      </c>
      <c r="E73" s="29"/>
      <c r="F73" s="19">
        <f>[1]R05FY!F75</f>
        <v>20600</v>
      </c>
      <c r="G73" s="16">
        <f>[1]R05FY!G75</f>
        <v>1300</v>
      </c>
      <c r="H73" s="16">
        <f>[1]R05FY!H75</f>
        <v>2200</v>
      </c>
      <c r="I73" s="16">
        <f>[1]R05FY!I75</f>
        <v>4000</v>
      </c>
      <c r="J73" s="16">
        <f>[1]R05FY!J75</f>
        <v>3400</v>
      </c>
      <c r="K73" s="16">
        <f>[1]R05FY!K75</f>
        <v>3900</v>
      </c>
      <c r="L73" s="17">
        <f>[1]R05FY!L75</f>
        <v>5800</v>
      </c>
      <c r="M73" s="16">
        <f>[1]R05FY!M75</f>
        <v>14800</v>
      </c>
      <c r="Q73" s="11" t="s">
        <v>84</v>
      </c>
      <c r="T73" s="19">
        <f>[1]R05FY!T75</f>
        <v>8100</v>
      </c>
      <c r="U73" s="16">
        <f>[1]R05FY!U75</f>
        <v>700</v>
      </c>
      <c r="V73" s="16">
        <f>[1]R05FY!V75</f>
        <v>700</v>
      </c>
      <c r="W73" s="16">
        <f>[1]R05FY!W75</f>
        <v>1400</v>
      </c>
      <c r="X73" s="16">
        <f>[1]R05FY!X75</f>
        <v>1500</v>
      </c>
      <c r="Y73" s="16">
        <f>[1]R05FY!Y75</f>
        <v>1300</v>
      </c>
      <c r="Z73" s="17">
        <f>[1]R05FY!Z75</f>
        <v>2500</v>
      </c>
      <c r="AA73" s="16">
        <f>[1]R05FY!AA75</f>
        <v>5600</v>
      </c>
      <c r="AE73" s="11" t="s">
        <v>84</v>
      </c>
      <c r="AH73" s="19">
        <f>[1]R05FY!AH75</f>
        <v>12500</v>
      </c>
      <c r="AI73" s="16">
        <f>[1]R05FY!AI75</f>
        <v>600</v>
      </c>
      <c r="AJ73" s="16">
        <f>[1]R05FY!AJ75</f>
        <v>1500</v>
      </c>
      <c r="AK73" s="16">
        <f>[1]R05FY!AK75</f>
        <v>2500</v>
      </c>
      <c r="AL73" s="16">
        <f>[1]R05FY!AL75</f>
        <v>1900</v>
      </c>
      <c r="AM73" s="16">
        <f>[1]R05FY!AM75</f>
        <v>2600</v>
      </c>
      <c r="AN73" s="17">
        <f>[1]R05FY!AN75</f>
        <v>3300</v>
      </c>
      <c r="AO73" s="16">
        <f>[1]R05FY!AO75</f>
        <v>9200</v>
      </c>
    </row>
    <row r="74" spans="1:41" x14ac:dyDescent="0.2">
      <c r="C74" s="11" t="s">
        <v>85</v>
      </c>
      <c r="E74" s="29"/>
      <c r="F74" s="19">
        <f>[1]R05FY!F76</f>
        <v>37700</v>
      </c>
      <c r="G74" s="16">
        <f>[1]R05FY!G76</f>
        <v>2500</v>
      </c>
      <c r="H74" s="16">
        <f>[1]R05FY!H76</f>
        <v>5500</v>
      </c>
      <c r="I74" s="16">
        <f>[1]R05FY!I76</f>
        <v>7900</v>
      </c>
      <c r="J74" s="16">
        <f>[1]R05FY!J76</f>
        <v>8100</v>
      </c>
      <c r="K74" s="16">
        <f>[1]R05FY!K76</f>
        <v>9300</v>
      </c>
      <c r="L74" s="17">
        <f>[1]R05FY!L76</f>
        <v>4300</v>
      </c>
      <c r="M74" s="16">
        <f>[1]R05FY!M76</f>
        <v>33400</v>
      </c>
      <c r="Q74" s="11" t="s">
        <v>85</v>
      </c>
      <c r="T74" s="19">
        <f>[1]R05FY!T76</f>
        <v>14700</v>
      </c>
      <c r="U74" s="16">
        <f>[1]R05FY!U76</f>
        <v>1000</v>
      </c>
      <c r="V74" s="16">
        <f>[1]R05FY!V76</f>
        <v>2900</v>
      </c>
      <c r="W74" s="16">
        <f>[1]R05FY!W76</f>
        <v>2600</v>
      </c>
      <c r="X74" s="16">
        <f>[1]R05FY!X76</f>
        <v>2600</v>
      </c>
      <c r="Y74" s="16">
        <f>[1]R05FY!Y76</f>
        <v>3700</v>
      </c>
      <c r="Z74" s="17">
        <f>[1]R05FY!Z76</f>
        <v>2000</v>
      </c>
      <c r="AA74" s="16">
        <f>[1]R05FY!AA76</f>
        <v>12800</v>
      </c>
      <c r="AE74" s="11" t="s">
        <v>85</v>
      </c>
      <c r="AH74" s="19">
        <f>[1]R05FY!AH76</f>
        <v>23000</v>
      </c>
      <c r="AI74" s="16">
        <f>[1]R05FY!AI76</f>
        <v>1600</v>
      </c>
      <c r="AJ74" s="16">
        <f>[1]R05FY!AJ76</f>
        <v>2700</v>
      </c>
      <c r="AK74" s="16">
        <f>[1]R05FY!AK76</f>
        <v>5300</v>
      </c>
      <c r="AL74" s="16">
        <f>[1]R05FY!AL76</f>
        <v>5500</v>
      </c>
      <c r="AM74" s="16">
        <f>[1]R05FY!AM76</f>
        <v>5600</v>
      </c>
      <c r="AN74" s="17">
        <f>[1]R05FY!AN76</f>
        <v>2300</v>
      </c>
      <c r="AO74" s="16">
        <f>[1]R05FY!AO76</f>
        <v>20600</v>
      </c>
    </row>
    <row r="75" spans="1:41" x14ac:dyDescent="0.2">
      <c r="C75" s="11" t="s">
        <v>86</v>
      </c>
      <c r="E75" s="29"/>
      <c r="F75" s="19">
        <f>[1]R05FY!F77</f>
        <v>85500</v>
      </c>
      <c r="G75" s="16">
        <f>[1]R05FY!G77</f>
        <v>5300</v>
      </c>
      <c r="H75" s="16">
        <f>[1]R05FY!H77</f>
        <v>16100</v>
      </c>
      <c r="I75" s="16">
        <f>[1]R05FY!I77</f>
        <v>16600</v>
      </c>
      <c r="J75" s="16">
        <f>[1]R05FY!J77</f>
        <v>22100</v>
      </c>
      <c r="K75" s="16">
        <f>[1]R05FY!K77</f>
        <v>14300</v>
      </c>
      <c r="L75" s="17">
        <f>[1]R05FY!L77</f>
        <v>11000</v>
      </c>
      <c r="M75" s="16">
        <f>[1]R05FY!M77</f>
        <v>74400</v>
      </c>
      <c r="Q75" s="11" t="s">
        <v>86</v>
      </c>
      <c r="T75" s="19">
        <f>[1]R05FY!T77</f>
        <v>19600</v>
      </c>
      <c r="U75" s="16">
        <f>[1]R05FY!U77</f>
        <v>1600</v>
      </c>
      <c r="V75" s="16">
        <f>[1]R05FY!V77</f>
        <v>3300</v>
      </c>
      <c r="W75" s="16">
        <f>[1]R05FY!W77</f>
        <v>3600</v>
      </c>
      <c r="X75" s="16">
        <f>[1]R05FY!X77</f>
        <v>4300</v>
      </c>
      <c r="Y75" s="16">
        <f>[1]R05FY!Y77</f>
        <v>3100</v>
      </c>
      <c r="Z75" s="17">
        <f>[1]R05FY!Z77</f>
        <v>3900</v>
      </c>
      <c r="AA75" s="16">
        <f>[1]R05FY!AA77</f>
        <v>15800</v>
      </c>
      <c r="AE75" s="11" t="s">
        <v>86</v>
      </c>
      <c r="AH75" s="19">
        <f>[1]R05FY!AH77</f>
        <v>65800</v>
      </c>
      <c r="AI75" s="16">
        <f>[1]R05FY!AI77</f>
        <v>3700</v>
      </c>
      <c r="AJ75" s="16">
        <f>[1]R05FY!AJ77</f>
        <v>12800</v>
      </c>
      <c r="AK75" s="16">
        <f>[1]R05FY!AK77</f>
        <v>13000</v>
      </c>
      <c r="AL75" s="16">
        <f>[1]R05FY!AL77</f>
        <v>17800</v>
      </c>
      <c r="AM75" s="16">
        <f>[1]R05FY!AM77</f>
        <v>11300</v>
      </c>
      <c r="AN75" s="17">
        <f>[1]R05FY!AN77</f>
        <v>7200</v>
      </c>
      <c r="AO75" s="16">
        <f>[1]R05FY!AO77</f>
        <v>58700</v>
      </c>
    </row>
    <row r="76" spans="1:41" x14ac:dyDescent="0.2">
      <c r="C76" s="11" t="s">
        <v>87</v>
      </c>
      <c r="E76" s="29"/>
      <c r="F76" s="19">
        <f>[1]R05FY!F78</f>
        <v>5600</v>
      </c>
      <c r="G76" s="16">
        <f>[1]R05FY!G78</f>
        <v>200</v>
      </c>
      <c r="H76" s="16">
        <f>[1]R05FY!H78</f>
        <v>1100</v>
      </c>
      <c r="I76" s="16">
        <f>[1]R05FY!I78</f>
        <v>600</v>
      </c>
      <c r="J76" s="16">
        <f>[1]R05FY!J78</f>
        <v>2200</v>
      </c>
      <c r="K76" s="16">
        <f>[1]R05FY!K78</f>
        <v>1100</v>
      </c>
      <c r="L76" s="17">
        <f>[1]R05FY!L78</f>
        <v>200</v>
      </c>
      <c r="M76" s="16">
        <f>[1]R05FY!M78</f>
        <v>5300</v>
      </c>
      <c r="Q76" s="11" t="s">
        <v>87</v>
      </c>
      <c r="T76" s="19">
        <f>[1]R05FY!T78</f>
        <v>3600</v>
      </c>
      <c r="U76" s="16">
        <f>[1]R05FY!U78</f>
        <v>200</v>
      </c>
      <c r="V76" s="16">
        <f>[1]R05FY!V78</f>
        <v>800</v>
      </c>
      <c r="W76" s="16">
        <f>[1]R05FY!W78</f>
        <v>400</v>
      </c>
      <c r="X76" s="16">
        <f>[1]R05FY!X78</f>
        <v>1300</v>
      </c>
      <c r="Y76" s="16">
        <f>[1]R05FY!Y78</f>
        <v>1000</v>
      </c>
      <c r="Z76" s="17">
        <f>[1]R05FY!Z78</f>
        <v>0</v>
      </c>
      <c r="AA76" s="16">
        <f>[1]R05FY!AA78</f>
        <v>3600</v>
      </c>
      <c r="AE76" s="11" t="s">
        <v>87</v>
      </c>
      <c r="AH76" s="19">
        <f>[1]R05FY!AH78</f>
        <v>1900</v>
      </c>
      <c r="AI76" s="16">
        <f>[1]R05FY!AI78</f>
        <v>0</v>
      </c>
      <c r="AJ76" s="16">
        <f>[1]R05FY!AJ78</f>
        <v>300</v>
      </c>
      <c r="AK76" s="16">
        <f>[1]R05FY!AK78</f>
        <v>200</v>
      </c>
      <c r="AL76" s="16">
        <f>[1]R05FY!AL78</f>
        <v>900</v>
      </c>
      <c r="AM76" s="16">
        <f>[1]R05FY!AM78</f>
        <v>200</v>
      </c>
      <c r="AN76" s="17">
        <f>[1]R05FY!AN78</f>
        <v>200</v>
      </c>
      <c r="AO76" s="16">
        <f>[1]R05FY!AO78</f>
        <v>1700</v>
      </c>
    </row>
    <row r="77" spans="1:41" x14ac:dyDescent="0.2">
      <c r="C77" s="30" t="s">
        <v>88</v>
      </c>
      <c r="D77" s="30"/>
      <c r="E77" s="31"/>
      <c r="F77" s="19">
        <f>[1]R05FY!F79</f>
        <v>36900</v>
      </c>
      <c r="G77" s="16">
        <f>[1]R05FY!G79</f>
        <v>1800</v>
      </c>
      <c r="H77" s="16">
        <f>[1]R05FY!H79</f>
        <v>3800</v>
      </c>
      <c r="I77" s="16">
        <f>[1]R05FY!I79</f>
        <v>4800</v>
      </c>
      <c r="J77" s="16">
        <f>[1]R05FY!J79</f>
        <v>8100</v>
      </c>
      <c r="K77" s="16">
        <f>[1]R05FY!K79</f>
        <v>7800</v>
      </c>
      <c r="L77" s="17">
        <f>[1]R05FY!L79</f>
        <v>10500</v>
      </c>
      <c r="M77" s="16">
        <f>[1]R05FY!M79</f>
        <v>26400</v>
      </c>
      <c r="Q77" s="30" t="s">
        <v>88</v>
      </c>
      <c r="R77" s="30"/>
      <c r="S77" s="31"/>
      <c r="T77" s="19">
        <f>[1]R05FY!T79</f>
        <v>22600</v>
      </c>
      <c r="U77" s="16">
        <f>[1]R05FY!U79</f>
        <v>900</v>
      </c>
      <c r="V77" s="16">
        <f>[1]R05FY!V79</f>
        <v>2100</v>
      </c>
      <c r="W77" s="16">
        <f>[1]R05FY!W79</f>
        <v>3200</v>
      </c>
      <c r="X77" s="16">
        <f>[1]R05FY!X79</f>
        <v>4700</v>
      </c>
      <c r="Y77" s="16">
        <f>[1]R05FY!Y79</f>
        <v>4500</v>
      </c>
      <c r="Z77" s="17">
        <f>[1]R05FY!Z79</f>
        <v>7200</v>
      </c>
      <c r="AA77" s="16">
        <f>[1]R05FY!AA79</f>
        <v>15400</v>
      </c>
      <c r="AE77" s="30" t="s">
        <v>88</v>
      </c>
      <c r="AF77" s="30"/>
      <c r="AG77" s="31"/>
      <c r="AH77" s="19">
        <f>[1]R05FY!AH79</f>
        <v>14300</v>
      </c>
      <c r="AI77" s="16">
        <f>[1]R05FY!AI79</f>
        <v>900</v>
      </c>
      <c r="AJ77" s="16">
        <f>[1]R05FY!AJ79</f>
        <v>1700</v>
      </c>
      <c r="AK77" s="16">
        <f>[1]R05FY!AK79</f>
        <v>1600</v>
      </c>
      <c r="AL77" s="16">
        <f>[1]R05FY!AL79</f>
        <v>3400</v>
      </c>
      <c r="AM77" s="16">
        <f>[1]R05FY!AM79</f>
        <v>3300</v>
      </c>
      <c r="AN77" s="17">
        <f>[1]R05FY!AN79</f>
        <v>3300</v>
      </c>
      <c r="AO77" s="16">
        <f>[1]R05FY!AO79</f>
        <v>11000</v>
      </c>
    </row>
    <row r="78" spans="1:41" x14ac:dyDescent="0.2">
      <c r="C78" s="30" t="s">
        <v>89</v>
      </c>
      <c r="D78" s="30"/>
      <c r="E78" s="31"/>
      <c r="F78" s="19">
        <f>[1]R05FY!F80</f>
        <v>23500</v>
      </c>
      <c r="G78" s="16">
        <f>[1]R05FY!G80</f>
        <v>2100</v>
      </c>
      <c r="H78" s="16">
        <f>[1]R05FY!H80</f>
        <v>5600</v>
      </c>
      <c r="I78" s="16">
        <f>[1]R05FY!I80</f>
        <v>4600</v>
      </c>
      <c r="J78" s="16">
        <f>[1]R05FY!J80</f>
        <v>6500</v>
      </c>
      <c r="K78" s="16">
        <f>[1]R05FY!K80</f>
        <v>3800</v>
      </c>
      <c r="L78" s="17">
        <f>[1]R05FY!L80</f>
        <v>900</v>
      </c>
      <c r="M78" s="16">
        <f>[1]R05FY!M80</f>
        <v>22600</v>
      </c>
      <c r="Q78" s="30" t="s">
        <v>89</v>
      </c>
      <c r="R78" s="30"/>
      <c r="S78" s="31"/>
      <c r="T78" s="19">
        <f>[1]R05FY!T80</f>
        <v>15600</v>
      </c>
      <c r="U78" s="16">
        <f>[1]R05FY!U80</f>
        <v>1500</v>
      </c>
      <c r="V78" s="16">
        <f>[1]R05FY!V80</f>
        <v>3500</v>
      </c>
      <c r="W78" s="16">
        <f>[1]R05FY!W80</f>
        <v>3200</v>
      </c>
      <c r="X78" s="16">
        <f>[1]R05FY!X80</f>
        <v>4300</v>
      </c>
      <c r="Y78" s="16">
        <f>[1]R05FY!Y80</f>
        <v>2500</v>
      </c>
      <c r="Z78" s="17">
        <f>[1]R05FY!Z80</f>
        <v>600</v>
      </c>
      <c r="AA78" s="16">
        <f>[1]R05FY!AA80</f>
        <v>15000</v>
      </c>
      <c r="AE78" s="30" t="s">
        <v>89</v>
      </c>
      <c r="AF78" s="30"/>
      <c r="AG78" s="31"/>
      <c r="AH78" s="19">
        <f>[1]R05FY!AH80</f>
        <v>7900</v>
      </c>
      <c r="AI78" s="16">
        <f>[1]R05FY!AI80</f>
        <v>600</v>
      </c>
      <c r="AJ78" s="16">
        <f>[1]R05FY!AJ80</f>
        <v>2100</v>
      </c>
      <c r="AK78" s="16">
        <f>[1]R05FY!AK80</f>
        <v>1500</v>
      </c>
      <c r="AL78" s="16">
        <f>[1]R05FY!AL80</f>
        <v>2200</v>
      </c>
      <c r="AM78" s="16">
        <f>[1]R05FY!AM80</f>
        <v>1200</v>
      </c>
      <c r="AN78" s="17">
        <f>[1]R05FY!AN80</f>
        <v>300</v>
      </c>
      <c r="AO78" s="16">
        <f>[1]R05FY!AO80</f>
        <v>7600</v>
      </c>
    </row>
    <row r="79" spans="1:41" x14ac:dyDescent="0.2">
      <c r="A79" s="32"/>
      <c r="B79" s="32"/>
      <c r="C79" s="32"/>
      <c r="D79" s="32"/>
      <c r="E79" s="33"/>
      <c r="F79" s="34"/>
      <c r="G79" s="32"/>
      <c r="H79" s="32"/>
      <c r="I79" s="32"/>
      <c r="J79" s="32"/>
      <c r="K79" s="32"/>
      <c r="L79" s="35"/>
      <c r="M79" s="32"/>
      <c r="O79" s="32"/>
      <c r="P79" s="32"/>
      <c r="Q79" s="32"/>
      <c r="R79" s="32"/>
      <c r="S79" s="32"/>
      <c r="T79" s="34"/>
      <c r="U79" s="32"/>
      <c r="V79" s="32"/>
      <c r="W79" s="32"/>
      <c r="X79" s="32"/>
      <c r="Y79" s="32"/>
      <c r="Z79" s="35"/>
      <c r="AA79" s="32"/>
      <c r="AC79" s="32"/>
      <c r="AD79" s="32"/>
      <c r="AE79" s="32"/>
      <c r="AF79" s="32"/>
      <c r="AG79" s="32"/>
      <c r="AH79" s="34"/>
      <c r="AI79" s="32"/>
      <c r="AJ79" s="32"/>
      <c r="AK79" s="32"/>
      <c r="AL79" s="32"/>
      <c r="AM79" s="32"/>
      <c r="AN79" s="32"/>
      <c r="AO79" s="36"/>
    </row>
    <row r="80" spans="1:41" x14ac:dyDescent="0.2">
      <c r="A80" s="37" t="s">
        <v>90</v>
      </c>
      <c r="O80" s="37" t="s">
        <v>90</v>
      </c>
      <c r="AC80" s="37" t="s">
        <v>90</v>
      </c>
    </row>
  </sheetData>
  <mergeCells count="9">
    <mergeCell ref="C78:E78"/>
    <mergeCell ref="Q78:S78"/>
    <mergeCell ref="AE78:AG78"/>
    <mergeCell ref="C71:E71"/>
    <mergeCell ref="Q71:S71"/>
    <mergeCell ref="AE71:AG71"/>
    <mergeCell ref="C77:E77"/>
    <mergeCell ref="Q77:S77"/>
    <mergeCell ref="AE77:AG77"/>
  </mergeCells>
  <phoneticPr fontId="3"/>
  <printOptions horizontalCentered="1"/>
  <pageMargins left="0.78740157480314965" right="0.55118110236220474" top="0.78740157480314965" bottom="0" header="0.51181102362204722" footer="0.39370078740157483"/>
  <pageSetup paperSize="9" scale="70" firstPageNumber="8" orientation="portrait" useFirstPageNumber="1" r:id="rId1"/>
  <headerFooter alignWithMargins="0">
    <oddFooter>&amp;C&amp;P</oddFooter>
  </headerFooter>
  <colBreaks count="2" manualBreakCount="2">
    <brk id="14" max="1048575" man="1"/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年度平均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辨谷　慈</dc:creator>
  <cp:lastModifiedBy>辨谷　慈</cp:lastModifiedBy>
  <dcterms:created xsi:type="dcterms:W3CDTF">2024-04-26T09:50:08Z</dcterms:created>
  <dcterms:modified xsi:type="dcterms:W3CDTF">2024-04-26T09:50:48Z</dcterms:modified>
</cp:coreProperties>
</file>